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ermolayev.GORSOVET\Desktop\"/>
    </mc:Choice>
  </mc:AlternateContent>
  <bookViews>
    <workbookView xWindow="8400" yWindow="45" windowWidth="8610" windowHeight="7725" tabRatio="850"/>
  </bookViews>
  <sheets>
    <sheet name="по будинку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0" hidden="1">'по будинку'!$B$2:$B$295</definedName>
  </definedNames>
  <calcPr calcId="152511"/>
</workbook>
</file>

<file path=xl/calcChain.xml><?xml version="1.0" encoding="utf-8"?>
<calcChain xmlns="http://schemas.openxmlformats.org/spreadsheetml/2006/main">
  <c r="Y20" i="2" l="1"/>
  <c r="Z136" i="2" l="1"/>
  <c r="BT281" i="2" l="1"/>
  <c r="BR280" i="2"/>
  <c r="BJ280" i="2"/>
  <c r="BJ8" i="2" l="1"/>
  <c r="BJ9" i="2"/>
  <c r="BJ10" i="2"/>
  <c r="BJ11" i="2"/>
  <c r="BJ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85" i="2"/>
  <c r="BJ86" i="2"/>
  <c r="BJ87" i="2"/>
  <c r="BJ88" i="2"/>
  <c r="BJ89" i="2"/>
  <c r="BJ90" i="2"/>
  <c r="BJ91" i="2"/>
  <c r="BJ92" i="2"/>
  <c r="BJ93" i="2"/>
  <c r="BJ94" i="2"/>
  <c r="BJ95" i="2"/>
  <c r="BJ96" i="2"/>
  <c r="BJ97" i="2"/>
  <c r="BJ98" i="2"/>
  <c r="BJ99" i="2"/>
  <c r="BJ100" i="2"/>
  <c r="BJ101" i="2"/>
  <c r="BJ102" i="2"/>
  <c r="BJ103" i="2"/>
  <c r="BJ104" i="2"/>
  <c r="BJ105" i="2"/>
  <c r="BJ106" i="2"/>
  <c r="BJ107" i="2"/>
  <c r="BJ108" i="2"/>
  <c r="BJ109" i="2"/>
  <c r="BJ110" i="2"/>
  <c r="BJ111" i="2"/>
  <c r="BJ112" i="2"/>
  <c r="BJ113" i="2"/>
  <c r="BJ114" i="2"/>
  <c r="BJ115" i="2"/>
  <c r="BJ116" i="2"/>
  <c r="BJ117" i="2"/>
  <c r="BJ118" i="2"/>
  <c r="BJ119" i="2"/>
  <c r="BJ120" i="2"/>
  <c r="BJ121" i="2"/>
  <c r="BJ122" i="2"/>
  <c r="BJ123" i="2"/>
  <c r="BJ124" i="2"/>
  <c r="BJ125" i="2"/>
  <c r="BJ126" i="2"/>
  <c r="BJ127" i="2"/>
  <c r="BJ128" i="2"/>
  <c r="BJ129" i="2"/>
  <c r="BJ130" i="2"/>
  <c r="BJ131" i="2"/>
  <c r="BJ132" i="2"/>
  <c r="BJ133" i="2"/>
  <c r="BJ134" i="2"/>
  <c r="BJ135" i="2"/>
  <c r="BJ136" i="2"/>
  <c r="BJ137" i="2"/>
  <c r="BJ138" i="2"/>
  <c r="BJ139" i="2"/>
  <c r="BJ140" i="2"/>
  <c r="BJ141" i="2"/>
  <c r="BJ142" i="2"/>
  <c r="BJ143" i="2"/>
  <c r="BJ144" i="2"/>
  <c r="BJ145" i="2"/>
  <c r="BJ146" i="2"/>
  <c r="BJ147" i="2"/>
  <c r="BJ148" i="2"/>
  <c r="BJ149" i="2"/>
  <c r="BJ150" i="2"/>
  <c r="BJ151" i="2"/>
  <c r="BJ152" i="2"/>
  <c r="BJ153" i="2"/>
  <c r="BJ154" i="2"/>
  <c r="BJ155" i="2"/>
  <c r="BJ156" i="2"/>
  <c r="BJ157" i="2"/>
  <c r="BJ158" i="2"/>
  <c r="BJ159" i="2"/>
  <c r="BJ160" i="2"/>
  <c r="BJ161" i="2"/>
  <c r="BJ162" i="2"/>
  <c r="BJ163" i="2"/>
  <c r="BJ164" i="2"/>
  <c r="BJ165" i="2"/>
  <c r="BJ166" i="2"/>
  <c r="BJ167" i="2"/>
  <c r="BJ168" i="2"/>
  <c r="BJ169" i="2"/>
  <c r="BJ170" i="2"/>
  <c r="BJ171" i="2"/>
  <c r="BJ172" i="2"/>
  <c r="BJ173" i="2"/>
  <c r="BJ174" i="2"/>
  <c r="BJ175" i="2"/>
  <c r="BJ176" i="2"/>
  <c r="BJ177" i="2"/>
  <c r="BJ178" i="2"/>
  <c r="BJ179" i="2"/>
  <c r="BJ180" i="2"/>
  <c r="BJ181" i="2"/>
  <c r="BJ182" i="2"/>
  <c r="BJ183" i="2"/>
  <c r="BJ184" i="2"/>
  <c r="BJ185" i="2"/>
  <c r="BJ186" i="2"/>
  <c r="BJ187" i="2"/>
  <c r="BJ188" i="2"/>
  <c r="BJ189" i="2"/>
  <c r="BJ190" i="2"/>
  <c r="BJ191" i="2"/>
  <c r="BJ192" i="2"/>
  <c r="BJ193" i="2"/>
  <c r="BJ194" i="2"/>
  <c r="BJ195" i="2"/>
  <c r="BJ196" i="2"/>
  <c r="BJ197" i="2"/>
  <c r="BJ198" i="2"/>
  <c r="BJ199" i="2"/>
  <c r="BJ200" i="2"/>
  <c r="BJ201" i="2"/>
  <c r="BJ202" i="2"/>
  <c r="BJ203" i="2"/>
  <c r="BJ204" i="2"/>
  <c r="BJ205" i="2"/>
  <c r="BJ206" i="2"/>
  <c r="BJ207" i="2"/>
  <c r="BJ208" i="2"/>
  <c r="BJ209" i="2"/>
  <c r="BJ210" i="2"/>
  <c r="BJ211" i="2"/>
  <c r="BJ212" i="2"/>
  <c r="BJ213" i="2"/>
  <c r="BJ214" i="2"/>
  <c r="BJ215" i="2"/>
  <c r="BJ216" i="2"/>
  <c r="BJ217" i="2"/>
  <c r="BJ218" i="2"/>
  <c r="BJ219" i="2"/>
  <c r="BJ220" i="2"/>
  <c r="BJ221" i="2"/>
  <c r="BJ222" i="2"/>
  <c r="BJ223" i="2"/>
  <c r="BJ224" i="2"/>
  <c r="BJ225" i="2"/>
  <c r="BJ226" i="2"/>
  <c r="BJ227" i="2"/>
  <c r="BJ228" i="2"/>
  <c r="BJ229" i="2"/>
  <c r="BJ230" i="2"/>
  <c r="BJ231" i="2"/>
  <c r="BJ232" i="2"/>
  <c r="BJ233" i="2"/>
  <c r="BJ234" i="2"/>
  <c r="BJ235" i="2"/>
  <c r="BJ236" i="2"/>
  <c r="BJ237" i="2"/>
  <c r="BJ238" i="2"/>
  <c r="BJ239" i="2"/>
  <c r="BJ240" i="2"/>
  <c r="BJ241" i="2"/>
  <c r="BJ242" i="2"/>
  <c r="BJ243" i="2"/>
  <c r="BJ244" i="2"/>
  <c r="BJ245" i="2"/>
  <c r="BJ246" i="2"/>
  <c r="BJ247" i="2"/>
  <c r="BJ248" i="2"/>
  <c r="BJ249" i="2"/>
  <c r="BJ250" i="2"/>
  <c r="BJ251" i="2"/>
  <c r="BJ252" i="2"/>
  <c r="BJ253" i="2"/>
  <c r="BJ254" i="2"/>
  <c r="BJ255" i="2"/>
  <c r="BJ256" i="2"/>
  <c r="BJ257" i="2"/>
  <c r="BJ258" i="2"/>
  <c r="BJ259" i="2"/>
  <c r="BJ260" i="2"/>
  <c r="BJ261" i="2"/>
  <c r="BJ262" i="2"/>
  <c r="BJ263" i="2"/>
  <c r="BJ264" i="2"/>
  <c r="BJ265" i="2"/>
  <c r="BJ266" i="2"/>
  <c r="BJ267" i="2"/>
  <c r="BJ268" i="2"/>
  <c r="BJ269" i="2"/>
  <c r="BJ270" i="2"/>
  <c r="BJ271" i="2"/>
  <c r="BJ272" i="2"/>
  <c r="BJ273" i="2"/>
  <c r="BJ274" i="2"/>
  <c r="BJ275" i="2"/>
  <c r="BJ276" i="2"/>
  <c r="BJ277" i="2"/>
  <c r="BJ278" i="2"/>
  <c r="BJ279" i="2"/>
  <c r="BJ7" i="2"/>
  <c r="BJ281" i="2" l="1"/>
  <c r="P8" i="2" l="1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7" i="2"/>
  <c r="E281" i="2" s="1"/>
  <c r="E280" i="2"/>
  <c r="P281" i="2" l="1"/>
  <c r="BU280" i="2"/>
  <c r="BZ280" i="2"/>
  <c r="Q280" i="2" l="1"/>
  <c r="BI275" i="2" l="1"/>
  <c r="BL275" i="2" s="1"/>
  <c r="BI269" i="2"/>
  <c r="BL269" i="2" s="1"/>
  <c r="BI265" i="2"/>
  <c r="BI263" i="2"/>
  <c r="BL263" i="2" s="1"/>
  <c r="BI256" i="2"/>
  <c r="BK256" i="2" s="1"/>
  <c r="BI250" i="2"/>
  <c r="BL250" i="2" s="1"/>
  <c r="BI246" i="2"/>
  <c r="BK246" i="2" s="1"/>
  <c r="BI242" i="2"/>
  <c r="BK242" i="2" s="1"/>
  <c r="BI238" i="2"/>
  <c r="BK238" i="2" s="1"/>
  <c r="BI236" i="2"/>
  <c r="BL236" i="2" s="1"/>
  <c r="BI234" i="2"/>
  <c r="BL234" i="2" s="1"/>
  <c r="BI232" i="2"/>
  <c r="BK232" i="2" s="1"/>
  <c r="BI230" i="2"/>
  <c r="BL230" i="2" s="1"/>
  <c r="BI229" i="2"/>
  <c r="BK229" i="2" s="1"/>
  <c r="BI227" i="2"/>
  <c r="BK227" i="2" s="1"/>
  <c r="BI225" i="2"/>
  <c r="BK225" i="2" s="1"/>
  <c r="BI223" i="2"/>
  <c r="BL223" i="2" s="1"/>
  <c r="BI221" i="2"/>
  <c r="BL221" i="2" s="1"/>
  <c r="BI219" i="2"/>
  <c r="BL219" i="2" s="1"/>
  <c r="BI217" i="2"/>
  <c r="BK217" i="2" s="1"/>
  <c r="BI215" i="2"/>
  <c r="BK215" i="2" s="1"/>
  <c r="BI214" i="2"/>
  <c r="BL214" i="2" s="1"/>
  <c r="BI212" i="2"/>
  <c r="BL212" i="2" s="1"/>
  <c r="BI210" i="2"/>
  <c r="BL210" i="2" s="1"/>
  <c r="BI208" i="2"/>
  <c r="BK208" i="2" s="1"/>
  <c r="BI206" i="2"/>
  <c r="BL206" i="2" s="1"/>
  <c r="BI204" i="2"/>
  <c r="BL204" i="2" s="1"/>
  <c r="BI202" i="2"/>
  <c r="BK202" i="2" s="1"/>
  <c r="BI200" i="2"/>
  <c r="BL200" i="2" s="1"/>
  <c r="BI198" i="2"/>
  <c r="BL198" i="2" s="1"/>
  <c r="BI196" i="2"/>
  <c r="BL196" i="2" s="1"/>
  <c r="BI194" i="2"/>
  <c r="BK194" i="2" s="1"/>
  <c r="BI192" i="2"/>
  <c r="BL192" i="2" s="1"/>
  <c r="BI190" i="2"/>
  <c r="BL190" i="2" s="1"/>
  <c r="BI188" i="2"/>
  <c r="BL188" i="2" s="1"/>
  <c r="BI186" i="2"/>
  <c r="BK186" i="2" s="1"/>
  <c r="BI184" i="2"/>
  <c r="BK184" i="2" s="1"/>
  <c r="BI182" i="2"/>
  <c r="BK182" i="2" s="1"/>
  <c r="BI180" i="2"/>
  <c r="BL180" i="2" s="1"/>
  <c r="BI178" i="2"/>
  <c r="BK178" i="2" s="1"/>
  <c r="BI176" i="2"/>
  <c r="BL176" i="2" s="1"/>
  <c r="BI174" i="2"/>
  <c r="BK174" i="2" s="1"/>
  <c r="BI172" i="2"/>
  <c r="BK172" i="2" s="1"/>
  <c r="BI170" i="2"/>
  <c r="BL170" i="2" s="1"/>
  <c r="BI168" i="2"/>
  <c r="BL168" i="2" s="1"/>
  <c r="BI166" i="2"/>
  <c r="BL166" i="2" s="1"/>
  <c r="BI164" i="2"/>
  <c r="BK164" i="2" s="1"/>
  <c r="BI162" i="2"/>
  <c r="BL162" i="2" s="1"/>
  <c r="BI160" i="2"/>
  <c r="BL160" i="2" s="1"/>
  <c r="BI158" i="2"/>
  <c r="BL158" i="2" s="1"/>
  <c r="BI156" i="2"/>
  <c r="BK156" i="2" s="1"/>
  <c r="BI154" i="2"/>
  <c r="BK154" i="2" s="1"/>
  <c r="BI152" i="2"/>
  <c r="BL152" i="2" s="1"/>
  <c r="BI150" i="2"/>
  <c r="BL150" i="2" s="1"/>
  <c r="BI148" i="2"/>
  <c r="BL148" i="2" s="1"/>
  <c r="BI146" i="2"/>
  <c r="BL146" i="2" s="1"/>
  <c r="BI144" i="2"/>
  <c r="BK144" i="2" s="1"/>
  <c r="BI142" i="2"/>
  <c r="BL142" i="2" s="1"/>
  <c r="BI140" i="2"/>
  <c r="BL140" i="2" s="1"/>
  <c r="BI138" i="2"/>
  <c r="BK138" i="2" s="1"/>
  <c r="BI136" i="2"/>
  <c r="BI134" i="2"/>
  <c r="BL134" i="2" s="1"/>
  <c r="BI132" i="2"/>
  <c r="BK132" i="2" s="1"/>
  <c r="BI130" i="2"/>
  <c r="BL130" i="2" s="1"/>
  <c r="BI129" i="2"/>
  <c r="BL129" i="2" s="1"/>
  <c r="BI127" i="2"/>
  <c r="BK127" i="2" s="1"/>
  <c r="BI125" i="2"/>
  <c r="BL125" i="2" s="1"/>
  <c r="BI123" i="2"/>
  <c r="BK123" i="2" s="1"/>
  <c r="BI121" i="2"/>
  <c r="BL121" i="2" s="1"/>
  <c r="BI119" i="2"/>
  <c r="BL119" i="2" s="1"/>
  <c r="BI117" i="2"/>
  <c r="BL117" i="2" s="1"/>
  <c r="BI115" i="2"/>
  <c r="BL115" i="2" s="1"/>
  <c r="BI113" i="2"/>
  <c r="BI111" i="2"/>
  <c r="BK111" i="2" s="1"/>
  <c r="BI109" i="2"/>
  <c r="BK109" i="2" s="1"/>
  <c r="BI107" i="2"/>
  <c r="BL107" i="2" s="1"/>
  <c r="BI105" i="2"/>
  <c r="BL105" i="2" s="1"/>
  <c r="BI103" i="2"/>
  <c r="BL103" i="2" s="1"/>
  <c r="BI101" i="2"/>
  <c r="BL101" i="2" s="1"/>
  <c r="BI99" i="2"/>
  <c r="BL99" i="2" s="1"/>
  <c r="BI97" i="2"/>
  <c r="BL97" i="2" s="1"/>
  <c r="BI95" i="2"/>
  <c r="BK95" i="2" s="1"/>
  <c r="BI93" i="2"/>
  <c r="BK93" i="2" s="1"/>
  <c r="BI91" i="2"/>
  <c r="BL91" i="2" s="1"/>
  <c r="BI89" i="2"/>
  <c r="BK89" i="2" s="1"/>
  <c r="BI87" i="2"/>
  <c r="BK87" i="2" s="1"/>
  <c r="BI85" i="2"/>
  <c r="BK85" i="2" s="1"/>
  <c r="BI83" i="2"/>
  <c r="BL83" i="2" s="1"/>
  <c r="BI82" i="2"/>
  <c r="BL82" i="2" s="1"/>
  <c r="BI80" i="2"/>
  <c r="BL80" i="2" s="1"/>
  <c r="BI78" i="2"/>
  <c r="BL78" i="2" s="1"/>
  <c r="BI76" i="2"/>
  <c r="BL76" i="2" s="1"/>
  <c r="BI74" i="2"/>
  <c r="BK74" i="2" s="1"/>
  <c r="BI72" i="2"/>
  <c r="BK72" i="2" s="1"/>
  <c r="BI70" i="2"/>
  <c r="BK70" i="2" s="1"/>
  <c r="BI68" i="2"/>
  <c r="BK68" i="2" s="1"/>
  <c r="BI66" i="2"/>
  <c r="BK66" i="2" s="1"/>
  <c r="BI64" i="2"/>
  <c r="BL64" i="2" s="1"/>
  <c r="BI62" i="2"/>
  <c r="BK62" i="2" s="1"/>
  <c r="BI60" i="2"/>
  <c r="BL60" i="2" s="1"/>
  <c r="BI58" i="2"/>
  <c r="BK58" i="2" s="1"/>
  <c r="BI56" i="2"/>
  <c r="BK56" i="2" s="1"/>
  <c r="BI54" i="2"/>
  <c r="BK54" i="2" s="1"/>
  <c r="BI52" i="2"/>
  <c r="BK52" i="2" s="1"/>
  <c r="BI50" i="2"/>
  <c r="BK50" i="2" s="1"/>
  <c r="BI48" i="2"/>
  <c r="BK48" i="2" s="1"/>
  <c r="BI46" i="2"/>
  <c r="BK46" i="2" s="1"/>
  <c r="BI45" i="2"/>
  <c r="BK45" i="2" s="1"/>
  <c r="BI43" i="2"/>
  <c r="BK43" i="2" s="1"/>
  <c r="BI41" i="2"/>
  <c r="BK41" i="2" s="1"/>
  <c r="BI39" i="2"/>
  <c r="BK39" i="2" s="1"/>
  <c r="BI37" i="2"/>
  <c r="BL37" i="2" s="1"/>
  <c r="BI35" i="2"/>
  <c r="BK35" i="2" s="1"/>
  <c r="BI33" i="2"/>
  <c r="BK33" i="2" s="1"/>
  <c r="BI31" i="2"/>
  <c r="BK31" i="2" s="1"/>
  <c r="BI29" i="2"/>
  <c r="BK29" i="2" s="1"/>
  <c r="BI27" i="2"/>
  <c r="BK27" i="2" s="1"/>
  <c r="BI25" i="2"/>
  <c r="BK25" i="2" s="1"/>
  <c r="BI23" i="2"/>
  <c r="BK23" i="2" s="1"/>
  <c r="BI20" i="2"/>
  <c r="BK20" i="2" s="1"/>
  <c r="BI18" i="2"/>
  <c r="BK18" i="2" s="1"/>
  <c r="BI16" i="2"/>
  <c r="BK16" i="2" s="1"/>
  <c r="BI14" i="2"/>
  <c r="BK14" i="2" s="1"/>
  <c r="BI12" i="2"/>
  <c r="BL12" i="2" s="1"/>
  <c r="BI10" i="2"/>
  <c r="BI8" i="2"/>
  <c r="BK8" i="2" s="1"/>
  <c r="BI280" i="2"/>
  <c r="BK280" i="2" s="1"/>
  <c r="BI278" i="2"/>
  <c r="BL278" i="2" s="1"/>
  <c r="BI277" i="2"/>
  <c r="BK277" i="2" s="1"/>
  <c r="BI273" i="2"/>
  <c r="BK273" i="2" s="1"/>
  <c r="BI271" i="2"/>
  <c r="BL271" i="2" s="1"/>
  <c r="BI267" i="2"/>
  <c r="BL267" i="2" s="1"/>
  <c r="BI262" i="2"/>
  <c r="BL262" i="2" s="1"/>
  <c r="BI260" i="2"/>
  <c r="BK260" i="2" s="1"/>
  <c r="BI258" i="2"/>
  <c r="BK258" i="2" s="1"/>
  <c r="BI254" i="2"/>
  <c r="BL254" i="2" s="1"/>
  <c r="BI252" i="2"/>
  <c r="BL252" i="2" s="1"/>
  <c r="BI248" i="2"/>
  <c r="BL248" i="2" s="1"/>
  <c r="BI244" i="2"/>
  <c r="BL244" i="2" s="1"/>
  <c r="BI240" i="2"/>
  <c r="BL240" i="2" s="1"/>
  <c r="BI7" i="2"/>
  <c r="BI279" i="2"/>
  <c r="BL279" i="2" s="1"/>
  <c r="BI276" i="2"/>
  <c r="BL276" i="2" s="1"/>
  <c r="BI274" i="2"/>
  <c r="BL274" i="2" s="1"/>
  <c r="BI272" i="2"/>
  <c r="BL272" i="2" s="1"/>
  <c r="BI270" i="2"/>
  <c r="BK270" i="2" s="1"/>
  <c r="BI268" i="2"/>
  <c r="BL268" i="2" s="1"/>
  <c r="BI266" i="2"/>
  <c r="BL266" i="2" s="1"/>
  <c r="BI264" i="2"/>
  <c r="BK264" i="2" s="1"/>
  <c r="BI261" i="2"/>
  <c r="BL261" i="2" s="1"/>
  <c r="BI259" i="2"/>
  <c r="BK259" i="2" s="1"/>
  <c r="BI257" i="2"/>
  <c r="BK257" i="2" s="1"/>
  <c r="BI255" i="2"/>
  <c r="BK255" i="2" s="1"/>
  <c r="BI253" i="2"/>
  <c r="BL253" i="2" s="1"/>
  <c r="BI251" i="2"/>
  <c r="BL251" i="2" s="1"/>
  <c r="BI249" i="2"/>
  <c r="BL249" i="2" s="1"/>
  <c r="BI247" i="2"/>
  <c r="BK247" i="2" s="1"/>
  <c r="BI245" i="2"/>
  <c r="BK245" i="2" s="1"/>
  <c r="BI243" i="2"/>
  <c r="BL243" i="2" s="1"/>
  <c r="BI241" i="2"/>
  <c r="BK241" i="2" s="1"/>
  <c r="BI239" i="2"/>
  <c r="BK239" i="2" s="1"/>
  <c r="BI237" i="2"/>
  <c r="BK237" i="2" s="1"/>
  <c r="BI235" i="2"/>
  <c r="BL235" i="2" s="1"/>
  <c r="BI233" i="2"/>
  <c r="BK233" i="2" s="1"/>
  <c r="BI231" i="2"/>
  <c r="BL231" i="2" s="1"/>
  <c r="BI228" i="2"/>
  <c r="BK228" i="2" s="1"/>
  <c r="BI226" i="2"/>
  <c r="BL226" i="2" s="1"/>
  <c r="BI224" i="2"/>
  <c r="BL224" i="2" s="1"/>
  <c r="BI222" i="2"/>
  <c r="BL222" i="2" s="1"/>
  <c r="BI220" i="2"/>
  <c r="BL220" i="2" s="1"/>
  <c r="BI218" i="2"/>
  <c r="BL218" i="2" s="1"/>
  <c r="BI216" i="2"/>
  <c r="BK216" i="2" s="1"/>
  <c r="BI213" i="2"/>
  <c r="BK213" i="2" s="1"/>
  <c r="BI211" i="2"/>
  <c r="BK211" i="2" s="1"/>
  <c r="BI209" i="2"/>
  <c r="BK209" i="2" s="1"/>
  <c r="BI207" i="2"/>
  <c r="BK207" i="2" s="1"/>
  <c r="BI205" i="2"/>
  <c r="BL205" i="2" s="1"/>
  <c r="BI203" i="2"/>
  <c r="BK203" i="2" s="1"/>
  <c r="BI201" i="2"/>
  <c r="BL201" i="2" s="1"/>
  <c r="BI199" i="2"/>
  <c r="BL199" i="2" s="1"/>
  <c r="BI197" i="2"/>
  <c r="BK197" i="2" s="1"/>
  <c r="BI195" i="2"/>
  <c r="BK195" i="2" s="1"/>
  <c r="BI193" i="2"/>
  <c r="BL193" i="2" s="1"/>
  <c r="BI191" i="2"/>
  <c r="BK191" i="2" s="1"/>
  <c r="BI189" i="2"/>
  <c r="BL189" i="2" s="1"/>
  <c r="BI187" i="2"/>
  <c r="BK187" i="2" s="1"/>
  <c r="BI185" i="2"/>
  <c r="BK185" i="2" s="1"/>
  <c r="BI183" i="2"/>
  <c r="BK183" i="2" s="1"/>
  <c r="BI181" i="2"/>
  <c r="BK181" i="2" s="1"/>
  <c r="BI179" i="2"/>
  <c r="BL179" i="2" s="1"/>
  <c r="BI177" i="2"/>
  <c r="BL177" i="2" s="1"/>
  <c r="BI175" i="2"/>
  <c r="BK175" i="2" s="1"/>
  <c r="BI173" i="2"/>
  <c r="BL173" i="2" s="1"/>
  <c r="BI171" i="2"/>
  <c r="BK171" i="2" s="1"/>
  <c r="BI169" i="2"/>
  <c r="BK169" i="2" s="1"/>
  <c r="BI167" i="2"/>
  <c r="BK167" i="2" s="1"/>
  <c r="BI165" i="2"/>
  <c r="BL165" i="2" s="1"/>
  <c r="BI163" i="2"/>
  <c r="BK163" i="2" s="1"/>
  <c r="BI161" i="2"/>
  <c r="BK161" i="2" s="1"/>
  <c r="BI159" i="2"/>
  <c r="BL159" i="2" s="1"/>
  <c r="BI157" i="2"/>
  <c r="BK157" i="2" s="1"/>
  <c r="BI155" i="2"/>
  <c r="BL155" i="2" s="1"/>
  <c r="BI153" i="2"/>
  <c r="BL153" i="2" s="1"/>
  <c r="BI151" i="2"/>
  <c r="BL151" i="2" s="1"/>
  <c r="BI149" i="2"/>
  <c r="BL149" i="2" s="1"/>
  <c r="BI147" i="2"/>
  <c r="BK147" i="2" s="1"/>
  <c r="BI145" i="2"/>
  <c r="BL145" i="2" s="1"/>
  <c r="BI143" i="2"/>
  <c r="BK143" i="2" s="1"/>
  <c r="BI141" i="2"/>
  <c r="BL141" i="2" s="1"/>
  <c r="BI139" i="2"/>
  <c r="BL139" i="2" s="1"/>
  <c r="BI137" i="2"/>
  <c r="BI135" i="2"/>
  <c r="BL135" i="2" s="1"/>
  <c r="BI133" i="2"/>
  <c r="BL133" i="2" s="1"/>
  <c r="BI131" i="2"/>
  <c r="BK131" i="2" s="1"/>
  <c r="BI128" i="2"/>
  <c r="BK128" i="2" s="1"/>
  <c r="BI126" i="2"/>
  <c r="BL126" i="2" s="1"/>
  <c r="BI124" i="2"/>
  <c r="BK124" i="2" s="1"/>
  <c r="BI122" i="2"/>
  <c r="BL122" i="2" s="1"/>
  <c r="BI120" i="2"/>
  <c r="BL120" i="2" s="1"/>
  <c r="BI118" i="2"/>
  <c r="BK118" i="2" s="1"/>
  <c r="BI116" i="2"/>
  <c r="BL116" i="2" s="1"/>
  <c r="BI114" i="2"/>
  <c r="BL114" i="2" s="1"/>
  <c r="BI112" i="2"/>
  <c r="BI110" i="2"/>
  <c r="BK110" i="2" s="1"/>
  <c r="BI108" i="2"/>
  <c r="BK108" i="2" s="1"/>
  <c r="BI106" i="2"/>
  <c r="BL106" i="2" s="1"/>
  <c r="BI104" i="2"/>
  <c r="BL104" i="2" s="1"/>
  <c r="BI102" i="2"/>
  <c r="BL102" i="2" s="1"/>
  <c r="BI100" i="2"/>
  <c r="BL100" i="2" s="1"/>
  <c r="BI98" i="2"/>
  <c r="BL98" i="2" s="1"/>
  <c r="BI96" i="2"/>
  <c r="BL96" i="2" s="1"/>
  <c r="BI94" i="2"/>
  <c r="BK94" i="2" s="1"/>
  <c r="BI92" i="2"/>
  <c r="BK92" i="2" s="1"/>
  <c r="BI90" i="2"/>
  <c r="BL90" i="2" s="1"/>
  <c r="BI88" i="2"/>
  <c r="BK88" i="2" s="1"/>
  <c r="BI86" i="2"/>
  <c r="BK86" i="2" s="1"/>
  <c r="BI84" i="2"/>
  <c r="BL84" i="2" s="1"/>
  <c r="BI81" i="2"/>
  <c r="BK81" i="2" s="1"/>
  <c r="BI79" i="2"/>
  <c r="BK79" i="2" s="1"/>
  <c r="BI77" i="2"/>
  <c r="BK77" i="2" s="1"/>
  <c r="BI75" i="2"/>
  <c r="BK75" i="2" s="1"/>
  <c r="BI73" i="2"/>
  <c r="BK73" i="2" s="1"/>
  <c r="BI71" i="2"/>
  <c r="BK71" i="2" s="1"/>
  <c r="BI69" i="2"/>
  <c r="BK69" i="2" s="1"/>
  <c r="BI67" i="2"/>
  <c r="BK67" i="2" s="1"/>
  <c r="BI65" i="2"/>
  <c r="BK65" i="2" s="1"/>
  <c r="BI63" i="2"/>
  <c r="BK63" i="2" s="1"/>
  <c r="BI61" i="2"/>
  <c r="BK61" i="2" s="1"/>
  <c r="BI59" i="2"/>
  <c r="BK59" i="2" s="1"/>
  <c r="BI57" i="2"/>
  <c r="BK57" i="2" s="1"/>
  <c r="BI55" i="2"/>
  <c r="BL55" i="2" s="1"/>
  <c r="BI53" i="2"/>
  <c r="BK53" i="2" s="1"/>
  <c r="BI51" i="2"/>
  <c r="BK51" i="2" s="1"/>
  <c r="BI49" i="2"/>
  <c r="BK49" i="2" s="1"/>
  <c r="BI47" i="2"/>
  <c r="BK47" i="2" s="1"/>
  <c r="BI44" i="2"/>
  <c r="BK44" i="2" s="1"/>
  <c r="BI42" i="2"/>
  <c r="BK42" i="2" s="1"/>
  <c r="BI40" i="2"/>
  <c r="BK40" i="2" s="1"/>
  <c r="BI38" i="2"/>
  <c r="BK38" i="2" s="1"/>
  <c r="BI36" i="2"/>
  <c r="BK36" i="2" s="1"/>
  <c r="BI34" i="2"/>
  <c r="BK34" i="2" s="1"/>
  <c r="BI32" i="2"/>
  <c r="BK32" i="2" s="1"/>
  <c r="BI30" i="2"/>
  <c r="BK30" i="2" s="1"/>
  <c r="BI28" i="2"/>
  <c r="BK28" i="2" s="1"/>
  <c r="BI26" i="2"/>
  <c r="BK26" i="2" s="1"/>
  <c r="BI24" i="2"/>
  <c r="BK24" i="2" s="1"/>
  <c r="BI22" i="2"/>
  <c r="BK22" i="2" s="1"/>
  <c r="BI21" i="2"/>
  <c r="BK21" i="2" s="1"/>
  <c r="BI19" i="2"/>
  <c r="BK19" i="2" s="1"/>
  <c r="BI17" i="2"/>
  <c r="BK17" i="2" s="1"/>
  <c r="BI15" i="2"/>
  <c r="BK15" i="2" s="1"/>
  <c r="BI13" i="2"/>
  <c r="BK13" i="2" s="1"/>
  <c r="BI11" i="2"/>
  <c r="BK11" i="2" s="1"/>
  <c r="BI9" i="2"/>
  <c r="BL9" i="2" s="1"/>
  <c r="BY8" i="2"/>
  <c r="BY9" i="2"/>
  <c r="BY10" i="2"/>
  <c r="BY11" i="2"/>
  <c r="BY12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Y85" i="2"/>
  <c r="BY86" i="2"/>
  <c r="BY87" i="2"/>
  <c r="BY88" i="2"/>
  <c r="BY89" i="2"/>
  <c r="BY90" i="2"/>
  <c r="BY91" i="2"/>
  <c r="BY92" i="2"/>
  <c r="BY93" i="2"/>
  <c r="BY94" i="2"/>
  <c r="BY95" i="2"/>
  <c r="BY96" i="2"/>
  <c r="BY97" i="2"/>
  <c r="BY98" i="2"/>
  <c r="BY99" i="2"/>
  <c r="BY100" i="2"/>
  <c r="BY101" i="2"/>
  <c r="BY102" i="2"/>
  <c r="BY103" i="2"/>
  <c r="BY104" i="2"/>
  <c r="BY105" i="2"/>
  <c r="BY106" i="2"/>
  <c r="BY107" i="2"/>
  <c r="BY108" i="2"/>
  <c r="BY109" i="2"/>
  <c r="BY110" i="2"/>
  <c r="BY111" i="2"/>
  <c r="BY112" i="2"/>
  <c r="BY113" i="2"/>
  <c r="BY114" i="2"/>
  <c r="BY115" i="2"/>
  <c r="BY116" i="2"/>
  <c r="BY117" i="2"/>
  <c r="BY118" i="2"/>
  <c r="BY119" i="2"/>
  <c r="BY120" i="2"/>
  <c r="BY121" i="2"/>
  <c r="BY122" i="2"/>
  <c r="BY123" i="2"/>
  <c r="BY124" i="2"/>
  <c r="BY125" i="2"/>
  <c r="BY126" i="2"/>
  <c r="BY127" i="2"/>
  <c r="BY128" i="2"/>
  <c r="BY129" i="2"/>
  <c r="BY130" i="2"/>
  <c r="BY131" i="2"/>
  <c r="BY132" i="2"/>
  <c r="BY133" i="2"/>
  <c r="BY134" i="2"/>
  <c r="BY135" i="2"/>
  <c r="BY136" i="2"/>
  <c r="BY137" i="2"/>
  <c r="BY138" i="2"/>
  <c r="BY139" i="2"/>
  <c r="BY140" i="2"/>
  <c r="BY141" i="2"/>
  <c r="BY142" i="2"/>
  <c r="BY143" i="2"/>
  <c r="BY144" i="2"/>
  <c r="BY145" i="2"/>
  <c r="BY146" i="2"/>
  <c r="BY147" i="2"/>
  <c r="BY148" i="2"/>
  <c r="BY149" i="2"/>
  <c r="BY150" i="2"/>
  <c r="BY151" i="2"/>
  <c r="BY152" i="2"/>
  <c r="BY153" i="2"/>
  <c r="BY154" i="2"/>
  <c r="BY155" i="2"/>
  <c r="BY156" i="2"/>
  <c r="BY157" i="2"/>
  <c r="BY158" i="2"/>
  <c r="BY159" i="2"/>
  <c r="BY160" i="2"/>
  <c r="BY161" i="2"/>
  <c r="BY162" i="2"/>
  <c r="BY163" i="2"/>
  <c r="BY164" i="2"/>
  <c r="BY165" i="2"/>
  <c r="BY166" i="2"/>
  <c r="BY167" i="2"/>
  <c r="BY168" i="2"/>
  <c r="BY169" i="2"/>
  <c r="BY170" i="2"/>
  <c r="BY171" i="2"/>
  <c r="BY172" i="2"/>
  <c r="BY173" i="2"/>
  <c r="BY174" i="2"/>
  <c r="BY175" i="2"/>
  <c r="BY176" i="2"/>
  <c r="BY177" i="2"/>
  <c r="BY178" i="2"/>
  <c r="BY179" i="2"/>
  <c r="BY180" i="2"/>
  <c r="BY181" i="2"/>
  <c r="BY182" i="2"/>
  <c r="BY183" i="2"/>
  <c r="BY184" i="2"/>
  <c r="BY185" i="2"/>
  <c r="BY186" i="2"/>
  <c r="BY187" i="2"/>
  <c r="BY188" i="2"/>
  <c r="BY189" i="2"/>
  <c r="BY190" i="2"/>
  <c r="BY191" i="2"/>
  <c r="BY192" i="2"/>
  <c r="BY193" i="2"/>
  <c r="BY194" i="2"/>
  <c r="BY195" i="2"/>
  <c r="BY196" i="2"/>
  <c r="BY197" i="2"/>
  <c r="BY198" i="2"/>
  <c r="BY199" i="2"/>
  <c r="BY200" i="2"/>
  <c r="BY201" i="2"/>
  <c r="BY202" i="2"/>
  <c r="BY203" i="2"/>
  <c r="BY204" i="2"/>
  <c r="BY205" i="2"/>
  <c r="BY206" i="2"/>
  <c r="BY207" i="2"/>
  <c r="BY208" i="2"/>
  <c r="BY209" i="2"/>
  <c r="BY210" i="2"/>
  <c r="BY211" i="2"/>
  <c r="BY212" i="2"/>
  <c r="BY213" i="2"/>
  <c r="BY214" i="2"/>
  <c r="BY215" i="2"/>
  <c r="BY216" i="2"/>
  <c r="BY217" i="2"/>
  <c r="BY218" i="2"/>
  <c r="BZ218" i="2"/>
  <c r="BY219" i="2"/>
  <c r="BY220" i="2"/>
  <c r="BZ220" i="2"/>
  <c r="BY221" i="2"/>
  <c r="BZ221" i="2"/>
  <c r="BY222" i="2"/>
  <c r="BZ222" i="2"/>
  <c r="BY223" i="2"/>
  <c r="CA223" i="2" s="1"/>
  <c r="BZ223" i="2"/>
  <c r="BY224" i="2"/>
  <c r="CA224" i="2" s="1"/>
  <c r="BZ224" i="2"/>
  <c r="BY225" i="2"/>
  <c r="CA225" i="2" s="1"/>
  <c r="BZ225" i="2"/>
  <c r="BY226" i="2"/>
  <c r="BZ226" i="2"/>
  <c r="BY227" i="2"/>
  <c r="BY228" i="2"/>
  <c r="BY229" i="2"/>
  <c r="CA229" i="2" s="1"/>
  <c r="BZ229" i="2"/>
  <c r="BY230" i="2"/>
  <c r="BZ230" i="2"/>
  <c r="BY231" i="2"/>
  <c r="BZ231" i="2"/>
  <c r="BY232" i="2"/>
  <c r="CA232" i="2" s="1"/>
  <c r="BZ232" i="2"/>
  <c r="BY233" i="2"/>
  <c r="CA233" i="2" s="1"/>
  <c r="BZ233" i="2"/>
  <c r="BY234" i="2"/>
  <c r="BY235" i="2"/>
  <c r="BZ235" i="2"/>
  <c r="BY236" i="2"/>
  <c r="BZ236" i="2"/>
  <c r="BY237" i="2"/>
  <c r="BZ237" i="2"/>
  <c r="BY238" i="2"/>
  <c r="BZ238" i="2"/>
  <c r="BY239" i="2"/>
  <c r="BZ239" i="2"/>
  <c r="BY240" i="2"/>
  <c r="BZ240" i="2"/>
  <c r="BY241" i="2"/>
  <c r="BZ241" i="2"/>
  <c r="BY242" i="2"/>
  <c r="BZ242" i="2"/>
  <c r="BY243" i="2"/>
  <c r="BZ243" i="2"/>
  <c r="BY244" i="2"/>
  <c r="BY245" i="2"/>
  <c r="BY246" i="2"/>
  <c r="BY247" i="2"/>
  <c r="BZ247" i="2"/>
  <c r="BY248" i="2"/>
  <c r="BZ248" i="2"/>
  <c r="BY249" i="2"/>
  <c r="BY250" i="2"/>
  <c r="BZ250" i="2"/>
  <c r="BY251" i="2"/>
  <c r="BZ251" i="2"/>
  <c r="BY252" i="2"/>
  <c r="BY253" i="2"/>
  <c r="BZ253" i="2"/>
  <c r="BY254" i="2"/>
  <c r="BY255" i="2"/>
  <c r="BY256" i="2"/>
  <c r="BZ256" i="2"/>
  <c r="BY257" i="2"/>
  <c r="CA257" i="2" s="1"/>
  <c r="BZ257" i="2"/>
  <c r="BY258" i="2"/>
  <c r="BY259" i="2"/>
  <c r="BZ259" i="2"/>
  <c r="BY260" i="2"/>
  <c r="BZ260" i="2"/>
  <c r="BY261" i="2"/>
  <c r="BY262" i="2"/>
  <c r="BZ262" i="2"/>
  <c r="BY263" i="2"/>
  <c r="BZ263" i="2"/>
  <c r="BY264" i="2"/>
  <c r="BZ264" i="2"/>
  <c r="BY265" i="2"/>
  <c r="BZ265" i="2"/>
  <c r="BY266" i="2"/>
  <c r="BZ266" i="2"/>
  <c r="BY267" i="2"/>
  <c r="CA267" i="2" s="1"/>
  <c r="BZ267" i="2"/>
  <c r="BY268" i="2"/>
  <c r="CA268" i="2" s="1"/>
  <c r="BZ268" i="2"/>
  <c r="BY269" i="2"/>
  <c r="BZ269" i="2"/>
  <c r="BY270" i="2"/>
  <c r="CA270" i="2" s="1"/>
  <c r="BZ270" i="2"/>
  <c r="BY271" i="2"/>
  <c r="CA271" i="2" s="1"/>
  <c r="BZ271" i="2"/>
  <c r="BY272" i="2"/>
  <c r="BY273" i="2"/>
  <c r="BZ273" i="2"/>
  <c r="BY274" i="2"/>
  <c r="BZ274" i="2"/>
  <c r="BY275" i="2"/>
  <c r="BZ275" i="2"/>
  <c r="BY276" i="2"/>
  <c r="BZ276" i="2"/>
  <c r="BY277" i="2"/>
  <c r="BY278" i="2"/>
  <c r="BZ278" i="2"/>
  <c r="BY279" i="2"/>
  <c r="BZ279" i="2"/>
  <c r="BY280" i="2"/>
  <c r="BZ7" i="2"/>
  <c r="BV243" i="2"/>
  <c r="BV244" i="2"/>
  <c r="BV245" i="2"/>
  <c r="BV246" i="2"/>
  <c r="BV247" i="2"/>
  <c r="BV248" i="2"/>
  <c r="BV249" i="2"/>
  <c r="BV250" i="2"/>
  <c r="BV251" i="2"/>
  <c r="BV252" i="2"/>
  <c r="BV253" i="2"/>
  <c r="BV254" i="2"/>
  <c r="BV255" i="2"/>
  <c r="BV256" i="2"/>
  <c r="BV257" i="2"/>
  <c r="BV258" i="2"/>
  <c r="BV259" i="2"/>
  <c r="BV260" i="2"/>
  <c r="BV261" i="2"/>
  <c r="BV262" i="2"/>
  <c r="BV263" i="2"/>
  <c r="BV264" i="2"/>
  <c r="BV265" i="2"/>
  <c r="BV266" i="2"/>
  <c r="BV267" i="2"/>
  <c r="BV268" i="2"/>
  <c r="BV269" i="2"/>
  <c r="BV270" i="2"/>
  <c r="BV271" i="2"/>
  <c r="BV272" i="2"/>
  <c r="BV273" i="2"/>
  <c r="BV274" i="2"/>
  <c r="BV275" i="2"/>
  <c r="BV276" i="2"/>
  <c r="BV277" i="2"/>
  <c r="BV278" i="2"/>
  <c r="BV279" i="2"/>
  <c r="BV280" i="2"/>
  <c r="BV242" i="2"/>
  <c r="BV241" i="2"/>
  <c r="BV240" i="2"/>
  <c r="BV239" i="2"/>
  <c r="BV194" i="2"/>
  <c r="BV195" i="2"/>
  <c r="BV196" i="2"/>
  <c r="BV197" i="2"/>
  <c r="BV198" i="2"/>
  <c r="BV199" i="2"/>
  <c r="BV200" i="2"/>
  <c r="BV201" i="2"/>
  <c r="BV202" i="2"/>
  <c r="BV203" i="2"/>
  <c r="BV204" i="2"/>
  <c r="BV205" i="2"/>
  <c r="BV206" i="2"/>
  <c r="BV207" i="2"/>
  <c r="BV208" i="2"/>
  <c r="BV209" i="2"/>
  <c r="BV210" i="2"/>
  <c r="BV211" i="2"/>
  <c r="BV212" i="2"/>
  <c r="BV213" i="2"/>
  <c r="BV214" i="2"/>
  <c r="BV215" i="2"/>
  <c r="BV216" i="2"/>
  <c r="BV217" i="2"/>
  <c r="BV218" i="2"/>
  <c r="BV219" i="2"/>
  <c r="BV220" i="2"/>
  <c r="BV221" i="2"/>
  <c r="BV222" i="2"/>
  <c r="BV223" i="2"/>
  <c r="BV224" i="2"/>
  <c r="BV225" i="2"/>
  <c r="BV226" i="2"/>
  <c r="BV227" i="2"/>
  <c r="BV228" i="2"/>
  <c r="BV229" i="2"/>
  <c r="BV230" i="2"/>
  <c r="BV231" i="2"/>
  <c r="BV232" i="2"/>
  <c r="BV233" i="2"/>
  <c r="BV234" i="2"/>
  <c r="BV235" i="2"/>
  <c r="BV236" i="2"/>
  <c r="BV237" i="2"/>
  <c r="BV238" i="2"/>
  <c r="BV193" i="2"/>
  <c r="BV192" i="2"/>
  <c r="BV8" i="2"/>
  <c r="BV9" i="2"/>
  <c r="BV10" i="2"/>
  <c r="BV11" i="2"/>
  <c r="BV12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V85" i="2"/>
  <c r="BV86" i="2"/>
  <c r="BV87" i="2"/>
  <c r="BV88" i="2"/>
  <c r="BV89" i="2"/>
  <c r="BV90" i="2"/>
  <c r="BV91" i="2"/>
  <c r="BV92" i="2"/>
  <c r="BV93" i="2"/>
  <c r="BV94" i="2"/>
  <c r="BV95" i="2"/>
  <c r="BV96" i="2"/>
  <c r="BV97" i="2"/>
  <c r="BV98" i="2"/>
  <c r="BV99" i="2"/>
  <c r="BV100" i="2"/>
  <c r="BV101" i="2"/>
  <c r="BV102" i="2"/>
  <c r="BV103" i="2"/>
  <c r="BV104" i="2"/>
  <c r="BV105" i="2"/>
  <c r="BV106" i="2"/>
  <c r="BV107" i="2"/>
  <c r="BV108" i="2"/>
  <c r="BV109" i="2"/>
  <c r="BV110" i="2"/>
  <c r="BV111" i="2"/>
  <c r="BV112" i="2"/>
  <c r="BV113" i="2"/>
  <c r="BV114" i="2"/>
  <c r="BV115" i="2"/>
  <c r="BV116" i="2"/>
  <c r="BV117" i="2"/>
  <c r="BV118" i="2"/>
  <c r="BV119" i="2"/>
  <c r="BV120" i="2"/>
  <c r="BV121" i="2"/>
  <c r="BV122" i="2"/>
  <c r="BV123" i="2"/>
  <c r="BV124" i="2"/>
  <c r="BV125" i="2"/>
  <c r="BV126" i="2"/>
  <c r="BV127" i="2"/>
  <c r="BV128" i="2"/>
  <c r="BV129" i="2"/>
  <c r="BV130" i="2"/>
  <c r="BV131" i="2"/>
  <c r="BV132" i="2"/>
  <c r="BV133" i="2"/>
  <c r="BV134" i="2"/>
  <c r="BV135" i="2"/>
  <c r="BV136" i="2"/>
  <c r="BV137" i="2"/>
  <c r="BV138" i="2"/>
  <c r="BV139" i="2"/>
  <c r="BV140" i="2"/>
  <c r="BV141" i="2"/>
  <c r="BV142" i="2"/>
  <c r="BV143" i="2"/>
  <c r="BV144" i="2"/>
  <c r="BV145" i="2"/>
  <c r="BV146" i="2"/>
  <c r="BV147" i="2"/>
  <c r="BV148" i="2"/>
  <c r="BV149" i="2"/>
  <c r="BV150" i="2"/>
  <c r="BV151" i="2"/>
  <c r="BV152" i="2"/>
  <c r="BV153" i="2"/>
  <c r="BV154" i="2"/>
  <c r="BV155" i="2"/>
  <c r="BV156" i="2"/>
  <c r="BV157" i="2"/>
  <c r="BV158" i="2"/>
  <c r="BV159" i="2"/>
  <c r="BV160" i="2"/>
  <c r="BV161" i="2"/>
  <c r="BV162" i="2"/>
  <c r="BV163" i="2"/>
  <c r="BV164" i="2"/>
  <c r="BV165" i="2"/>
  <c r="BV166" i="2"/>
  <c r="BV167" i="2"/>
  <c r="BV168" i="2"/>
  <c r="BV169" i="2"/>
  <c r="BV170" i="2"/>
  <c r="BV171" i="2"/>
  <c r="BV172" i="2"/>
  <c r="BV173" i="2"/>
  <c r="BV174" i="2"/>
  <c r="BV175" i="2"/>
  <c r="BV176" i="2"/>
  <c r="BV177" i="2"/>
  <c r="BV178" i="2"/>
  <c r="BV179" i="2"/>
  <c r="BV180" i="2"/>
  <c r="BV181" i="2"/>
  <c r="BV182" i="2"/>
  <c r="BV183" i="2"/>
  <c r="BV184" i="2"/>
  <c r="BV185" i="2"/>
  <c r="BV186" i="2"/>
  <c r="BV187" i="2"/>
  <c r="BV188" i="2"/>
  <c r="BV189" i="2"/>
  <c r="BV190" i="2"/>
  <c r="BV191" i="2"/>
  <c r="BU243" i="2"/>
  <c r="BU247" i="2"/>
  <c r="BU253" i="2"/>
  <c r="BU257" i="2"/>
  <c r="BU258" i="2"/>
  <c r="BU259" i="2"/>
  <c r="BU260" i="2"/>
  <c r="BU261" i="2"/>
  <c r="BU264" i="2"/>
  <c r="BU268" i="2"/>
  <c r="BU270" i="2"/>
  <c r="BU272" i="2"/>
  <c r="BU274" i="2"/>
  <c r="BU276" i="2"/>
  <c r="BU278" i="2"/>
  <c r="BU279" i="2"/>
  <c r="BU242" i="2"/>
  <c r="BU241" i="2"/>
  <c r="BU194" i="2"/>
  <c r="BU195" i="2"/>
  <c r="BU196" i="2"/>
  <c r="BU197" i="2"/>
  <c r="BW197" i="2" s="1"/>
  <c r="BU198" i="2"/>
  <c r="BU199" i="2"/>
  <c r="BU201" i="2"/>
  <c r="BU202" i="2"/>
  <c r="BU203" i="2"/>
  <c r="BW203" i="2" s="1"/>
  <c r="BU204" i="2"/>
  <c r="BU205" i="2"/>
  <c r="BU207" i="2"/>
  <c r="BU209" i="2"/>
  <c r="BU211" i="2"/>
  <c r="BW211" i="2" s="1"/>
  <c r="BU213" i="2"/>
  <c r="BU214" i="2"/>
  <c r="BU215" i="2"/>
  <c r="BU216" i="2"/>
  <c r="BW216" i="2" s="1"/>
  <c r="BU218" i="2"/>
  <c r="BU219" i="2"/>
  <c r="BU220" i="2"/>
  <c r="BU221" i="2"/>
  <c r="BU222" i="2"/>
  <c r="BU223" i="2"/>
  <c r="BU224" i="2"/>
  <c r="BU226" i="2"/>
  <c r="BU227" i="2"/>
  <c r="BU228" i="2"/>
  <c r="BU230" i="2"/>
  <c r="BU231" i="2"/>
  <c r="BW231" i="2" s="1"/>
  <c r="BU232" i="2"/>
  <c r="BU233" i="2"/>
  <c r="BU235" i="2"/>
  <c r="BU236" i="2"/>
  <c r="BU237" i="2"/>
  <c r="BU193" i="2"/>
  <c r="BU76" i="2"/>
  <c r="BU77" i="2"/>
  <c r="BU80" i="2"/>
  <c r="BU83" i="2"/>
  <c r="BU85" i="2"/>
  <c r="BU87" i="2"/>
  <c r="BU89" i="2"/>
  <c r="BU90" i="2"/>
  <c r="BU93" i="2"/>
  <c r="BU94" i="2"/>
  <c r="BU107" i="2"/>
  <c r="BU108" i="2"/>
  <c r="BU109" i="2"/>
  <c r="BU110" i="2"/>
  <c r="BU111" i="2"/>
  <c r="BU117" i="2"/>
  <c r="BU118" i="2"/>
  <c r="BU120" i="2"/>
  <c r="BU122" i="2"/>
  <c r="BU123" i="2"/>
  <c r="BU124" i="2"/>
  <c r="BU125" i="2"/>
  <c r="BU126" i="2"/>
  <c r="BU128" i="2"/>
  <c r="BU129" i="2"/>
  <c r="BU131" i="2"/>
  <c r="BU133" i="2"/>
  <c r="BU134" i="2"/>
  <c r="BU136" i="2"/>
  <c r="BU137" i="2"/>
  <c r="BU143" i="2"/>
  <c r="BU145" i="2"/>
  <c r="BW145" i="2" s="1"/>
  <c r="BU146" i="2"/>
  <c r="BW146" i="2" s="1"/>
  <c r="BU147" i="2"/>
  <c r="BU156" i="2"/>
  <c r="BU162" i="2"/>
  <c r="BW162" i="2" s="1"/>
  <c r="BU163" i="2"/>
  <c r="BU164" i="2"/>
  <c r="BU170" i="2"/>
  <c r="BU173" i="2"/>
  <c r="BU179" i="2"/>
  <c r="BU181" i="2"/>
  <c r="BU183" i="2"/>
  <c r="BU184" i="2"/>
  <c r="BU185" i="2"/>
  <c r="BU186" i="2"/>
  <c r="BU188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R208" i="2"/>
  <c r="BR209" i="2"/>
  <c r="BR210" i="2"/>
  <c r="BR211" i="2"/>
  <c r="BR212" i="2"/>
  <c r="BR213" i="2"/>
  <c r="BR214" i="2"/>
  <c r="BR215" i="2"/>
  <c r="BR216" i="2"/>
  <c r="BR217" i="2"/>
  <c r="BR218" i="2"/>
  <c r="BR219" i="2"/>
  <c r="BR220" i="2"/>
  <c r="BR221" i="2"/>
  <c r="BR222" i="2"/>
  <c r="BR223" i="2"/>
  <c r="BR224" i="2"/>
  <c r="BR225" i="2"/>
  <c r="BR226" i="2"/>
  <c r="BR227" i="2"/>
  <c r="BR228" i="2"/>
  <c r="BR229" i="2"/>
  <c r="BR230" i="2"/>
  <c r="BR231" i="2"/>
  <c r="BR232" i="2"/>
  <c r="BR233" i="2"/>
  <c r="BR234" i="2"/>
  <c r="BR235" i="2"/>
  <c r="BR236" i="2"/>
  <c r="BR237" i="2"/>
  <c r="BR238" i="2"/>
  <c r="BR239" i="2"/>
  <c r="BR240" i="2"/>
  <c r="BR241" i="2"/>
  <c r="BR242" i="2"/>
  <c r="BR243" i="2"/>
  <c r="BR244" i="2"/>
  <c r="BR245" i="2"/>
  <c r="BR246" i="2"/>
  <c r="BR247" i="2"/>
  <c r="BR248" i="2"/>
  <c r="BR249" i="2"/>
  <c r="BR250" i="2"/>
  <c r="BR251" i="2"/>
  <c r="BR252" i="2"/>
  <c r="BR253" i="2"/>
  <c r="BR254" i="2"/>
  <c r="BR255" i="2"/>
  <c r="BR256" i="2"/>
  <c r="BR257" i="2"/>
  <c r="BR258" i="2"/>
  <c r="BR259" i="2"/>
  <c r="BR260" i="2"/>
  <c r="BR261" i="2"/>
  <c r="BR262" i="2"/>
  <c r="BR263" i="2"/>
  <c r="BR264" i="2"/>
  <c r="BR265" i="2"/>
  <c r="BR266" i="2"/>
  <c r="BR267" i="2"/>
  <c r="BR268" i="2"/>
  <c r="BR269" i="2"/>
  <c r="BR270" i="2"/>
  <c r="BR271" i="2"/>
  <c r="BR272" i="2"/>
  <c r="BR273" i="2"/>
  <c r="BR274" i="2"/>
  <c r="BR275" i="2"/>
  <c r="BR276" i="2"/>
  <c r="BR277" i="2"/>
  <c r="BR278" i="2"/>
  <c r="BR279" i="2"/>
  <c r="BQ8" i="2"/>
  <c r="BS8" i="2" s="1"/>
  <c r="BQ9" i="2"/>
  <c r="BS9" i="2" s="1"/>
  <c r="BQ10" i="2"/>
  <c r="BS10" i="2" s="1"/>
  <c r="BQ11" i="2"/>
  <c r="BS11" i="2" s="1"/>
  <c r="BQ12" i="2"/>
  <c r="BS12" i="2" s="1"/>
  <c r="BQ13" i="2"/>
  <c r="BS13" i="2" s="1"/>
  <c r="BQ14" i="2"/>
  <c r="BS14" i="2" s="1"/>
  <c r="BQ15" i="2"/>
  <c r="BS15" i="2" s="1"/>
  <c r="BQ16" i="2"/>
  <c r="BS16" i="2" s="1"/>
  <c r="BQ17" i="2"/>
  <c r="BS17" i="2" s="1"/>
  <c r="BQ18" i="2"/>
  <c r="BS18" i="2" s="1"/>
  <c r="BQ19" i="2"/>
  <c r="BS19" i="2" s="1"/>
  <c r="BQ20" i="2"/>
  <c r="BS20" i="2" s="1"/>
  <c r="BQ21" i="2"/>
  <c r="BS21" i="2" s="1"/>
  <c r="BQ22" i="2"/>
  <c r="BS22" i="2" s="1"/>
  <c r="BQ23" i="2"/>
  <c r="BS23" i="2" s="1"/>
  <c r="BQ24" i="2"/>
  <c r="BS24" i="2" s="1"/>
  <c r="BQ25" i="2"/>
  <c r="BS25" i="2" s="1"/>
  <c r="BQ26" i="2"/>
  <c r="BS26" i="2" s="1"/>
  <c r="BQ27" i="2"/>
  <c r="BS27" i="2" s="1"/>
  <c r="BQ28" i="2"/>
  <c r="BS28" i="2" s="1"/>
  <c r="BQ29" i="2"/>
  <c r="BS29" i="2" s="1"/>
  <c r="BQ30" i="2"/>
  <c r="BS30" i="2" s="1"/>
  <c r="BQ31" i="2"/>
  <c r="BS31" i="2" s="1"/>
  <c r="BQ32" i="2"/>
  <c r="BS32" i="2" s="1"/>
  <c r="BQ33" i="2"/>
  <c r="BS33" i="2" s="1"/>
  <c r="BQ34" i="2"/>
  <c r="BS34" i="2" s="1"/>
  <c r="BQ35" i="2"/>
  <c r="BS35" i="2" s="1"/>
  <c r="BQ36" i="2"/>
  <c r="BS36" i="2" s="1"/>
  <c r="BQ37" i="2"/>
  <c r="BS37" i="2" s="1"/>
  <c r="BQ38" i="2"/>
  <c r="BS38" i="2" s="1"/>
  <c r="BQ39" i="2"/>
  <c r="BS39" i="2" s="1"/>
  <c r="BQ40" i="2"/>
  <c r="BS40" i="2" s="1"/>
  <c r="BQ41" i="2"/>
  <c r="BS41" i="2" s="1"/>
  <c r="BQ42" i="2"/>
  <c r="BS42" i="2" s="1"/>
  <c r="BQ43" i="2"/>
  <c r="BS43" i="2" s="1"/>
  <c r="BQ44" i="2"/>
  <c r="BS44" i="2" s="1"/>
  <c r="BQ45" i="2"/>
  <c r="BS45" i="2" s="1"/>
  <c r="BQ46" i="2"/>
  <c r="BS46" i="2" s="1"/>
  <c r="BQ47" i="2"/>
  <c r="BS47" i="2" s="1"/>
  <c r="BQ48" i="2"/>
  <c r="BS48" i="2" s="1"/>
  <c r="BQ49" i="2"/>
  <c r="BS49" i="2" s="1"/>
  <c r="BQ50" i="2"/>
  <c r="BS50" i="2" s="1"/>
  <c r="BQ51" i="2"/>
  <c r="BS51" i="2" s="1"/>
  <c r="BQ52" i="2"/>
  <c r="BS52" i="2" s="1"/>
  <c r="BQ53" i="2"/>
  <c r="BS53" i="2" s="1"/>
  <c r="BQ54" i="2"/>
  <c r="BS54" i="2" s="1"/>
  <c r="BQ55" i="2"/>
  <c r="BS55" i="2" s="1"/>
  <c r="BQ56" i="2"/>
  <c r="BS56" i="2" s="1"/>
  <c r="BQ57" i="2"/>
  <c r="BS57" i="2" s="1"/>
  <c r="BQ58" i="2"/>
  <c r="BS58" i="2" s="1"/>
  <c r="BQ59" i="2"/>
  <c r="BS59" i="2" s="1"/>
  <c r="BQ60" i="2"/>
  <c r="BS60" i="2" s="1"/>
  <c r="BQ61" i="2"/>
  <c r="BS61" i="2" s="1"/>
  <c r="BQ62" i="2"/>
  <c r="BS62" i="2" s="1"/>
  <c r="BQ63" i="2"/>
  <c r="BS63" i="2" s="1"/>
  <c r="BQ64" i="2"/>
  <c r="BS64" i="2" s="1"/>
  <c r="BQ65" i="2"/>
  <c r="BS65" i="2" s="1"/>
  <c r="BQ66" i="2"/>
  <c r="BS66" i="2" s="1"/>
  <c r="BQ67" i="2"/>
  <c r="BS67" i="2" s="1"/>
  <c r="BQ68" i="2"/>
  <c r="BS68" i="2" s="1"/>
  <c r="BQ69" i="2"/>
  <c r="BS69" i="2" s="1"/>
  <c r="BQ70" i="2"/>
  <c r="BS70" i="2" s="1"/>
  <c r="BQ71" i="2"/>
  <c r="BS71" i="2" s="1"/>
  <c r="BQ72" i="2"/>
  <c r="BS72" i="2" s="1"/>
  <c r="BQ73" i="2"/>
  <c r="BS73" i="2" s="1"/>
  <c r="BQ74" i="2"/>
  <c r="BS74" i="2" s="1"/>
  <c r="BQ75" i="2"/>
  <c r="BS75" i="2" s="1"/>
  <c r="BQ76" i="2"/>
  <c r="BS76" i="2" s="1"/>
  <c r="BQ77" i="2"/>
  <c r="BS77" i="2" s="1"/>
  <c r="BQ78" i="2"/>
  <c r="BS78" i="2" s="1"/>
  <c r="BQ79" i="2"/>
  <c r="BS79" i="2" s="1"/>
  <c r="BQ80" i="2"/>
  <c r="BS80" i="2" s="1"/>
  <c r="BQ81" i="2"/>
  <c r="BS81" i="2" s="1"/>
  <c r="BQ82" i="2"/>
  <c r="BS82" i="2" s="1"/>
  <c r="BQ83" i="2"/>
  <c r="BS83" i="2" s="1"/>
  <c r="BQ84" i="2"/>
  <c r="BS84" i="2" s="1"/>
  <c r="BQ85" i="2"/>
  <c r="BS85" i="2" s="1"/>
  <c r="BQ86" i="2"/>
  <c r="BS86" i="2" s="1"/>
  <c r="BQ87" i="2"/>
  <c r="BS87" i="2" s="1"/>
  <c r="BQ88" i="2"/>
  <c r="BS88" i="2" s="1"/>
  <c r="BQ89" i="2"/>
  <c r="BS89" i="2" s="1"/>
  <c r="BQ90" i="2"/>
  <c r="BS90" i="2" s="1"/>
  <c r="BQ91" i="2"/>
  <c r="BS91" i="2" s="1"/>
  <c r="BQ92" i="2"/>
  <c r="BS92" i="2" s="1"/>
  <c r="BQ93" i="2"/>
  <c r="BS93" i="2" s="1"/>
  <c r="BQ94" i="2"/>
  <c r="BS94" i="2" s="1"/>
  <c r="BQ95" i="2"/>
  <c r="BS95" i="2" s="1"/>
  <c r="BQ96" i="2"/>
  <c r="BS96" i="2" s="1"/>
  <c r="BQ97" i="2"/>
  <c r="BS97" i="2" s="1"/>
  <c r="BQ98" i="2"/>
  <c r="BS98" i="2" s="1"/>
  <c r="BQ99" i="2"/>
  <c r="BS99" i="2" s="1"/>
  <c r="BQ100" i="2"/>
  <c r="BS100" i="2" s="1"/>
  <c r="BQ101" i="2"/>
  <c r="BS101" i="2" s="1"/>
  <c r="BQ102" i="2"/>
  <c r="BS102" i="2" s="1"/>
  <c r="BQ103" i="2"/>
  <c r="BS103" i="2" s="1"/>
  <c r="BQ104" i="2"/>
  <c r="BS104" i="2" s="1"/>
  <c r="BQ105" i="2"/>
  <c r="BS105" i="2" s="1"/>
  <c r="BQ106" i="2"/>
  <c r="BS106" i="2" s="1"/>
  <c r="BQ107" i="2"/>
  <c r="BS107" i="2" s="1"/>
  <c r="BQ108" i="2"/>
  <c r="BS108" i="2" s="1"/>
  <c r="BQ109" i="2"/>
  <c r="BS109" i="2" s="1"/>
  <c r="BQ110" i="2"/>
  <c r="BS110" i="2" s="1"/>
  <c r="BQ111" i="2"/>
  <c r="BS111" i="2" s="1"/>
  <c r="BQ112" i="2"/>
  <c r="BS112" i="2" s="1"/>
  <c r="BQ113" i="2"/>
  <c r="BS113" i="2" s="1"/>
  <c r="BQ114" i="2"/>
  <c r="BS114" i="2" s="1"/>
  <c r="BQ115" i="2"/>
  <c r="BS115" i="2" s="1"/>
  <c r="BQ116" i="2"/>
  <c r="BS116" i="2" s="1"/>
  <c r="BQ117" i="2"/>
  <c r="BS117" i="2" s="1"/>
  <c r="BQ118" i="2"/>
  <c r="BS118" i="2" s="1"/>
  <c r="BQ119" i="2"/>
  <c r="BS119" i="2" s="1"/>
  <c r="BQ120" i="2"/>
  <c r="BS120" i="2" s="1"/>
  <c r="BQ121" i="2"/>
  <c r="BS121" i="2" s="1"/>
  <c r="BQ122" i="2"/>
  <c r="BS122" i="2" s="1"/>
  <c r="BQ123" i="2"/>
  <c r="BS123" i="2" s="1"/>
  <c r="BQ124" i="2"/>
  <c r="BS124" i="2" s="1"/>
  <c r="BQ125" i="2"/>
  <c r="BS125" i="2" s="1"/>
  <c r="BQ126" i="2"/>
  <c r="BS126" i="2" s="1"/>
  <c r="BQ127" i="2"/>
  <c r="BS127" i="2" s="1"/>
  <c r="BQ128" i="2"/>
  <c r="BS128" i="2" s="1"/>
  <c r="BQ129" i="2"/>
  <c r="BS129" i="2" s="1"/>
  <c r="BQ130" i="2"/>
  <c r="BS130" i="2" s="1"/>
  <c r="BQ131" i="2"/>
  <c r="BS131" i="2" s="1"/>
  <c r="BQ132" i="2"/>
  <c r="BS132" i="2" s="1"/>
  <c r="BQ133" i="2"/>
  <c r="BS133" i="2" s="1"/>
  <c r="BQ134" i="2"/>
  <c r="BS134" i="2" s="1"/>
  <c r="BQ135" i="2"/>
  <c r="BS135" i="2" s="1"/>
  <c r="BQ136" i="2"/>
  <c r="BQ137" i="2"/>
  <c r="BQ138" i="2"/>
  <c r="BS138" i="2" s="1"/>
  <c r="BQ139" i="2"/>
  <c r="BS139" i="2" s="1"/>
  <c r="BQ140" i="2"/>
  <c r="BS140" i="2" s="1"/>
  <c r="BQ141" i="2"/>
  <c r="BS141" i="2" s="1"/>
  <c r="BQ142" i="2"/>
  <c r="BS142" i="2" s="1"/>
  <c r="BQ143" i="2"/>
  <c r="BS143" i="2" s="1"/>
  <c r="BQ144" i="2"/>
  <c r="BS144" i="2" s="1"/>
  <c r="BQ145" i="2"/>
  <c r="BS145" i="2" s="1"/>
  <c r="BQ146" i="2"/>
  <c r="BS146" i="2" s="1"/>
  <c r="BQ147" i="2"/>
  <c r="BS147" i="2" s="1"/>
  <c r="BQ148" i="2"/>
  <c r="BS148" i="2" s="1"/>
  <c r="BQ149" i="2"/>
  <c r="BS149" i="2" s="1"/>
  <c r="BQ150" i="2"/>
  <c r="BS150" i="2" s="1"/>
  <c r="BQ151" i="2"/>
  <c r="BS151" i="2" s="1"/>
  <c r="BQ152" i="2"/>
  <c r="BS152" i="2" s="1"/>
  <c r="BQ153" i="2"/>
  <c r="BS153" i="2" s="1"/>
  <c r="BQ154" i="2"/>
  <c r="BS154" i="2" s="1"/>
  <c r="BQ155" i="2"/>
  <c r="BS155" i="2" s="1"/>
  <c r="BQ156" i="2"/>
  <c r="BS156" i="2" s="1"/>
  <c r="BQ157" i="2"/>
  <c r="BS157" i="2" s="1"/>
  <c r="BQ158" i="2"/>
  <c r="BS158" i="2" s="1"/>
  <c r="BQ159" i="2"/>
  <c r="BS159" i="2" s="1"/>
  <c r="BQ160" i="2"/>
  <c r="BS160" i="2" s="1"/>
  <c r="BQ161" i="2"/>
  <c r="BS161" i="2" s="1"/>
  <c r="BQ162" i="2"/>
  <c r="BS162" i="2" s="1"/>
  <c r="BQ163" i="2"/>
  <c r="BS163" i="2" s="1"/>
  <c r="BQ164" i="2"/>
  <c r="BS164" i="2" s="1"/>
  <c r="BQ165" i="2"/>
  <c r="BS165" i="2" s="1"/>
  <c r="BQ166" i="2"/>
  <c r="BS166" i="2" s="1"/>
  <c r="BQ167" i="2"/>
  <c r="BS167" i="2" s="1"/>
  <c r="BQ168" i="2"/>
  <c r="BS168" i="2" s="1"/>
  <c r="BQ169" i="2"/>
  <c r="BS169" i="2" s="1"/>
  <c r="BQ170" i="2"/>
  <c r="BS170" i="2" s="1"/>
  <c r="BQ171" i="2"/>
  <c r="BS171" i="2" s="1"/>
  <c r="BQ172" i="2"/>
  <c r="BS172" i="2" s="1"/>
  <c r="BQ173" i="2"/>
  <c r="BS173" i="2" s="1"/>
  <c r="BQ174" i="2"/>
  <c r="BS174" i="2" s="1"/>
  <c r="BQ175" i="2"/>
  <c r="BS175" i="2" s="1"/>
  <c r="BQ176" i="2"/>
  <c r="BS176" i="2" s="1"/>
  <c r="BQ177" i="2"/>
  <c r="BS177" i="2" s="1"/>
  <c r="BQ178" i="2"/>
  <c r="BS178" i="2" s="1"/>
  <c r="BQ179" i="2"/>
  <c r="BS179" i="2" s="1"/>
  <c r="BQ180" i="2"/>
  <c r="BS180" i="2" s="1"/>
  <c r="BQ181" i="2"/>
  <c r="BS181" i="2" s="1"/>
  <c r="BQ182" i="2"/>
  <c r="BS182" i="2" s="1"/>
  <c r="BQ183" i="2"/>
  <c r="BS183" i="2" s="1"/>
  <c r="BQ184" i="2"/>
  <c r="BS184" i="2" s="1"/>
  <c r="BQ185" i="2"/>
  <c r="BS185" i="2" s="1"/>
  <c r="BQ186" i="2"/>
  <c r="BS186" i="2" s="1"/>
  <c r="BQ187" i="2"/>
  <c r="BS187" i="2" s="1"/>
  <c r="BQ188" i="2"/>
  <c r="BS188" i="2" s="1"/>
  <c r="BQ189" i="2"/>
  <c r="BS189" i="2" s="1"/>
  <c r="BQ190" i="2"/>
  <c r="BS190" i="2" s="1"/>
  <c r="BQ191" i="2"/>
  <c r="BS191" i="2" s="1"/>
  <c r="BQ192" i="2"/>
  <c r="BS192" i="2" s="1"/>
  <c r="BQ193" i="2"/>
  <c r="BS193" i="2" s="1"/>
  <c r="BQ194" i="2"/>
  <c r="BS194" i="2" s="1"/>
  <c r="BQ195" i="2"/>
  <c r="BS195" i="2" s="1"/>
  <c r="BQ196" i="2"/>
  <c r="BS196" i="2" s="1"/>
  <c r="BQ197" i="2"/>
  <c r="BS197" i="2" s="1"/>
  <c r="BQ198" i="2"/>
  <c r="BS198" i="2" s="1"/>
  <c r="BQ199" i="2"/>
  <c r="BS199" i="2" s="1"/>
  <c r="BQ200" i="2"/>
  <c r="BS200" i="2" s="1"/>
  <c r="BQ201" i="2"/>
  <c r="BS201" i="2" s="1"/>
  <c r="BQ202" i="2"/>
  <c r="BS202" i="2" s="1"/>
  <c r="BQ203" i="2"/>
  <c r="BS203" i="2" s="1"/>
  <c r="BQ204" i="2"/>
  <c r="BS204" i="2" s="1"/>
  <c r="BQ205" i="2"/>
  <c r="BS205" i="2" s="1"/>
  <c r="BQ206" i="2"/>
  <c r="BS206" i="2" s="1"/>
  <c r="BQ207" i="2"/>
  <c r="BS207" i="2" s="1"/>
  <c r="BQ208" i="2"/>
  <c r="BS208" i="2" s="1"/>
  <c r="BQ209" i="2"/>
  <c r="BS209" i="2" s="1"/>
  <c r="BQ210" i="2"/>
  <c r="BS210" i="2" s="1"/>
  <c r="BQ211" i="2"/>
  <c r="BS211" i="2" s="1"/>
  <c r="BQ212" i="2"/>
  <c r="BS212" i="2" s="1"/>
  <c r="BQ213" i="2"/>
  <c r="BS213" i="2" s="1"/>
  <c r="BQ214" i="2"/>
  <c r="BS214" i="2" s="1"/>
  <c r="BQ215" i="2"/>
  <c r="BS215" i="2" s="1"/>
  <c r="BQ216" i="2"/>
  <c r="BS216" i="2" s="1"/>
  <c r="BQ217" i="2"/>
  <c r="BS217" i="2" s="1"/>
  <c r="BQ218" i="2"/>
  <c r="BS218" i="2" s="1"/>
  <c r="BQ219" i="2"/>
  <c r="BS219" i="2" s="1"/>
  <c r="BQ220" i="2"/>
  <c r="BS220" i="2" s="1"/>
  <c r="BQ221" i="2"/>
  <c r="BS221" i="2" s="1"/>
  <c r="BQ222" i="2"/>
  <c r="BS222" i="2" s="1"/>
  <c r="BQ223" i="2"/>
  <c r="BS223" i="2" s="1"/>
  <c r="BQ224" i="2"/>
  <c r="BS224" i="2" s="1"/>
  <c r="BQ225" i="2"/>
  <c r="BS225" i="2" s="1"/>
  <c r="BQ226" i="2"/>
  <c r="BS226" i="2" s="1"/>
  <c r="BQ227" i="2"/>
  <c r="BS227" i="2" s="1"/>
  <c r="BQ228" i="2"/>
  <c r="BS228" i="2" s="1"/>
  <c r="BQ229" i="2"/>
  <c r="BS229" i="2" s="1"/>
  <c r="BQ230" i="2"/>
  <c r="BS230" i="2" s="1"/>
  <c r="BQ231" i="2"/>
  <c r="BS231" i="2" s="1"/>
  <c r="BQ232" i="2"/>
  <c r="BS232" i="2" s="1"/>
  <c r="BQ233" i="2"/>
  <c r="BS233" i="2" s="1"/>
  <c r="BQ234" i="2"/>
  <c r="BS234" i="2" s="1"/>
  <c r="BQ235" i="2"/>
  <c r="BS235" i="2" s="1"/>
  <c r="BQ236" i="2"/>
  <c r="BS236" i="2" s="1"/>
  <c r="BQ237" i="2"/>
  <c r="BS237" i="2" s="1"/>
  <c r="BQ238" i="2"/>
  <c r="BS238" i="2" s="1"/>
  <c r="BQ239" i="2"/>
  <c r="BS239" i="2" s="1"/>
  <c r="BQ240" i="2"/>
  <c r="BS240" i="2" s="1"/>
  <c r="BQ241" i="2"/>
  <c r="BS241" i="2" s="1"/>
  <c r="BQ242" i="2"/>
  <c r="BS242" i="2" s="1"/>
  <c r="BQ243" i="2"/>
  <c r="BS243" i="2" s="1"/>
  <c r="BQ244" i="2"/>
  <c r="BS244" i="2" s="1"/>
  <c r="BQ245" i="2"/>
  <c r="BS245" i="2" s="1"/>
  <c r="BQ246" i="2"/>
  <c r="BS246" i="2" s="1"/>
  <c r="BQ247" i="2"/>
  <c r="BS247" i="2" s="1"/>
  <c r="BQ248" i="2"/>
  <c r="BS248" i="2" s="1"/>
  <c r="BQ249" i="2"/>
  <c r="BS249" i="2" s="1"/>
  <c r="BQ250" i="2"/>
  <c r="BS250" i="2" s="1"/>
  <c r="BQ251" i="2"/>
  <c r="BS251" i="2" s="1"/>
  <c r="BQ252" i="2"/>
  <c r="BS252" i="2" s="1"/>
  <c r="BQ253" i="2"/>
  <c r="BS253" i="2" s="1"/>
  <c r="BQ254" i="2"/>
  <c r="BS254" i="2" s="1"/>
  <c r="BQ255" i="2"/>
  <c r="BS255" i="2" s="1"/>
  <c r="BQ256" i="2"/>
  <c r="BS256" i="2" s="1"/>
  <c r="BQ257" i="2"/>
  <c r="BS257" i="2" s="1"/>
  <c r="BQ258" i="2"/>
  <c r="BS258" i="2" s="1"/>
  <c r="BQ259" i="2"/>
  <c r="BS259" i="2" s="1"/>
  <c r="BQ260" i="2"/>
  <c r="BS260" i="2" s="1"/>
  <c r="BQ261" i="2"/>
  <c r="BS261" i="2" s="1"/>
  <c r="BQ262" i="2"/>
  <c r="BS262" i="2" s="1"/>
  <c r="BQ263" i="2"/>
  <c r="BS263" i="2" s="1"/>
  <c r="BQ264" i="2"/>
  <c r="BS264" i="2" s="1"/>
  <c r="BQ265" i="2"/>
  <c r="BQ266" i="2"/>
  <c r="BS266" i="2" s="1"/>
  <c r="BQ267" i="2"/>
  <c r="BS267" i="2" s="1"/>
  <c r="BQ268" i="2"/>
  <c r="BS268" i="2" s="1"/>
  <c r="BQ269" i="2"/>
  <c r="BS269" i="2" s="1"/>
  <c r="BQ270" i="2"/>
  <c r="BS270" i="2" s="1"/>
  <c r="BQ271" i="2"/>
  <c r="BS271" i="2" s="1"/>
  <c r="BQ272" i="2"/>
  <c r="BS272" i="2" s="1"/>
  <c r="BQ273" i="2"/>
  <c r="BS273" i="2" s="1"/>
  <c r="BQ274" i="2"/>
  <c r="BS274" i="2" s="1"/>
  <c r="BQ275" i="2"/>
  <c r="BS275" i="2" s="1"/>
  <c r="BQ276" i="2"/>
  <c r="BS276" i="2" s="1"/>
  <c r="BQ277" i="2"/>
  <c r="BS277" i="2" s="1"/>
  <c r="BQ278" i="2"/>
  <c r="BS278" i="2" s="1"/>
  <c r="BQ279" i="2"/>
  <c r="BS279" i="2" s="1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74" i="2"/>
  <c r="BN75" i="2"/>
  <c r="BN76" i="2"/>
  <c r="BN77" i="2"/>
  <c r="BN78" i="2"/>
  <c r="BN79" i="2"/>
  <c r="BN80" i="2"/>
  <c r="BN81" i="2"/>
  <c r="BN82" i="2"/>
  <c r="BN83" i="2"/>
  <c r="BN84" i="2"/>
  <c r="BN85" i="2"/>
  <c r="BN86" i="2"/>
  <c r="BN87" i="2"/>
  <c r="BN88" i="2"/>
  <c r="BN89" i="2"/>
  <c r="BN90" i="2"/>
  <c r="BN91" i="2"/>
  <c r="BN92" i="2"/>
  <c r="BN93" i="2"/>
  <c r="BN94" i="2"/>
  <c r="BN95" i="2"/>
  <c r="BN96" i="2"/>
  <c r="BN97" i="2"/>
  <c r="BN98" i="2"/>
  <c r="BN99" i="2"/>
  <c r="BN100" i="2"/>
  <c r="BN101" i="2"/>
  <c r="BN102" i="2"/>
  <c r="BN103" i="2"/>
  <c r="BN104" i="2"/>
  <c r="BN105" i="2"/>
  <c r="BN106" i="2"/>
  <c r="BN107" i="2"/>
  <c r="BN108" i="2"/>
  <c r="BN109" i="2"/>
  <c r="BN110" i="2"/>
  <c r="BN111" i="2"/>
  <c r="BN112" i="2"/>
  <c r="BN113" i="2"/>
  <c r="BN114" i="2"/>
  <c r="BN115" i="2"/>
  <c r="BN116" i="2"/>
  <c r="BN117" i="2"/>
  <c r="BN118" i="2"/>
  <c r="BN119" i="2"/>
  <c r="BN120" i="2"/>
  <c r="BN121" i="2"/>
  <c r="BN122" i="2"/>
  <c r="BN123" i="2"/>
  <c r="BN124" i="2"/>
  <c r="BN125" i="2"/>
  <c r="BN126" i="2"/>
  <c r="BN127" i="2"/>
  <c r="BN128" i="2"/>
  <c r="BN129" i="2"/>
  <c r="BN130" i="2"/>
  <c r="BN131" i="2"/>
  <c r="BN132" i="2"/>
  <c r="BN133" i="2"/>
  <c r="BN134" i="2"/>
  <c r="BN135" i="2"/>
  <c r="BN136" i="2"/>
  <c r="BN137" i="2"/>
  <c r="BN138" i="2"/>
  <c r="BN139" i="2"/>
  <c r="BN140" i="2"/>
  <c r="BN141" i="2"/>
  <c r="BN142" i="2"/>
  <c r="BN143" i="2"/>
  <c r="BN144" i="2"/>
  <c r="BN145" i="2"/>
  <c r="BN146" i="2"/>
  <c r="BN147" i="2"/>
  <c r="BN148" i="2"/>
  <c r="BN149" i="2"/>
  <c r="BN150" i="2"/>
  <c r="BN151" i="2"/>
  <c r="BN152" i="2"/>
  <c r="BN153" i="2"/>
  <c r="BN154" i="2"/>
  <c r="BN155" i="2"/>
  <c r="BN156" i="2"/>
  <c r="BN157" i="2"/>
  <c r="BN158" i="2"/>
  <c r="BN159" i="2"/>
  <c r="BN160" i="2"/>
  <c r="BN161" i="2"/>
  <c r="BN162" i="2"/>
  <c r="BN163" i="2"/>
  <c r="BN164" i="2"/>
  <c r="BN165" i="2"/>
  <c r="BN166" i="2"/>
  <c r="BN167" i="2"/>
  <c r="BN168" i="2"/>
  <c r="BN169" i="2"/>
  <c r="BN170" i="2"/>
  <c r="BN171" i="2"/>
  <c r="BN172" i="2"/>
  <c r="BN173" i="2"/>
  <c r="BN174" i="2"/>
  <c r="BN175" i="2"/>
  <c r="BN176" i="2"/>
  <c r="BN177" i="2"/>
  <c r="BN178" i="2"/>
  <c r="BN179" i="2"/>
  <c r="BN180" i="2"/>
  <c r="BN181" i="2"/>
  <c r="BN182" i="2"/>
  <c r="BN183" i="2"/>
  <c r="BN184" i="2"/>
  <c r="BN185" i="2"/>
  <c r="BN186" i="2"/>
  <c r="BN187" i="2"/>
  <c r="BN188" i="2"/>
  <c r="BN189" i="2"/>
  <c r="BN190" i="2"/>
  <c r="BN191" i="2"/>
  <c r="BN192" i="2"/>
  <c r="BN193" i="2"/>
  <c r="BN194" i="2"/>
  <c r="BN195" i="2"/>
  <c r="BN196" i="2"/>
  <c r="BN197" i="2"/>
  <c r="BN198" i="2"/>
  <c r="BN199" i="2"/>
  <c r="BN200" i="2"/>
  <c r="BN201" i="2"/>
  <c r="BN202" i="2"/>
  <c r="BN203" i="2"/>
  <c r="BN204" i="2"/>
  <c r="BN205" i="2"/>
  <c r="BN206" i="2"/>
  <c r="BN207" i="2"/>
  <c r="BN208" i="2"/>
  <c r="BN209" i="2"/>
  <c r="BN210" i="2"/>
  <c r="BN211" i="2"/>
  <c r="BN212" i="2"/>
  <c r="BN213" i="2"/>
  <c r="BN214" i="2"/>
  <c r="BN215" i="2"/>
  <c r="BN216" i="2"/>
  <c r="BN217" i="2"/>
  <c r="BN218" i="2"/>
  <c r="BN219" i="2"/>
  <c r="BN220" i="2"/>
  <c r="BN221" i="2"/>
  <c r="BN222" i="2"/>
  <c r="BN223" i="2"/>
  <c r="BN224" i="2"/>
  <c r="BN225" i="2"/>
  <c r="BN226" i="2"/>
  <c r="BN227" i="2"/>
  <c r="BN228" i="2"/>
  <c r="BN229" i="2"/>
  <c r="BN230" i="2"/>
  <c r="BN231" i="2"/>
  <c r="BN232" i="2"/>
  <c r="BN233" i="2"/>
  <c r="BN234" i="2"/>
  <c r="BN235" i="2"/>
  <c r="BN236" i="2"/>
  <c r="BN237" i="2"/>
  <c r="BN238" i="2"/>
  <c r="BN239" i="2"/>
  <c r="BN240" i="2"/>
  <c r="BN241" i="2"/>
  <c r="BN242" i="2"/>
  <c r="BN243" i="2"/>
  <c r="BN244" i="2"/>
  <c r="BN245" i="2"/>
  <c r="BN246" i="2"/>
  <c r="BN247" i="2"/>
  <c r="BN248" i="2"/>
  <c r="BN249" i="2"/>
  <c r="BN250" i="2"/>
  <c r="BN251" i="2"/>
  <c r="BN252" i="2"/>
  <c r="BN253" i="2"/>
  <c r="BN254" i="2"/>
  <c r="BN255" i="2"/>
  <c r="BN256" i="2"/>
  <c r="BN257" i="2"/>
  <c r="BN258" i="2"/>
  <c r="BN259" i="2"/>
  <c r="BN260" i="2"/>
  <c r="BN261" i="2"/>
  <c r="BN262" i="2"/>
  <c r="BN263" i="2"/>
  <c r="BN264" i="2"/>
  <c r="BN265" i="2"/>
  <c r="BN266" i="2"/>
  <c r="BN267" i="2"/>
  <c r="BN268" i="2"/>
  <c r="BN269" i="2"/>
  <c r="BN270" i="2"/>
  <c r="BN271" i="2"/>
  <c r="BN272" i="2"/>
  <c r="BN273" i="2"/>
  <c r="BN274" i="2"/>
  <c r="BN275" i="2"/>
  <c r="BN276" i="2"/>
  <c r="BN277" i="2"/>
  <c r="BN278" i="2"/>
  <c r="BN279" i="2"/>
  <c r="BN280" i="2"/>
  <c r="BM8" i="2"/>
  <c r="BM9" i="2"/>
  <c r="BO9" i="2" s="1"/>
  <c r="BM10" i="2"/>
  <c r="BM11" i="2"/>
  <c r="BO11" i="2" s="1"/>
  <c r="BM12" i="2"/>
  <c r="BM13" i="2"/>
  <c r="BO13" i="2" s="1"/>
  <c r="BM14" i="2"/>
  <c r="BM15" i="2"/>
  <c r="BO15" i="2" s="1"/>
  <c r="BM16" i="2"/>
  <c r="BM17" i="2"/>
  <c r="BO17" i="2" s="1"/>
  <c r="BM18" i="2"/>
  <c r="BM19" i="2"/>
  <c r="BO19" i="2" s="1"/>
  <c r="BM20" i="2"/>
  <c r="BM21" i="2"/>
  <c r="BO21" i="2" s="1"/>
  <c r="BM22" i="2"/>
  <c r="BM23" i="2"/>
  <c r="BO23" i="2" s="1"/>
  <c r="BM24" i="2"/>
  <c r="BM25" i="2"/>
  <c r="BO25" i="2" s="1"/>
  <c r="BM26" i="2"/>
  <c r="BM27" i="2"/>
  <c r="BO27" i="2" s="1"/>
  <c r="BM28" i="2"/>
  <c r="BM29" i="2"/>
  <c r="BO29" i="2" s="1"/>
  <c r="BM30" i="2"/>
  <c r="BM31" i="2"/>
  <c r="BO31" i="2" s="1"/>
  <c r="BM32" i="2"/>
  <c r="BM33" i="2"/>
  <c r="BO33" i="2" s="1"/>
  <c r="BM34" i="2"/>
  <c r="BM35" i="2"/>
  <c r="BO35" i="2" s="1"/>
  <c r="BM36" i="2"/>
  <c r="BM37" i="2"/>
  <c r="BO37" i="2" s="1"/>
  <c r="BM38" i="2"/>
  <c r="BM39" i="2"/>
  <c r="BO39" i="2" s="1"/>
  <c r="BM40" i="2"/>
  <c r="BM41" i="2"/>
  <c r="BO41" i="2" s="1"/>
  <c r="BM42" i="2"/>
  <c r="BM43" i="2"/>
  <c r="BO43" i="2" s="1"/>
  <c r="BM44" i="2"/>
  <c r="BM45" i="2"/>
  <c r="BO45" i="2" s="1"/>
  <c r="BM46" i="2"/>
  <c r="BM47" i="2"/>
  <c r="BO47" i="2" s="1"/>
  <c r="BM48" i="2"/>
  <c r="BM49" i="2"/>
  <c r="BO49" i="2" s="1"/>
  <c r="BM50" i="2"/>
  <c r="BM51" i="2"/>
  <c r="BO51" i="2" s="1"/>
  <c r="BM52" i="2"/>
  <c r="BM53" i="2"/>
  <c r="BO53" i="2" s="1"/>
  <c r="BM54" i="2"/>
  <c r="BM55" i="2"/>
  <c r="BO55" i="2" s="1"/>
  <c r="BM56" i="2"/>
  <c r="BM57" i="2"/>
  <c r="BO57" i="2" s="1"/>
  <c r="BM58" i="2"/>
  <c r="BM59" i="2"/>
  <c r="BO59" i="2" s="1"/>
  <c r="BM60" i="2"/>
  <c r="BM61" i="2"/>
  <c r="BO61" i="2" s="1"/>
  <c r="BM62" i="2"/>
  <c r="BM63" i="2"/>
  <c r="BO63" i="2" s="1"/>
  <c r="BM64" i="2"/>
  <c r="BM65" i="2"/>
  <c r="BO65" i="2" s="1"/>
  <c r="BM66" i="2"/>
  <c r="BM67" i="2"/>
  <c r="BO67" i="2" s="1"/>
  <c r="BM68" i="2"/>
  <c r="BM69" i="2"/>
  <c r="BO69" i="2" s="1"/>
  <c r="BM70" i="2"/>
  <c r="BM71" i="2"/>
  <c r="BO71" i="2" s="1"/>
  <c r="BM72" i="2"/>
  <c r="BM73" i="2"/>
  <c r="BO73" i="2" s="1"/>
  <c r="BM74" i="2"/>
  <c r="BM75" i="2"/>
  <c r="BO75" i="2" s="1"/>
  <c r="BM76" i="2"/>
  <c r="BM77" i="2"/>
  <c r="BO77" i="2" s="1"/>
  <c r="BM78" i="2"/>
  <c r="BM79" i="2"/>
  <c r="BO79" i="2" s="1"/>
  <c r="BM80" i="2"/>
  <c r="BM81" i="2"/>
  <c r="BO81" i="2" s="1"/>
  <c r="BM82" i="2"/>
  <c r="BM83" i="2"/>
  <c r="BO83" i="2" s="1"/>
  <c r="BM84" i="2"/>
  <c r="BM85" i="2"/>
  <c r="BO85" i="2" s="1"/>
  <c r="BM86" i="2"/>
  <c r="BM87" i="2"/>
  <c r="BO87" i="2" s="1"/>
  <c r="BM88" i="2"/>
  <c r="BM89" i="2"/>
  <c r="BO89" i="2" s="1"/>
  <c r="BM90" i="2"/>
  <c r="BM91" i="2"/>
  <c r="BO91" i="2" s="1"/>
  <c r="BM92" i="2"/>
  <c r="BM93" i="2"/>
  <c r="BO93" i="2" s="1"/>
  <c r="BM94" i="2"/>
  <c r="BM95" i="2"/>
  <c r="BO95" i="2" s="1"/>
  <c r="BM96" i="2"/>
  <c r="BM97" i="2"/>
  <c r="BO97" i="2" s="1"/>
  <c r="BM98" i="2"/>
  <c r="BM99" i="2"/>
  <c r="BO99" i="2" s="1"/>
  <c r="BM100" i="2"/>
  <c r="BM101" i="2"/>
  <c r="BO101" i="2" s="1"/>
  <c r="BM102" i="2"/>
  <c r="BM103" i="2"/>
  <c r="BO103" i="2" s="1"/>
  <c r="BM104" i="2"/>
  <c r="BM105" i="2"/>
  <c r="BO105" i="2" s="1"/>
  <c r="BM106" i="2"/>
  <c r="BM107" i="2"/>
  <c r="BO107" i="2" s="1"/>
  <c r="BM108" i="2"/>
  <c r="BM109" i="2"/>
  <c r="BO109" i="2" s="1"/>
  <c r="BM110" i="2"/>
  <c r="BM111" i="2"/>
  <c r="BO111" i="2" s="1"/>
  <c r="BM112" i="2"/>
  <c r="BM113" i="2"/>
  <c r="BO113" i="2" s="1"/>
  <c r="BM114" i="2"/>
  <c r="BM115" i="2"/>
  <c r="BO115" i="2" s="1"/>
  <c r="BM116" i="2"/>
  <c r="BM117" i="2"/>
  <c r="BO117" i="2" s="1"/>
  <c r="BM118" i="2"/>
  <c r="BM119" i="2"/>
  <c r="BO119" i="2" s="1"/>
  <c r="BM120" i="2"/>
  <c r="BM121" i="2"/>
  <c r="BO121" i="2" s="1"/>
  <c r="BM122" i="2"/>
  <c r="BM123" i="2"/>
  <c r="BO123" i="2" s="1"/>
  <c r="BM124" i="2"/>
  <c r="BM125" i="2"/>
  <c r="BO125" i="2" s="1"/>
  <c r="BM126" i="2"/>
  <c r="BM127" i="2"/>
  <c r="BO127" i="2" s="1"/>
  <c r="BM128" i="2"/>
  <c r="BM129" i="2"/>
  <c r="BO129" i="2" s="1"/>
  <c r="BM130" i="2"/>
  <c r="BM131" i="2"/>
  <c r="BO131" i="2" s="1"/>
  <c r="BM132" i="2"/>
  <c r="BM133" i="2"/>
  <c r="BO133" i="2" s="1"/>
  <c r="BM134" i="2"/>
  <c r="BM135" i="2"/>
  <c r="BO135" i="2" s="1"/>
  <c r="BM136" i="2"/>
  <c r="BM137" i="2"/>
  <c r="BM138" i="2"/>
  <c r="BM139" i="2"/>
  <c r="BO139" i="2" s="1"/>
  <c r="BM140" i="2"/>
  <c r="BM141" i="2"/>
  <c r="BO141" i="2" s="1"/>
  <c r="BM142" i="2"/>
  <c r="BM143" i="2"/>
  <c r="BO143" i="2" s="1"/>
  <c r="BM144" i="2"/>
  <c r="BM145" i="2"/>
  <c r="BO145" i="2" s="1"/>
  <c r="BM146" i="2"/>
  <c r="BM147" i="2"/>
  <c r="BO147" i="2" s="1"/>
  <c r="BM148" i="2"/>
  <c r="BM149" i="2"/>
  <c r="BO149" i="2" s="1"/>
  <c r="BM150" i="2"/>
  <c r="BM151" i="2"/>
  <c r="BO151" i="2" s="1"/>
  <c r="BM152" i="2"/>
  <c r="BM153" i="2"/>
  <c r="BO153" i="2" s="1"/>
  <c r="BM154" i="2"/>
  <c r="BM155" i="2"/>
  <c r="BO155" i="2" s="1"/>
  <c r="BM156" i="2"/>
  <c r="BM157" i="2"/>
  <c r="BO157" i="2" s="1"/>
  <c r="BM158" i="2"/>
  <c r="BM159" i="2"/>
  <c r="BO159" i="2" s="1"/>
  <c r="BM160" i="2"/>
  <c r="BM161" i="2"/>
  <c r="BO161" i="2" s="1"/>
  <c r="BM162" i="2"/>
  <c r="BM163" i="2"/>
  <c r="BO163" i="2" s="1"/>
  <c r="BM164" i="2"/>
  <c r="BM165" i="2"/>
  <c r="BO165" i="2" s="1"/>
  <c r="BM166" i="2"/>
  <c r="BM167" i="2"/>
  <c r="BO167" i="2" s="1"/>
  <c r="BM168" i="2"/>
  <c r="BM169" i="2"/>
  <c r="BO169" i="2" s="1"/>
  <c r="BM170" i="2"/>
  <c r="BM171" i="2"/>
  <c r="BO171" i="2" s="1"/>
  <c r="BM172" i="2"/>
  <c r="BM173" i="2"/>
  <c r="BO173" i="2" s="1"/>
  <c r="BM174" i="2"/>
  <c r="BM175" i="2"/>
  <c r="BO175" i="2" s="1"/>
  <c r="BM176" i="2"/>
  <c r="BM177" i="2"/>
  <c r="BO177" i="2" s="1"/>
  <c r="BM178" i="2"/>
  <c r="BM179" i="2"/>
  <c r="BO179" i="2" s="1"/>
  <c r="BM180" i="2"/>
  <c r="BM181" i="2"/>
  <c r="BO181" i="2" s="1"/>
  <c r="BM182" i="2"/>
  <c r="BM183" i="2"/>
  <c r="BO183" i="2" s="1"/>
  <c r="BM184" i="2"/>
  <c r="BM185" i="2"/>
  <c r="BO185" i="2" s="1"/>
  <c r="BM186" i="2"/>
  <c r="BM187" i="2"/>
  <c r="BO187" i="2" s="1"/>
  <c r="BM188" i="2"/>
  <c r="BM189" i="2"/>
  <c r="BO189" i="2" s="1"/>
  <c r="BM190" i="2"/>
  <c r="BM191" i="2"/>
  <c r="BO191" i="2" s="1"/>
  <c r="BM192" i="2"/>
  <c r="BM193" i="2"/>
  <c r="BO193" i="2" s="1"/>
  <c r="BM194" i="2"/>
  <c r="BM195" i="2"/>
  <c r="BO195" i="2" s="1"/>
  <c r="BM196" i="2"/>
  <c r="BM197" i="2"/>
  <c r="BO197" i="2" s="1"/>
  <c r="BM198" i="2"/>
  <c r="BM199" i="2"/>
  <c r="BO199" i="2" s="1"/>
  <c r="BM200" i="2"/>
  <c r="BM201" i="2"/>
  <c r="BO201" i="2" s="1"/>
  <c r="BM202" i="2"/>
  <c r="BM203" i="2"/>
  <c r="BO203" i="2" s="1"/>
  <c r="BM204" i="2"/>
  <c r="BM205" i="2"/>
  <c r="BO205" i="2" s="1"/>
  <c r="BM206" i="2"/>
  <c r="BM207" i="2"/>
  <c r="BO207" i="2" s="1"/>
  <c r="BM208" i="2"/>
  <c r="BM209" i="2"/>
  <c r="BO209" i="2" s="1"/>
  <c r="BM210" i="2"/>
  <c r="BM211" i="2"/>
  <c r="BO211" i="2" s="1"/>
  <c r="BM212" i="2"/>
  <c r="BM213" i="2"/>
  <c r="BO213" i="2" s="1"/>
  <c r="BM214" i="2"/>
  <c r="BM215" i="2"/>
  <c r="BO215" i="2" s="1"/>
  <c r="BM216" i="2"/>
  <c r="BM217" i="2"/>
  <c r="BO217" i="2" s="1"/>
  <c r="BM218" i="2"/>
  <c r="BM219" i="2"/>
  <c r="BO219" i="2" s="1"/>
  <c r="BM220" i="2"/>
  <c r="BM221" i="2"/>
  <c r="BO221" i="2" s="1"/>
  <c r="BM222" i="2"/>
  <c r="BM223" i="2"/>
  <c r="BO223" i="2" s="1"/>
  <c r="BM224" i="2"/>
  <c r="BM225" i="2"/>
  <c r="BO225" i="2" s="1"/>
  <c r="BM226" i="2"/>
  <c r="BM227" i="2"/>
  <c r="BO227" i="2" s="1"/>
  <c r="BM228" i="2"/>
  <c r="BM229" i="2"/>
  <c r="BO229" i="2" s="1"/>
  <c r="BM230" i="2"/>
  <c r="BM231" i="2"/>
  <c r="BO231" i="2" s="1"/>
  <c r="BM232" i="2"/>
  <c r="BM233" i="2"/>
  <c r="BO233" i="2" s="1"/>
  <c r="BM234" i="2"/>
  <c r="BM235" i="2"/>
  <c r="BO235" i="2" s="1"/>
  <c r="BM236" i="2"/>
  <c r="BM237" i="2"/>
  <c r="BO237" i="2" s="1"/>
  <c r="BM238" i="2"/>
  <c r="BM239" i="2"/>
  <c r="BO239" i="2" s="1"/>
  <c r="BM240" i="2"/>
  <c r="BM241" i="2"/>
  <c r="BO241" i="2" s="1"/>
  <c r="BM242" i="2"/>
  <c r="BM243" i="2"/>
  <c r="BO243" i="2" s="1"/>
  <c r="BM244" i="2"/>
  <c r="BM245" i="2"/>
  <c r="BO245" i="2" s="1"/>
  <c r="BM246" i="2"/>
  <c r="BM247" i="2"/>
  <c r="BO247" i="2" s="1"/>
  <c r="BM248" i="2"/>
  <c r="BM249" i="2"/>
  <c r="BO249" i="2" s="1"/>
  <c r="BM250" i="2"/>
  <c r="BM251" i="2"/>
  <c r="BO251" i="2" s="1"/>
  <c r="BM252" i="2"/>
  <c r="BM253" i="2"/>
  <c r="BO253" i="2" s="1"/>
  <c r="BM254" i="2"/>
  <c r="BM255" i="2"/>
  <c r="BO255" i="2" s="1"/>
  <c r="BM256" i="2"/>
  <c r="BM257" i="2"/>
  <c r="BO257" i="2" s="1"/>
  <c r="BM258" i="2"/>
  <c r="BM259" i="2"/>
  <c r="BO259" i="2" s="1"/>
  <c r="BM260" i="2"/>
  <c r="BM261" i="2"/>
  <c r="BO261" i="2" s="1"/>
  <c r="BM262" i="2"/>
  <c r="BM263" i="2"/>
  <c r="BO263" i="2" s="1"/>
  <c r="BM264" i="2"/>
  <c r="BM265" i="2"/>
  <c r="BM266" i="2"/>
  <c r="BM267" i="2"/>
  <c r="BO267" i="2" s="1"/>
  <c r="BM268" i="2"/>
  <c r="BM269" i="2"/>
  <c r="BO269" i="2" s="1"/>
  <c r="BM270" i="2"/>
  <c r="BM271" i="2"/>
  <c r="BO271" i="2" s="1"/>
  <c r="BM272" i="2"/>
  <c r="BM273" i="2"/>
  <c r="BO273" i="2" s="1"/>
  <c r="BM274" i="2"/>
  <c r="BM275" i="2"/>
  <c r="BO275" i="2" s="1"/>
  <c r="BM276" i="2"/>
  <c r="BM277" i="2"/>
  <c r="BO277" i="2" s="1"/>
  <c r="BM278" i="2"/>
  <c r="BM279" i="2"/>
  <c r="BO279" i="2" s="1"/>
  <c r="BM280" i="2"/>
  <c r="BE8" i="2"/>
  <c r="BG8" i="2" s="1"/>
  <c r="BF8" i="2"/>
  <c r="BE9" i="2"/>
  <c r="BG9" i="2" s="1"/>
  <c r="BF9" i="2"/>
  <c r="BE10" i="2"/>
  <c r="BG10" i="2" s="1"/>
  <c r="BF10" i="2"/>
  <c r="BE11" i="2"/>
  <c r="BG11" i="2" s="1"/>
  <c r="BF11" i="2"/>
  <c r="BE12" i="2"/>
  <c r="BG12" i="2" s="1"/>
  <c r="BF12" i="2"/>
  <c r="BE13" i="2"/>
  <c r="BG13" i="2" s="1"/>
  <c r="BF13" i="2"/>
  <c r="BE14" i="2"/>
  <c r="BG14" i="2" s="1"/>
  <c r="BF14" i="2"/>
  <c r="BE15" i="2"/>
  <c r="BG15" i="2" s="1"/>
  <c r="BF15" i="2"/>
  <c r="BE16" i="2"/>
  <c r="BG16" i="2" s="1"/>
  <c r="BF16" i="2"/>
  <c r="BE17" i="2"/>
  <c r="BG17" i="2" s="1"/>
  <c r="BF17" i="2"/>
  <c r="BE18" i="2"/>
  <c r="BG18" i="2" s="1"/>
  <c r="BF18" i="2"/>
  <c r="BE19" i="2"/>
  <c r="BG19" i="2" s="1"/>
  <c r="BF19" i="2"/>
  <c r="BE20" i="2"/>
  <c r="BG20" i="2" s="1"/>
  <c r="BF20" i="2"/>
  <c r="BE21" i="2"/>
  <c r="BG21" i="2" s="1"/>
  <c r="BF21" i="2"/>
  <c r="BE22" i="2"/>
  <c r="BG22" i="2" s="1"/>
  <c r="BF22" i="2"/>
  <c r="BE23" i="2"/>
  <c r="BF23" i="2"/>
  <c r="BE24" i="2"/>
  <c r="BG24" i="2" s="1"/>
  <c r="BF24" i="2"/>
  <c r="BE25" i="2"/>
  <c r="BG25" i="2" s="1"/>
  <c r="BF25" i="2"/>
  <c r="BE26" i="2"/>
  <c r="BG26" i="2" s="1"/>
  <c r="BF26" i="2"/>
  <c r="BE27" i="2"/>
  <c r="BG27" i="2" s="1"/>
  <c r="BF27" i="2"/>
  <c r="BE28" i="2"/>
  <c r="BG28" i="2" s="1"/>
  <c r="BF28" i="2"/>
  <c r="BE29" i="2"/>
  <c r="BF29" i="2"/>
  <c r="BE30" i="2"/>
  <c r="BF30" i="2"/>
  <c r="BE31" i="2"/>
  <c r="BG31" i="2" s="1"/>
  <c r="BF31" i="2"/>
  <c r="BE32" i="2"/>
  <c r="BG32" i="2" s="1"/>
  <c r="BF32" i="2"/>
  <c r="BE33" i="2"/>
  <c r="BG33" i="2" s="1"/>
  <c r="BF33" i="2"/>
  <c r="BE34" i="2"/>
  <c r="BG34" i="2" s="1"/>
  <c r="BF34" i="2"/>
  <c r="BE35" i="2"/>
  <c r="BG35" i="2" s="1"/>
  <c r="BF35" i="2"/>
  <c r="BE36" i="2"/>
  <c r="BG36" i="2" s="1"/>
  <c r="BF36" i="2"/>
  <c r="BE37" i="2"/>
  <c r="BG37" i="2" s="1"/>
  <c r="BF37" i="2"/>
  <c r="BE38" i="2"/>
  <c r="BG38" i="2" s="1"/>
  <c r="BF38" i="2"/>
  <c r="BE39" i="2"/>
  <c r="BG39" i="2" s="1"/>
  <c r="BF39" i="2"/>
  <c r="BE40" i="2"/>
  <c r="BF40" i="2"/>
  <c r="BE41" i="2"/>
  <c r="BG41" i="2" s="1"/>
  <c r="BF41" i="2"/>
  <c r="BE42" i="2"/>
  <c r="BF42" i="2"/>
  <c r="BE43" i="2"/>
  <c r="BG43" i="2" s="1"/>
  <c r="BF43" i="2"/>
  <c r="BE44" i="2"/>
  <c r="BG44" i="2" s="1"/>
  <c r="BF44" i="2"/>
  <c r="BE45" i="2"/>
  <c r="BG45" i="2" s="1"/>
  <c r="BF45" i="2"/>
  <c r="BE46" i="2"/>
  <c r="BG46" i="2" s="1"/>
  <c r="BF46" i="2"/>
  <c r="BE47" i="2"/>
  <c r="BG47" i="2" s="1"/>
  <c r="BF47" i="2"/>
  <c r="BE48" i="2"/>
  <c r="BG48" i="2" s="1"/>
  <c r="BF48" i="2"/>
  <c r="BE49" i="2"/>
  <c r="BG49" i="2" s="1"/>
  <c r="BF49" i="2"/>
  <c r="BE50" i="2"/>
  <c r="BG50" i="2" s="1"/>
  <c r="BF50" i="2"/>
  <c r="BE51" i="2"/>
  <c r="BG51" i="2" s="1"/>
  <c r="BF51" i="2"/>
  <c r="BE52" i="2"/>
  <c r="BG52" i="2" s="1"/>
  <c r="BF52" i="2"/>
  <c r="BE53" i="2"/>
  <c r="BG53" i="2" s="1"/>
  <c r="BF53" i="2"/>
  <c r="BE54" i="2"/>
  <c r="BG54" i="2" s="1"/>
  <c r="BF54" i="2"/>
  <c r="BE55" i="2"/>
  <c r="BG55" i="2" s="1"/>
  <c r="BF55" i="2"/>
  <c r="BE56" i="2"/>
  <c r="BG56" i="2" s="1"/>
  <c r="BF56" i="2"/>
  <c r="BE57" i="2"/>
  <c r="BG57" i="2" s="1"/>
  <c r="BF57" i="2"/>
  <c r="BE58" i="2"/>
  <c r="BG58" i="2" s="1"/>
  <c r="BF58" i="2"/>
  <c r="BE59" i="2"/>
  <c r="BG59" i="2" s="1"/>
  <c r="BF59" i="2"/>
  <c r="BE60" i="2"/>
  <c r="BG60" i="2" s="1"/>
  <c r="BF60" i="2"/>
  <c r="BE61" i="2"/>
  <c r="BG61" i="2" s="1"/>
  <c r="BF61" i="2"/>
  <c r="BE62" i="2"/>
  <c r="BG62" i="2" s="1"/>
  <c r="BF62" i="2"/>
  <c r="BE63" i="2"/>
  <c r="BG63" i="2" s="1"/>
  <c r="BF63" i="2"/>
  <c r="BE64" i="2"/>
  <c r="BG64" i="2" s="1"/>
  <c r="BF64" i="2"/>
  <c r="BE65" i="2"/>
  <c r="BG65" i="2" s="1"/>
  <c r="BF65" i="2"/>
  <c r="BE66" i="2"/>
  <c r="BG66" i="2" s="1"/>
  <c r="BF66" i="2"/>
  <c r="BE67" i="2"/>
  <c r="BG67" i="2" s="1"/>
  <c r="BF67" i="2"/>
  <c r="BE68" i="2"/>
  <c r="BG68" i="2" s="1"/>
  <c r="BF68" i="2"/>
  <c r="BE69" i="2"/>
  <c r="BG69" i="2" s="1"/>
  <c r="BF69" i="2"/>
  <c r="BE70" i="2"/>
  <c r="BG70" i="2" s="1"/>
  <c r="BF70" i="2"/>
  <c r="BE71" i="2"/>
  <c r="BG71" i="2" s="1"/>
  <c r="BF71" i="2"/>
  <c r="BE72" i="2"/>
  <c r="BG72" i="2" s="1"/>
  <c r="BF72" i="2"/>
  <c r="BE73" i="2"/>
  <c r="BG73" i="2" s="1"/>
  <c r="BF73" i="2"/>
  <c r="BE74" i="2"/>
  <c r="BF74" i="2"/>
  <c r="BE75" i="2"/>
  <c r="BG75" i="2" s="1"/>
  <c r="BF75" i="2"/>
  <c r="BE76" i="2"/>
  <c r="BG76" i="2" s="1"/>
  <c r="BF76" i="2"/>
  <c r="BE77" i="2"/>
  <c r="BG77" i="2" s="1"/>
  <c r="BF77" i="2"/>
  <c r="BE78" i="2"/>
  <c r="BG78" i="2" s="1"/>
  <c r="BF78" i="2"/>
  <c r="BE79" i="2"/>
  <c r="BG79" i="2" s="1"/>
  <c r="BF79" i="2"/>
  <c r="BE80" i="2"/>
  <c r="BG80" i="2" s="1"/>
  <c r="BF80" i="2"/>
  <c r="BE81" i="2"/>
  <c r="BG81" i="2" s="1"/>
  <c r="BF81" i="2"/>
  <c r="BE82" i="2"/>
  <c r="BG82" i="2" s="1"/>
  <c r="BF82" i="2"/>
  <c r="BE83" i="2"/>
  <c r="BG83" i="2" s="1"/>
  <c r="BF83" i="2"/>
  <c r="BE84" i="2"/>
  <c r="BG84" i="2" s="1"/>
  <c r="BF84" i="2"/>
  <c r="BE85" i="2"/>
  <c r="BF85" i="2"/>
  <c r="BE86" i="2"/>
  <c r="BG86" i="2" s="1"/>
  <c r="BF86" i="2"/>
  <c r="BE87" i="2"/>
  <c r="BG87" i="2" s="1"/>
  <c r="BF87" i="2"/>
  <c r="BE88" i="2"/>
  <c r="BF88" i="2"/>
  <c r="BE89" i="2"/>
  <c r="BF89" i="2"/>
  <c r="BE90" i="2"/>
  <c r="BG90" i="2" s="1"/>
  <c r="BF90" i="2"/>
  <c r="BE91" i="2"/>
  <c r="BG91" i="2" s="1"/>
  <c r="BF91" i="2"/>
  <c r="BE92" i="2"/>
  <c r="BG92" i="2" s="1"/>
  <c r="BF92" i="2"/>
  <c r="BE93" i="2"/>
  <c r="BG93" i="2" s="1"/>
  <c r="BF93" i="2"/>
  <c r="BE94" i="2"/>
  <c r="BF94" i="2"/>
  <c r="BE95" i="2"/>
  <c r="BG95" i="2" s="1"/>
  <c r="BF95" i="2"/>
  <c r="BE96" i="2"/>
  <c r="BG96" i="2" s="1"/>
  <c r="BF96" i="2"/>
  <c r="BE97" i="2"/>
  <c r="BG97" i="2" s="1"/>
  <c r="BF97" i="2"/>
  <c r="BE98" i="2"/>
  <c r="BG98" i="2" s="1"/>
  <c r="BF98" i="2"/>
  <c r="BE99" i="2"/>
  <c r="BG99" i="2" s="1"/>
  <c r="BF99" i="2"/>
  <c r="BE100" i="2"/>
  <c r="BF100" i="2"/>
  <c r="BE101" i="2"/>
  <c r="BF101" i="2"/>
  <c r="BE102" i="2"/>
  <c r="BG102" i="2" s="1"/>
  <c r="BF102" i="2"/>
  <c r="BE103" i="2"/>
  <c r="BG103" i="2" s="1"/>
  <c r="BF103" i="2"/>
  <c r="BE104" i="2"/>
  <c r="BG104" i="2" s="1"/>
  <c r="BF104" i="2"/>
  <c r="BE105" i="2"/>
  <c r="BG105" i="2" s="1"/>
  <c r="BF105" i="2"/>
  <c r="BE106" i="2"/>
  <c r="BF106" i="2"/>
  <c r="BE107" i="2"/>
  <c r="BG107" i="2" s="1"/>
  <c r="BF107" i="2"/>
  <c r="BE108" i="2"/>
  <c r="BF108" i="2"/>
  <c r="BE109" i="2"/>
  <c r="BF109" i="2"/>
  <c r="BE110" i="2"/>
  <c r="BF110" i="2"/>
  <c r="BE111" i="2"/>
  <c r="BG111" i="2" s="1"/>
  <c r="BF111" i="2"/>
  <c r="BE112" i="2"/>
  <c r="BG112" i="2" s="1"/>
  <c r="BF112" i="2"/>
  <c r="BE113" i="2"/>
  <c r="BG113" i="2" s="1"/>
  <c r="BF113" i="2"/>
  <c r="BE114" i="2"/>
  <c r="BG114" i="2" s="1"/>
  <c r="BF114" i="2"/>
  <c r="BE115" i="2"/>
  <c r="BF115" i="2"/>
  <c r="BE116" i="2"/>
  <c r="BF116" i="2"/>
  <c r="BE117" i="2"/>
  <c r="BF117" i="2"/>
  <c r="BE118" i="2"/>
  <c r="BF118" i="2"/>
  <c r="BE119" i="2"/>
  <c r="BG119" i="2" s="1"/>
  <c r="BF119" i="2"/>
  <c r="BE120" i="2"/>
  <c r="BG120" i="2" s="1"/>
  <c r="BF120" i="2"/>
  <c r="BE121" i="2"/>
  <c r="BG121" i="2" s="1"/>
  <c r="BF121" i="2"/>
  <c r="BE122" i="2"/>
  <c r="BG122" i="2" s="1"/>
  <c r="BF122" i="2"/>
  <c r="BE123" i="2"/>
  <c r="BG123" i="2" s="1"/>
  <c r="BF123" i="2"/>
  <c r="BE124" i="2"/>
  <c r="BF124" i="2"/>
  <c r="BE125" i="2"/>
  <c r="BG125" i="2" s="1"/>
  <c r="BF125" i="2"/>
  <c r="BE126" i="2"/>
  <c r="BF126" i="2"/>
  <c r="BE127" i="2"/>
  <c r="BG127" i="2" s="1"/>
  <c r="BF127" i="2"/>
  <c r="BE128" i="2"/>
  <c r="BG128" i="2" s="1"/>
  <c r="BF128" i="2"/>
  <c r="BE129" i="2"/>
  <c r="BG129" i="2" s="1"/>
  <c r="BF129" i="2"/>
  <c r="BE130" i="2"/>
  <c r="BG130" i="2" s="1"/>
  <c r="BF130" i="2"/>
  <c r="BE131" i="2"/>
  <c r="BF131" i="2"/>
  <c r="BE132" i="2"/>
  <c r="BG132" i="2" s="1"/>
  <c r="BF132" i="2"/>
  <c r="BE133" i="2"/>
  <c r="BF133" i="2"/>
  <c r="BE134" i="2"/>
  <c r="BG134" i="2" s="1"/>
  <c r="BF134" i="2"/>
  <c r="BE135" i="2"/>
  <c r="BG135" i="2" s="1"/>
  <c r="BF135" i="2"/>
  <c r="BE136" i="2"/>
  <c r="BF136" i="2"/>
  <c r="BE137" i="2"/>
  <c r="BF137" i="2"/>
  <c r="BE138" i="2"/>
  <c r="BF138" i="2"/>
  <c r="BE139" i="2"/>
  <c r="BF139" i="2"/>
  <c r="BE140" i="2"/>
  <c r="BG140" i="2" s="1"/>
  <c r="BF140" i="2"/>
  <c r="BE141" i="2"/>
  <c r="BF141" i="2"/>
  <c r="BE142" i="2"/>
  <c r="BF142" i="2"/>
  <c r="BE143" i="2"/>
  <c r="BF143" i="2"/>
  <c r="BE144" i="2"/>
  <c r="BF144" i="2"/>
  <c r="BE145" i="2"/>
  <c r="BF145" i="2"/>
  <c r="BE146" i="2"/>
  <c r="BF146" i="2"/>
  <c r="BE147" i="2"/>
  <c r="BF147" i="2"/>
  <c r="BE148" i="2"/>
  <c r="BF148" i="2"/>
  <c r="BE149" i="2"/>
  <c r="BF149" i="2"/>
  <c r="BE150" i="2"/>
  <c r="BF150" i="2"/>
  <c r="BE151" i="2"/>
  <c r="BF151" i="2"/>
  <c r="BE152" i="2"/>
  <c r="BF152" i="2"/>
  <c r="BE153" i="2"/>
  <c r="BF153" i="2"/>
  <c r="BE154" i="2"/>
  <c r="BG154" i="2" s="1"/>
  <c r="BF154" i="2"/>
  <c r="BE155" i="2"/>
  <c r="BF155" i="2"/>
  <c r="BE156" i="2"/>
  <c r="BF156" i="2"/>
  <c r="BE157" i="2"/>
  <c r="BG157" i="2" s="1"/>
  <c r="BF157" i="2"/>
  <c r="BE158" i="2"/>
  <c r="BG158" i="2" s="1"/>
  <c r="BF158" i="2"/>
  <c r="BE159" i="2"/>
  <c r="BG159" i="2" s="1"/>
  <c r="BF159" i="2"/>
  <c r="BE160" i="2"/>
  <c r="BG160" i="2" s="1"/>
  <c r="BF160" i="2"/>
  <c r="BE161" i="2"/>
  <c r="BF161" i="2"/>
  <c r="BE162" i="2"/>
  <c r="BG162" i="2" s="1"/>
  <c r="BF162" i="2"/>
  <c r="BE163" i="2"/>
  <c r="BG163" i="2" s="1"/>
  <c r="BF163" i="2"/>
  <c r="BE164" i="2"/>
  <c r="BG164" i="2" s="1"/>
  <c r="BF164" i="2"/>
  <c r="BE165" i="2"/>
  <c r="BG165" i="2" s="1"/>
  <c r="BF165" i="2"/>
  <c r="BE166" i="2"/>
  <c r="BG166" i="2" s="1"/>
  <c r="BF166" i="2"/>
  <c r="BE167" i="2"/>
  <c r="BF167" i="2"/>
  <c r="BE168" i="2"/>
  <c r="BG168" i="2" s="1"/>
  <c r="BF168" i="2"/>
  <c r="BE169" i="2"/>
  <c r="BG169" i="2" s="1"/>
  <c r="BF169" i="2"/>
  <c r="BE170" i="2"/>
  <c r="BG170" i="2" s="1"/>
  <c r="BF170" i="2"/>
  <c r="BE171" i="2"/>
  <c r="BF171" i="2"/>
  <c r="BE172" i="2"/>
  <c r="BG172" i="2" s="1"/>
  <c r="BF172" i="2"/>
  <c r="BE173" i="2"/>
  <c r="BG173" i="2" s="1"/>
  <c r="BF173" i="2"/>
  <c r="BE174" i="2"/>
  <c r="BF174" i="2"/>
  <c r="BE175" i="2"/>
  <c r="BG175" i="2" s="1"/>
  <c r="BF175" i="2"/>
  <c r="BE176" i="2"/>
  <c r="BG176" i="2" s="1"/>
  <c r="BF176" i="2"/>
  <c r="BE177" i="2"/>
  <c r="BG177" i="2" s="1"/>
  <c r="BF177" i="2"/>
  <c r="BE178" i="2"/>
  <c r="BG178" i="2" s="1"/>
  <c r="BF178" i="2"/>
  <c r="BE179" i="2"/>
  <c r="BG179" i="2" s="1"/>
  <c r="BF179" i="2"/>
  <c r="BE180" i="2"/>
  <c r="BG180" i="2" s="1"/>
  <c r="BF180" i="2"/>
  <c r="BE181" i="2"/>
  <c r="BG181" i="2" s="1"/>
  <c r="BF181" i="2"/>
  <c r="BE182" i="2"/>
  <c r="BG182" i="2" s="1"/>
  <c r="BF182" i="2"/>
  <c r="BE183" i="2"/>
  <c r="BG183" i="2" s="1"/>
  <c r="BF183" i="2"/>
  <c r="BE184" i="2"/>
  <c r="BG184" i="2" s="1"/>
  <c r="BF184" i="2"/>
  <c r="BE185" i="2"/>
  <c r="BG185" i="2" s="1"/>
  <c r="BF185" i="2"/>
  <c r="BE186" i="2"/>
  <c r="BG186" i="2" s="1"/>
  <c r="BF186" i="2"/>
  <c r="BE187" i="2"/>
  <c r="BG187" i="2" s="1"/>
  <c r="BF187" i="2"/>
  <c r="BE188" i="2"/>
  <c r="BF188" i="2"/>
  <c r="BE189" i="2"/>
  <c r="BG189" i="2" s="1"/>
  <c r="BF189" i="2"/>
  <c r="BE190" i="2"/>
  <c r="BG190" i="2" s="1"/>
  <c r="BF190" i="2"/>
  <c r="BE191" i="2"/>
  <c r="BG191" i="2" s="1"/>
  <c r="BF191" i="2"/>
  <c r="BE192" i="2"/>
  <c r="BG192" i="2" s="1"/>
  <c r="BF192" i="2"/>
  <c r="BE193" i="2"/>
  <c r="BG193" i="2" s="1"/>
  <c r="BF193" i="2"/>
  <c r="BE194" i="2"/>
  <c r="BF194" i="2"/>
  <c r="BE195" i="2"/>
  <c r="BG195" i="2" s="1"/>
  <c r="BF195" i="2"/>
  <c r="BE196" i="2"/>
  <c r="BG196" i="2" s="1"/>
  <c r="BF196" i="2"/>
  <c r="BE197" i="2"/>
  <c r="BG197" i="2" s="1"/>
  <c r="BF197" i="2"/>
  <c r="BE198" i="2"/>
  <c r="BG198" i="2" s="1"/>
  <c r="BF198" i="2"/>
  <c r="BE199" i="2"/>
  <c r="BG199" i="2" s="1"/>
  <c r="BF199" i="2"/>
  <c r="BE200" i="2"/>
  <c r="BG200" i="2" s="1"/>
  <c r="BF200" i="2"/>
  <c r="BE201" i="2"/>
  <c r="BG201" i="2" s="1"/>
  <c r="BF201" i="2"/>
  <c r="BE202" i="2"/>
  <c r="BG202" i="2" s="1"/>
  <c r="BF202" i="2"/>
  <c r="BE203" i="2"/>
  <c r="BG203" i="2" s="1"/>
  <c r="BF203" i="2"/>
  <c r="BE204" i="2"/>
  <c r="BG204" i="2" s="1"/>
  <c r="BF204" i="2"/>
  <c r="BE205" i="2"/>
  <c r="BG205" i="2" s="1"/>
  <c r="BF205" i="2"/>
  <c r="BE206" i="2"/>
  <c r="BF206" i="2"/>
  <c r="BE207" i="2"/>
  <c r="BG207" i="2" s="1"/>
  <c r="BF207" i="2"/>
  <c r="BE208" i="2"/>
  <c r="BG208" i="2" s="1"/>
  <c r="BF208" i="2"/>
  <c r="BE209" i="2"/>
  <c r="BG209" i="2" s="1"/>
  <c r="BF209" i="2"/>
  <c r="BE210" i="2"/>
  <c r="BF210" i="2"/>
  <c r="BE211" i="2"/>
  <c r="BF211" i="2"/>
  <c r="BE212" i="2"/>
  <c r="BF212" i="2"/>
  <c r="BE213" i="2"/>
  <c r="BG213" i="2" s="1"/>
  <c r="BF213" i="2"/>
  <c r="BE214" i="2"/>
  <c r="BF214" i="2"/>
  <c r="BE215" i="2"/>
  <c r="BF215" i="2"/>
  <c r="BE216" i="2"/>
  <c r="BF216" i="2"/>
  <c r="BE217" i="2"/>
  <c r="BF217" i="2"/>
  <c r="BE218" i="2"/>
  <c r="BF218" i="2"/>
  <c r="BE219" i="2"/>
  <c r="BG219" i="2" s="1"/>
  <c r="BF219" i="2"/>
  <c r="BE220" i="2"/>
  <c r="BF220" i="2"/>
  <c r="BE221" i="2"/>
  <c r="BF221" i="2"/>
  <c r="BE222" i="2"/>
  <c r="BF222" i="2"/>
  <c r="BE223" i="2"/>
  <c r="BF223" i="2"/>
  <c r="BE224" i="2"/>
  <c r="BF224" i="2"/>
  <c r="BE225" i="2"/>
  <c r="BG225" i="2" s="1"/>
  <c r="BF225" i="2"/>
  <c r="BE226" i="2"/>
  <c r="BF226" i="2"/>
  <c r="BE227" i="2"/>
  <c r="BF227" i="2"/>
  <c r="BE228" i="2"/>
  <c r="BF228" i="2"/>
  <c r="BE229" i="2"/>
  <c r="BG229" i="2" s="1"/>
  <c r="BF229" i="2"/>
  <c r="BE230" i="2"/>
  <c r="BF230" i="2"/>
  <c r="BE231" i="2"/>
  <c r="BF231" i="2"/>
  <c r="BE232" i="2"/>
  <c r="BF232" i="2"/>
  <c r="BE233" i="2"/>
  <c r="BF233" i="2"/>
  <c r="BE234" i="2"/>
  <c r="BG234" i="2" s="1"/>
  <c r="BF234" i="2"/>
  <c r="BE235" i="2"/>
  <c r="BF235" i="2"/>
  <c r="BE236" i="2"/>
  <c r="BG236" i="2" s="1"/>
  <c r="BF236" i="2"/>
  <c r="BE237" i="2"/>
  <c r="BF237" i="2"/>
  <c r="BE238" i="2"/>
  <c r="BG238" i="2" s="1"/>
  <c r="BF238" i="2"/>
  <c r="BE239" i="2"/>
  <c r="BG239" i="2" s="1"/>
  <c r="BF239" i="2"/>
  <c r="BE240" i="2"/>
  <c r="BF240" i="2"/>
  <c r="BE241" i="2"/>
  <c r="BF241" i="2"/>
  <c r="BE242" i="2"/>
  <c r="BG242" i="2" s="1"/>
  <c r="BF242" i="2"/>
  <c r="BE243" i="2"/>
  <c r="BG243" i="2" s="1"/>
  <c r="BF243" i="2"/>
  <c r="BE244" i="2"/>
  <c r="BG244" i="2" s="1"/>
  <c r="BF244" i="2"/>
  <c r="BE245" i="2"/>
  <c r="BF245" i="2"/>
  <c r="BE246" i="2"/>
  <c r="BF246" i="2"/>
  <c r="BE247" i="2"/>
  <c r="BG247" i="2" s="1"/>
  <c r="BF247" i="2"/>
  <c r="BE248" i="2"/>
  <c r="BF248" i="2"/>
  <c r="BE249" i="2"/>
  <c r="BF249" i="2"/>
  <c r="BE250" i="2"/>
  <c r="BF250" i="2"/>
  <c r="BE251" i="2"/>
  <c r="BG251" i="2" s="1"/>
  <c r="BF251" i="2"/>
  <c r="BE252" i="2"/>
  <c r="BG252" i="2" s="1"/>
  <c r="BF252" i="2"/>
  <c r="BE253" i="2"/>
  <c r="BG253" i="2" s="1"/>
  <c r="BF253" i="2"/>
  <c r="BE254" i="2"/>
  <c r="BG254" i="2" s="1"/>
  <c r="BF254" i="2"/>
  <c r="BE255" i="2"/>
  <c r="BF255" i="2"/>
  <c r="BE256" i="2"/>
  <c r="BG256" i="2" s="1"/>
  <c r="BF256" i="2"/>
  <c r="BE257" i="2"/>
  <c r="BG257" i="2" s="1"/>
  <c r="BF257" i="2"/>
  <c r="BE258" i="2"/>
  <c r="BG258" i="2" s="1"/>
  <c r="BF258" i="2"/>
  <c r="BE259" i="2"/>
  <c r="BF259" i="2"/>
  <c r="BE260" i="2"/>
  <c r="BF260" i="2"/>
  <c r="BE261" i="2"/>
  <c r="BG261" i="2" s="1"/>
  <c r="BF261" i="2"/>
  <c r="BE262" i="2"/>
  <c r="BF262" i="2"/>
  <c r="BE263" i="2"/>
  <c r="BG263" i="2" s="1"/>
  <c r="BF263" i="2"/>
  <c r="BE264" i="2"/>
  <c r="BF264" i="2"/>
  <c r="BE265" i="2"/>
  <c r="BF265" i="2"/>
  <c r="BE266" i="2"/>
  <c r="BF266" i="2"/>
  <c r="BE267" i="2"/>
  <c r="BG267" i="2" s="1"/>
  <c r="BF267" i="2"/>
  <c r="BE268" i="2"/>
  <c r="BG268" i="2" s="1"/>
  <c r="BF268" i="2"/>
  <c r="BE269" i="2"/>
  <c r="BF269" i="2"/>
  <c r="BE270" i="2"/>
  <c r="BF270" i="2"/>
  <c r="BE271" i="2"/>
  <c r="BF271" i="2"/>
  <c r="BE272" i="2"/>
  <c r="BF272" i="2"/>
  <c r="BE273" i="2"/>
  <c r="BF273" i="2"/>
  <c r="BE274" i="2"/>
  <c r="BF274" i="2"/>
  <c r="BE275" i="2"/>
  <c r="BF275" i="2"/>
  <c r="BE276" i="2"/>
  <c r="BF276" i="2"/>
  <c r="BE277" i="2"/>
  <c r="BG277" i="2" s="1"/>
  <c r="BF277" i="2"/>
  <c r="BE278" i="2"/>
  <c r="BF278" i="2"/>
  <c r="BE279" i="2"/>
  <c r="BG279" i="2" s="1"/>
  <c r="BF279" i="2"/>
  <c r="BE280" i="2"/>
  <c r="BF280" i="2"/>
  <c r="BF7" i="2"/>
  <c r="BF281" i="2" s="1"/>
  <c r="BE7" i="2"/>
  <c r="BA8" i="2"/>
  <c r="BB8" i="2"/>
  <c r="BA9" i="2"/>
  <c r="BB9" i="2"/>
  <c r="BA10" i="2"/>
  <c r="BC10" i="2" s="1"/>
  <c r="BB10" i="2"/>
  <c r="BA11" i="2"/>
  <c r="BB11" i="2"/>
  <c r="BA12" i="2"/>
  <c r="BC12" i="2" s="1"/>
  <c r="BB12" i="2"/>
  <c r="BA13" i="2"/>
  <c r="BB13" i="2"/>
  <c r="BA14" i="2"/>
  <c r="BB14" i="2"/>
  <c r="BA15" i="2"/>
  <c r="BB15" i="2"/>
  <c r="BA16" i="2"/>
  <c r="BB16" i="2"/>
  <c r="BA17" i="2"/>
  <c r="BB17" i="2"/>
  <c r="BA18" i="2"/>
  <c r="BC18" i="2" s="1"/>
  <c r="BB18" i="2"/>
  <c r="BA19" i="2"/>
  <c r="BB19" i="2"/>
  <c r="BA20" i="2"/>
  <c r="BB20" i="2"/>
  <c r="BA21" i="2"/>
  <c r="BB21" i="2"/>
  <c r="BA22" i="2"/>
  <c r="BB22" i="2"/>
  <c r="BA23" i="2"/>
  <c r="BB23" i="2"/>
  <c r="BA24" i="2"/>
  <c r="BB24" i="2"/>
  <c r="BA25" i="2"/>
  <c r="BB25" i="2"/>
  <c r="BA26" i="2"/>
  <c r="BC26" i="2" s="1"/>
  <c r="BB26" i="2"/>
  <c r="BA27" i="2"/>
  <c r="BB27" i="2"/>
  <c r="BA28" i="2"/>
  <c r="BB28" i="2"/>
  <c r="BA29" i="2"/>
  <c r="BB29" i="2"/>
  <c r="BA30" i="2"/>
  <c r="BB30" i="2"/>
  <c r="BA31" i="2"/>
  <c r="BB31" i="2"/>
  <c r="BA32" i="2"/>
  <c r="BC32" i="2" s="1"/>
  <c r="BB32" i="2"/>
  <c r="BA33" i="2"/>
  <c r="BC33" i="2" s="1"/>
  <c r="BB33" i="2"/>
  <c r="BA34" i="2"/>
  <c r="BB34" i="2"/>
  <c r="BA35" i="2"/>
  <c r="BB35" i="2"/>
  <c r="BA36" i="2"/>
  <c r="BB36" i="2"/>
  <c r="BA37" i="2"/>
  <c r="BB37" i="2"/>
  <c r="BA38" i="2"/>
  <c r="BB38" i="2"/>
  <c r="BA39" i="2"/>
  <c r="BB39" i="2"/>
  <c r="BA40" i="2"/>
  <c r="BB40" i="2"/>
  <c r="BA41" i="2"/>
  <c r="BB41" i="2"/>
  <c r="BA42" i="2"/>
  <c r="BB42" i="2"/>
  <c r="BA43" i="2"/>
  <c r="BB43" i="2"/>
  <c r="BA44" i="2"/>
  <c r="BC44" i="2" s="1"/>
  <c r="BB44" i="2"/>
  <c r="BA45" i="2"/>
  <c r="BC45" i="2" s="1"/>
  <c r="BB45" i="2"/>
  <c r="BA46" i="2"/>
  <c r="BC46" i="2" s="1"/>
  <c r="BB46" i="2"/>
  <c r="BA47" i="2"/>
  <c r="BB47" i="2"/>
  <c r="BA48" i="2"/>
  <c r="BC48" i="2" s="1"/>
  <c r="BB48" i="2"/>
  <c r="BA49" i="2"/>
  <c r="BB49" i="2"/>
  <c r="BA50" i="2"/>
  <c r="BC50" i="2" s="1"/>
  <c r="BB50" i="2"/>
  <c r="BA51" i="2"/>
  <c r="BB51" i="2"/>
  <c r="BA52" i="2"/>
  <c r="BC52" i="2" s="1"/>
  <c r="BB52" i="2"/>
  <c r="BA53" i="2"/>
  <c r="BC53" i="2" s="1"/>
  <c r="BB53" i="2"/>
  <c r="BA54" i="2"/>
  <c r="BC54" i="2" s="1"/>
  <c r="BB54" i="2"/>
  <c r="BA55" i="2"/>
  <c r="BB55" i="2"/>
  <c r="BA56" i="2"/>
  <c r="BB56" i="2"/>
  <c r="BA57" i="2"/>
  <c r="BB57" i="2"/>
  <c r="BA58" i="2"/>
  <c r="BC58" i="2" s="1"/>
  <c r="BB58" i="2"/>
  <c r="BA59" i="2"/>
  <c r="BB59" i="2"/>
  <c r="BA60" i="2"/>
  <c r="BB60" i="2"/>
  <c r="BA61" i="2"/>
  <c r="BB61" i="2"/>
  <c r="BA62" i="2"/>
  <c r="BC62" i="2" s="1"/>
  <c r="BB62" i="2"/>
  <c r="BA63" i="2"/>
  <c r="BB63" i="2"/>
  <c r="BA64" i="2"/>
  <c r="BB64" i="2"/>
  <c r="BA65" i="2"/>
  <c r="BC65" i="2" s="1"/>
  <c r="BB65" i="2"/>
  <c r="BA66" i="2"/>
  <c r="BC66" i="2" s="1"/>
  <c r="BB66" i="2"/>
  <c r="BA67" i="2"/>
  <c r="BB67" i="2"/>
  <c r="BA68" i="2"/>
  <c r="BB68" i="2"/>
  <c r="BA69" i="2"/>
  <c r="BB69" i="2"/>
  <c r="BA70" i="2"/>
  <c r="BB70" i="2"/>
  <c r="BA71" i="2"/>
  <c r="BB71" i="2"/>
  <c r="BA72" i="2"/>
  <c r="BB72" i="2"/>
  <c r="BA73" i="2"/>
  <c r="BB73" i="2"/>
  <c r="BA74" i="2"/>
  <c r="BB74" i="2"/>
  <c r="BA75" i="2"/>
  <c r="BB75" i="2"/>
  <c r="BA76" i="2"/>
  <c r="BB76" i="2"/>
  <c r="BA77" i="2"/>
  <c r="BC77" i="2" s="1"/>
  <c r="BB77" i="2"/>
  <c r="BA78" i="2"/>
  <c r="BC78" i="2" s="1"/>
  <c r="BB78" i="2"/>
  <c r="BA79" i="2"/>
  <c r="BC79" i="2" s="1"/>
  <c r="BB79" i="2"/>
  <c r="BA80" i="2"/>
  <c r="BB80" i="2"/>
  <c r="BA81" i="2"/>
  <c r="BC81" i="2" s="1"/>
  <c r="BB81" i="2"/>
  <c r="BA82" i="2"/>
  <c r="BC82" i="2" s="1"/>
  <c r="BB82" i="2"/>
  <c r="BA83" i="2"/>
  <c r="BB83" i="2"/>
  <c r="BA84" i="2"/>
  <c r="BB84" i="2"/>
  <c r="BA85" i="2"/>
  <c r="BB85" i="2"/>
  <c r="BA86" i="2"/>
  <c r="BB86" i="2"/>
  <c r="BA87" i="2"/>
  <c r="BB87" i="2"/>
  <c r="BA88" i="2"/>
  <c r="BB88" i="2"/>
  <c r="BA89" i="2"/>
  <c r="BB89" i="2"/>
  <c r="BA90" i="2"/>
  <c r="BB90" i="2"/>
  <c r="BA91" i="2"/>
  <c r="BB91" i="2"/>
  <c r="BA92" i="2"/>
  <c r="BB92" i="2"/>
  <c r="BA93" i="2"/>
  <c r="BC93" i="2" s="1"/>
  <c r="BB93" i="2"/>
  <c r="BA94" i="2"/>
  <c r="BB94" i="2"/>
  <c r="BA95" i="2"/>
  <c r="BB95" i="2"/>
  <c r="BA96" i="2"/>
  <c r="BB96" i="2"/>
  <c r="BA97" i="2"/>
  <c r="BB97" i="2"/>
  <c r="BA98" i="2"/>
  <c r="BB98" i="2"/>
  <c r="BA99" i="2"/>
  <c r="BB99" i="2"/>
  <c r="BA100" i="2"/>
  <c r="BB100" i="2"/>
  <c r="BA101" i="2"/>
  <c r="BB101" i="2"/>
  <c r="BA102" i="2"/>
  <c r="BB102" i="2"/>
  <c r="BA103" i="2"/>
  <c r="BB103" i="2"/>
  <c r="BA104" i="2"/>
  <c r="BB104" i="2"/>
  <c r="BA105" i="2"/>
  <c r="BB105" i="2"/>
  <c r="BA106" i="2"/>
  <c r="BB106" i="2"/>
  <c r="BA107" i="2"/>
  <c r="BB107" i="2"/>
  <c r="BA108" i="2"/>
  <c r="BB108" i="2"/>
  <c r="BA109" i="2"/>
  <c r="BB109" i="2"/>
  <c r="BA110" i="2"/>
  <c r="BB110" i="2"/>
  <c r="BA111" i="2"/>
  <c r="BC111" i="2" s="1"/>
  <c r="BB111" i="2"/>
  <c r="BA112" i="2"/>
  <c r="BC112" i="2" s="1"/>
  <c r="BB112" i="2"/>
  <c r="BA113" i="2"/>
  <c r="BB113" i="2"/>
  <c r="BA114" i="2"/>
  <c r="BB114" i="2"/>
  <c r="BA115" i="2"/>
  <c r="BC115" i="2" s="1"/>
  <c r="BB115" i="2"/>
  <c r="BA116" i="2"/>
  <c r="BB116" i="2"/>
  <c r="BA117" i="2"/>
  <c r="BB117" i="2"/>
  <c r="BA118" i="2"/>
  <c r="BB118" i="2"/>
  <c r="BA119" i="2"/>
  <c r="BB119" i="2"/>
  <c r="BA120" i="2"/>
  <c r="BB120" i="2"/>
  <c r="BA121" i="2"/>
  <c r="BB121" i="2"/>
  <c r="BA122" i="2"/>
  <c r="BC122" i="2" s="1"/>
  <c r="BB122" i="2"/>
  <c r="BA123" i="2"/>
  <c r="BB123" i="2"/>
  <c r="BA124" i="2"/>
  <c r="BC124" i="2" s="1"/>
  <c r="BB124" i="2"/>
  <c r="BA125" i="2"/>
  <c r="BC125" i="2" s="1"/>
  <c r="BB125" i="2"/>
  <c r="BA126" i="2"/>
  <c r="BB126" i="2"/>
  <c r="BA127" i="2"/>
  <c r="BB127" i="2"/>
  <c r="BA128" i="2"/>
  <c r="BB128" i="2"/>
  <c r="BA129" i="2"/>
  <c r="BB129" i="2"/>
  <c r="BA130" i="2"/>
  <c r="BB130" i="2"/>
  <c r="BA131" i="2"/>
  <c r="BB131" i="2"/>
  <c r="BA132" i="2"/>
  <c r="BB132" i="2"/>
  <c r="BA133" i="2"/>
  <c r="BC133" i="2" s="1"/>
  <c r="BB133" i="2"/>
  <c r="BA134" i="2"/>
  <c r="BB134" i="2"/>
  <c r="BA135" i="2"/>
  <c r="BB135" i="2"/>
  <c r="BA136" i="2"/>
  <c r="BB136" i="2"/>
  <c r="BA137" i="2"/>
  <c r="BB137" i="2"/>
  <c r="BA138" i="2"/>
  <c r="BB138" i="2"/>
  <c r="BA139" i="2"/>
  <c r="BB139" i="2"/>
  <c r="BA140" i="2"/>
  <c r="BB140" i="2"/>
  <c r="BA141" i="2"/>
  <c r="BB141" i="2"/>
  <c r="BA142" i="2"/>
  <c r="BB142" i="2"/>
  <c r="BA143" i="2"/>
  <c r="BB143" i="2"/>
  <c r="BA144" i="2"/>
  <c r="BB144" i="2"/>
  <c r="BA145" i="2"/>
  <c r="BB145" i="2"/>
  <c r="BA146" i="2"/>
  <c r="BB146" i="2"/>
  <c r="BA147" i="2"/>
  <c r="BC147" i="2" s="1"/>
  <c r="BB147" i="2"/>
  <c r="BA148" i="2"/>
  <c r="BC148" i="2" s="1"/>
  <c r="BB148" i="2"/>
  <c r="BA149" i="2"/>
  <c r="BC149" i="2" s="1"/>
  <c r="BB149" i="2"/>
  <c r="BA150" i="2"/>
  <c r="BB150" i="2"/>
  <c r="BA151" i="2"/>
  <c r="BB151" i="2"/>
  <c r="BA152" i="2"/>
  <c r="BC152" i="2" s="1"/>
  <c r="BB152" i="2"/>
  <c r="BA153" i="2"/>
  <c r="BC153" i="2" s="1"/>
  <c r="BB153" i="2"/>
  <c r="BA154" i="2"/>
  <c r="BB154" i="2"/>
  <c r="BA155" i="2"/>
  <c r="BC155" i="2" s="1"/>
  <c r="BB155" i="2"/>
  <c r="BA156" i="2"/>
  <c r="BB156" i="2"/>
  <c r="BA157" i="2"/>
  <c r="BC157" i="2" s="1"/>
  <c r="BB157" i="2"/>
  <c r="BA158" i="2"/>
  <c r="BB158" i="2"/>
  <c r="BA159" i="2"/>
  <c r="BB159" i="2"/>
  <c r="BA160" i="2"/>
  <c r="BB160" i="2"/>
  <c r="BA161" i="2"/>
  <c r="BC161" i="2" s="1"/>
  <c r="BB161" i="2"/>
  <c r="BA162" i="2"/>
  <c r="BB162" i="2"/>
  <c r="BA163" i="2"/>
  <c r="BB163" i="2"/>
  <c r="BA164" i="2"/>
  <c r="BB164" i="2"/>
  <c r="BA165" i="2"/>
  <c r="BC165" i="2" s="1"/>
  <c r="BB165" i="2"/>
  <c r="BA166" i="2"/>
  <c r="BB166" i="2"/>
  <c r="BA167" i="2"/>
  <c r="BC167" i="2" s="1"/>
  <c r="BB167" i="2"/>
  <c r="BA168" i="2"/>
  <c r="BB168" i="2"/>
  <c r="BA169" i="2"/>
  <c r="BC169" i="2" s="1"/>
  <c r="BB169" i="2"/>
  <c r="BA170" i="2"/>
  <c r="BB170" i="2"/>
  <c r="BA171" i="2"/>
  <c r="BC171" i="2" s="1"/>
  <c r="BB171" i="2"/>
  <c r="BA172" i="2"/>
  <c r="BB172" i="2"/>
  <c r="BA173" i="2"/>
  <c r="BB173" i="2"/>
  <c r="BA174" i="2"/>
  <c r="BB174" i="2"/>
  <c r="BA175" i="2"/>
  <c r="BC175" i="2" s="1"/>
  <c r="BB175" i="2"/>
  <c r="BA176" i="2"/>
  <c r="BB176" i="2"/>
  <c r="BA177" i="2"/>
  <c r="BC177" i="2" s="1"/>
  <c r="BB177" i="2"/>
  <c r="BA178" i="2"/>
  <c r="BB178" i="2"/>
  <c r="BA179" i="2"/>
  <c r="BC179" i="2" s="1"/>
  <c r="BB179" i="2"/>
  <c r="BA180" i="2"/>
  <c r="BB180" i="2"/>
  <c r="BA181" i="2"/>
  <c r="BC181" i="2" s="1"/>
  <c r="BB181" i="2"/>
  <c r="BA182" i="2"/>
  <c r="BB182" i="2"/>
  <c r="BA183" i="2"/>
  <c r="BC183" i="2" s="1"/>
  <c r="BB183" i="2"/>
  <c r="BA184" i="2"/>
  <c r="BB184" i="2"/>
  <c r="BA185" i="2"/>
  <c r="BB185" i="2"/>
  <c r="BA186" i="2"/>
  <c r="BB186" i="2"/>
  <c r="BA187" i="2"/>
  <c r="BC187" i="2" s="1"/>
  <c r="BB187" i="2"/>
  <c r="BA188" i="2"/>
  <c r="BB188" i="2"/>
  <c r="BA189" i="2"/>
  <c r="BB189" i="2"/>
  <c r="BA190" i="2"/>
  <c r="BB190" i="2"/>
  <c r="BA191" i="2"/>
  <c r="BB191" i="2"/>
  <c r="BA192" i="2"/>
  <c r="BB192" i="2"/>
  <c r="BA193" i="2"/>
  <c r="BB193" i="2"/>
  <c r="BA194" i="2"/>
  <c r="BB194" i="2"/>
  <c r="BA195" i="2"/>
  <c r="BB195" i="2"/>
  <c r="BA196" i="2"/>
  <c r="BB196" i="2"/>
  <c r="BA197" i="2"/>
  <c r="BC197" i="2" s="1"/>
  <c r="BB197" i="2"/>
  <c r="BA198" i="2"/>
  <c r="BB198" i="2"/>
  <c r="BA199" i="2"/>
  <c r="BB199" i="2"/>
  <c r="BA200" i="2"/>
  <c r="BB200" i="2"/>
  <c r="BA201" i="2"/>
  <c r="BB201" i="2"/>
  <c r="BA202" i="2"/>
  <c r="BB202" i="2"/>
  <c r="BA203" i="2"/>
  <c r="BC203" i="2" s="1"/>
  <c r="BB203" i="2"/>
  <c r="BA204" i="2"/>
  <c r="BB204" i="2"/>
  <c r="BA205" i="2"/>
  <c r="BC205" i="2" s="1"/>
  <c r="BB205" i="2"/>
  <c r="BA206" i="2"/>
  <c r="BB206" i="2"/>
  <c r="BA207" i="2"/>
  <c r="BC207" i="2" s="1"/>
  <c r="BB207" i="2"/>
  <c r="BA208" i="2"/>
  <c r="BB208" i="2"/>
  <c r="BA209" i="2"/>
  <c r="BB209" i="2"/>
  <c r="BA210" i="2"/>
  <c r="BB210" i="2"/>
  <c r="BA211" i="2"/>
  <c r="BB211" i="2"/>
  <c r="BA212" i="2"/>
  <c r="BB212" i="2"/>
  <c r="BA213" i="2"/>
  <c r="BB213" i="2"/>
  <c r="BA214" i="2"/>
  <c r="BB214" i="2"/>
  <c r="BA215" i="2"/>
  <c r="BC215" i="2" s="1"/>
  <c r="BB215" i="2"/>
  <c r="BA216" i="2"/>
  <c r="BC216" i="2" s="1"/>
  <c r="BB216" i="2"/>
  <c r="BA217" i="2"/>
  <c r="BB217" i="2"/>
  <c r="BA218" i="2"/>
  <c r="BB218" i="2"/>
  <c r="BA219" i="2"/>
  <c r="BB219" i="2"/>
  <c r="BA220" i="2"/>
  <c r="BB220" i="2"/>
  <c r="BA221" i="2"/>
  <c r="BB221" i="2"/>
  <c r="BA222" i="2"/>
  <c r="BC222" i="2" s="1"/>
  <c r="BB222" i="2"/>
  <c r="BA223" i="2"/>
  <c r="BB223" i="2"/>
  <c r="BA224" i="2"/>
  <c r="BB224" i="2"/>
  <c r="BA225" i="2"/>
  <c r="BB225" i="2"/>
  <c r="BA226" i="2"/>
  <c r="BB226" i="2"/>
  <c r="BA227" i="2"/>
  <c r="BB227" i="2"/>
  <c r="BA228" i="2"/>
  <c r="BC228" i="2" s="1"/>
  <c r="BB228" i="2"/>
  <c r="BA229" i="2"/>
  <c r="BB229" i="2"/>
  <c r="BA230" i="2"/>
  <c r="BB230" i="2"/>
  <c r="BA231" i="2"/>
  <c r="BB231" i="2"/>
  <c r="BA232" i="2"/>
  <c r="BB232" i="2"/>
  <c r="BA233" i="2"/>
  <c r="BB233" i="2"/>
  <c r="BA234" i="2"/>
  <c r="BB234" i="2"/>
  <c r="BA235" i="2"/>
  <c r="BB235" i="2"/>
  <c r="BA236" i="2"/>
  <c r="BB236" i="2"/>
  <c r="BA237" i="2"/>
  <c r="BB237" i="2"/>
  <c r="BA238" i="2"/>
  <c r="BB238" i="2"/>
  <c r="BA239" i="2"/>
  <c r="BB239" i="2"/>
  <c r="BA240" i="2"/>
  <c r="BB240" i="2"/>
  <c r="BA241" i="2"/>
  <c r="BB241" i="2"/>
  <c r="BA242" i="2"/>
  <c r="BC242" i="2" s="1"/>
  <c r="BB242" i="2"/>
  <c r="BA243" i="2"/>
  <c r="BB243" i="2"/>
  <c r="BA244" i="2"/>
  <c r="BC244" i="2" s="1"/>
  <c r="BB244" i="2"/>
  <c r="BA245" i="2"/>
  <c r="BB245" i="2"/>
  <c r="BA246" i="2"/>
  <c r="BC246" i="2" s="1"/>
  <c r="BB246" i="2"/>
  <c r="BA247" i="2"/>
  <c r="BB247" i="2"/>
  <c r="BA248" i="2"/>
  <c r="BB248" i="2"/>
  <c r="BA249" i="2"/>
  <c r="BB249" i="2"/>
  <c r="BA250" i="2"/>
  <c r="BB250" i="2"/>
  <c r="BA251" i="2"/>
  <c r="BB251" i="2"/>
  <c r="BA252" i="2"/>
  <c r="BB252" i="2"/>
  <c r="BA253" i="2"/>
  <c r="BB253" i="2"/>
  <c r="BA254" i="2"/>
  <c r="BC254" i="2" s="1"/>
  <c r="BB254" i="2"/>
  <c r="BA255" i="2"/>
  <c r="BC255" i="2" s="1"/>
  <c r="BB255" i="2"/>
  <c r="BA256" i="2"/>
  <c r="BB256" i="2"/>
  <c r="BA257" i="2"/>
  <c r="BB257" i="2"/>
  <c r="BA258" i="2"/>
  <c r="BB258" i="2"/>
  <c r="BA259" i="2"/>
  <c r="BB259" i="2"/>
  <c r="BA260" i="2"/>
  <c r="BB260" i="2"/>
  <c r="BA261" i="2"/>
  <c r="BB261" i="2"/>
  <c r="BA262" i="2"/>
  <c r="BB262" i="2"/>
  <c r="BA263" i="2"/>
  <c r="BB263" i="2"/>
  <c r="BA264" i="2"/>
  <c r="BB264" i="2"/>
  <c r="BA265" i="2"/>
  <c r="BB265" i="2"/>
  <c r="BA266" i="2"/>
  <c r="BB266" i="2"/>
  <c r="BA267" i="2"/>
  <c r="BC267" i="2" s="1"/>
  <c r="BB267" i="2"/>
  <c r="BA268" i="2"/>
  <c r="BB268" i="2"/>
  <c r="BA269" i="2"/>
  <c r="BB269" i="2"/>
  <c r="BA270" i="2"/>
  <c r="BB270" i="2"/>
  <c r="BA271" i="2"/>
  <c r="BC271" i="2" s="1"/>
  <c r="BB271" i="2"/>
  <c r="BA272" i="2"/>
  <c r="BB272" i="2"/>
  <c r="BA273" i="2"/>
  <c r="BB273" i="2"/>
  <c r="BA274" i="2"/>
  <c r="BB274" i="2"/>
  <c r="BA275" i="2"/>
  <c r="BC275" i="2" s="1"/>
  <c r="BB275" i="2"/>
  <c r="BA276" i="2"/>
  <c r="BB276" i="2"/>
  <c r="BA277" i="2"/>
  <c r="BC277" i="2" s="1"/>
  <c r="BB277" i="2"/>
  <c r="BA278" i="2"/>
  <c r="BB278" i="2"/>
  <c r="BA279" i="2"/>
  <c r="BB279" i="2"/>
  <c r="BA280" i="2"/>
  <c r="BB280" i="2"/>
  <c r="BB7" i="2"/>
  <c r="BA7" i="2"/>
  <c r="AW8" i="2"/>
  <c r="AY8" i="2" s="1"/>
  <c r="AX8" i="2"/>
  <c r="AW9" i="2"/>
  <c r="AY9" i="2" s="1"/>
  <c r="AX9" i="2"/>
  <c r="AW10" i="2"/>
  <c r="AY10" i="2" s="1"/>
  <c r="AX10" i="2"/>
  <c r="AW11" i="2"/>
  <c r="AY11" i="2" s="1"/>
  <c r="AX11" i="2"/>
  <c r="AW12" i="2"/>
  <c r="AY12" i="2" s="1"/>
  <c r="AX12" i="2"/>
  <c r="AW13" i="2"/>
  <c r="AY13" i="2" s="1"/>
  <c r="AX13" i="2"/>
  <c r="AW14" i="2"/>
  <c r="AY14" i="2" s="1"/>
  <c r="AX14" i="2"/>
  <c r="AW15" i="2"/>
  <c r="AY15" i="2" s="1"/>
  <c r="AX15" i="2"/>
  <c r="AW16" i="2"/>
  <c r="AY16" i="2" s="1"/>
  <c r="AX16" i="2"/>
  <c r="AW17" i="2"/>
  <c r="AX17" i="2"/>
  <c r="AW18" i="2"/>
  <c r="AY18" i="2" s="1"/>
  <c r="AX18" i="2"/>
  <c r="AW19" i="2"/>
  <c r="AY19" i="2" s="1"/>
  <c r="AX19" i="2"/>
  <c r="AW20" i="2"/>
  <c r="AY20" i="2" s="1"/>
  <c r="AX20" i="2"/>
  <c r="AW21" i="2"/>
  <c r="AY21" i="2" s="1"/>
  <c r="AX21" i="2"/>
  <c r="AW22" i="2"/>
  <c r="AY22" i="2" s="1"/>
  <c r="AX22" i="2"/>
  <c r="AW23" i="2"/>
  <c r="AY23" i="2" s="1"/>
  <c r="AX23" i="2"/>
  <c r="AW24" i="2"/>
  <c r="AY24" i="2" s="1"/>
  <c r="AX24" i="2"/>
  <c r="AW25" i="2"/>
  <c r="AY25" i="2" s="1"/>
  <c r="AX25" i="2"/>
  <c r="AW26" i="2"/>
  <c r="AY26" i="2" s="1"/>
  <c r="AX26" i="2"/>
  <c r="AW27" i="2"/>
  <c r="AY27" i="2" s="1"/>
  <c r="AX27" i="2"/>
  <c r="AW28" i="2"/>
  <c r="AY28" i="2" s="1"/>
  <c r="AX28" i="2"/>
  <c r="AW29" i="2"/>
  <c r="AY29" i="2" s="1"/>
  <c r="AX29" i="2"/>
  <c r="AW30" i="2"/>
  <c r="AY30" i="2" s="1"/>
  <c r="AX30" i="2"/>
  <c r="AW31" i="2"/>
  <c r="AY31" i="2" s="1"/>
  <c r="AX31" i="2"/>
  <c r="AW32" i="2"/>
  <c r="AY32" i="2" s="1"/>
  <c r="AX32" i="2"/>
  <c r="AW33" i="2"/>
  <c r="AY33" i="2" s="1"/>
  <c r="AX33" i="2"/>
  <c r="AW34" i="2"/>
  <c r="AY34" i="2" s="1"/>
  <c r="AX34" i="2"/>
  <c r="AW35" i="2"/>
  <c r="AY35" i="2" s="1"/>
  <c r="AX35" i="2"/>
  <c r="AW36" i="2"/>
  <c r="AY36" i="2" s="1"/>
  <c r="AX36" i="2"/>
  <c r="AW37" i="2"/>
  <c r="AY37" i="2" s="1"/>
  <c r="AX37" i="2"/>
  <c r="AW38" i="2"/>
  <c r="AY38" i="2" s="1"/>
  <c r="AX38" i="2"/>
  <c r="AW39" i="2"/>
  <c r="AY39" i="2" s="1"/>
  <c r="AX39" i="2"/>
  <c r="AW40" i="2"/>
  <c r="AY40" i="2" s="1"/>
  <c r="AX40" i="2"/>
  <c r="AW41" i="2"/>
  <c r="AY41" i="2" s="1"/>
  <c r="AX41" i="2"/>
  <c r="AW42" i="2"/>
  <c r="AY42" i="2" s="1"/>
  <c r="AX42" i="2"/>
  <c r="AW43" i="2"/>
  <c r="AY43" i="2" s="1"/>
  <c r="AX43" i="2"/>
  <c r="AW44" i="2"/>
  <c r="AY44" i="2" s="1"/>
  <c r="AX44" i="2"/>
  <c r="AW45" i="2"/>
  <c r="AY45" i="2" s="1"/>
  <c r="AX45" i="2"/>
  <c r="AW46" i="2"/>
  <c r="AX46" i="2"/>
  <c r="AW47" i="2"/>
  <c r="AX47" i="2"/>
  <c r="AW48" i="2"/>
  <c r="AX48" i="2"/>
  <c r="AW49" i="2"/>
  <c r="AX49" i="2"/>
  <c r="AW50" i="2"/>
  <c r="AX50" i="2"/>
  <c r="AW51" i="2"/>
  <c r="AX51" i="2"/>
  <c r="AW52" i="2"/>
  <c r="AX52" i="2"/>
  <c r="AW53" i="2"/>
  <c r="AX53" i="2"/>
  <c r="AW54" i="2"/>
  <c r="AX54" i="2"/>
  <c r="AW55" i="2"/>
  <c r="AX55" i="2"/>
  <c r="AW56" i="2"/>
  <c r="AX56" i="2"/>
  <c r="AW57" i="2"/>
  <c r="AX57" i="2"/>
  <c r="AW58" i="2"/>
  <c r="AX58" i="2"/>
  <c r="AW59" i="2"/>
  <c r="AX59" i="2"/>
  <c r="AW60" i="2"/>
  <c r="AX60" i="2"/>
  <c r="AW61" i="2"/>
  <c r="AX61" i="2"/>
  <c r="AW62" i="2"/>
  <c r="AX62" i="2"/>
  <c r="AW63" i="2"/>
  <c r="AX63" i="2"/>
  <c r="AW64" i="2"/>
  <c r="AX64" i="2"/>
  <c r="AW65" i="2"/>
  <c r="AX65" i="2"/>
  <c r="AW66" i="2"/>
  <c r="AX66" i="2"/>
  <c r="AW67" i="2"/>
  <c r="AX67" i="2"/>
  <c r="AW68" i="2"/>
  <c r="AX68" i="2"/>
  <c r="AW69" i="2"/>
  <c r="AX69" i="2"/>
  <c r="AW70" i="2"/>
  <c r="AX70" i="2"/>
  <c r="AW71" i="2"/>
  <c r="AX71" i="2"/>
  <c r="AW72" i="2"/>
  <c r="AX72" i="2"/>
  <c r="AW73" i="2"/>
  <c r="AX73" i="2"/>
  <c r="AW74" i="2"/>
  <c r="AX74" i="2"/>
  <c r="AW75" i="2"/>
  <c r="AY75" i="2" s="1"/>
  <c r="AX75" i="2"/>
  <c r="AW76" i="2"/>
  <c r="AX76" i="2"/>
  <c r="AW77" i="2"/>
  <c r="AX77" i="2"/>
  <c r="AW78" i="2"/>
  <c r="AX78" i="2"/>
  <c r="AW79" i="2"/>
  <c r="AX79" i="2"/>
  <c r="AW80" i="2"/>
  <c r="AX80" i="2"/>
  <c r="AW81" i="2"/>
  <c r="AX81" i="2"/>
  <c r="AW82" i="2"/>
  <c r="AX82" i="2"/>
  <c r="AW83" i="2"/>
  <c r="AX83" i="2"/>
  <c r="AW84" i="2"/>
  <c r="AX84" i="2"/>
  <c r="AW85" i="2"/>
  <c r="AX85" i="2"/>
  <c r="AW86" i="2"/>
  <c r="AX86" i="2"/>
  <c r="AW87" i="2"/>
  <c r="AX87" i="2"/>
  <c r="AW88" i="2"/>
  <c r="AX88" i="2"/>
  <c r="AW89" i="2"/>
  <c r="AX89" i="2"/>
  <c r="AW90" i="2"/>
  <c r="AX90" i="2"/>
  <c r="AW91" i="2"/>
  <c r="AX91" i="2"/>
  <c r="AW92" i="2"/>
  <c r="AX92" i="2"/>
  <c r="AW93" i="2"/>
  <c r="AX93" i="2"/>
  <c r="AW94" i="2"/>
  <c r="AX94" i="2"/>
  <c r="AW95" i="2"/>
  <c r="AX95" i="2"/>
  <c r="AW96" i="2"/>
  <c r="AX96" i="2"/>
  <c r="AW97" i="2"/>
  <c r="AX97" i="2"/>
  <c r="AW98" i="2"/>
  <c r="AX98" i="2"/>
  <c r="AW99" i="2"/>
  <c r="AX99" i="2"/>
  <c r="AW100" i="2"/>
  <c r="AX100" i="2"/>
  <c r="AW101" i="2"/>
  <c r="AX101" i="2"/>
  <c r="AW102" i="2"/>
  <c r="AX102" i="2"/>
  <c r="AW103" i="2"/>
  <c r="AY103" i="2" s="1"/>
  <c r="AX103" i="2"/>
  <c r="AW104" i="2"/>
  <c r="AX104" i="2"/>
  <c r="AW105" i="2"/>
  <c r="AY105" i="2" s="1"/>
  <c r="AX105" i="2"/>
  <c r="AW106" i="2"/>
  <c r="AY106" i="2" s="1"/>
  <c r="AX106" i="2"/>
  <c r="AW107" i="2"/>
  <c r="AY107" i="2" s="1"/>
  <c r="AX107" i="2"/>
  <c r="AW108" i="2"/>
  <c r="AY108" i="2" s="1"/>
  <c r="AX108" i="2"/>
  <c r="AW109" i="2"/>
  <c r="AY109" i="2" s="1"/>
  <c r="AX109" i="2"/>
  <c r="AW110" i="2"/>
  <c r="AY110" i="2" s="1"/>
  <c r="AX110" i="2"/>
  <c r="AW111" i="2"/>
  <c r="AY111" i="2" s="1"/>
  <c r="AX111" i="2"/>
  <c r="AW112" i="2"/>
  <c r="AY112" i="2" s="1"/>
  <c r="AX112" i="2"/>
  <c r="AW113" i="2"/>
  <c r="AY113" i="2" s="1"/>
  <c r="AX113" i="2"/>
  <c r="AW114" i="2"/>
  <c r="AY114" i="2" s="1"/>
  <c r="AX114" i="2"/>
  <c r="AW115" i="2"/>
  <c r="AY115" i="2" s="1"/>
  <c r="AX115" i="2"/>
  <c r="AW116" i="2"/>
  <c r="AY116" i="2" s="1"/>
  <c r="AX116" i="2"/>
  <c r="AW117" i="2"/>
  <c r="AY117" i="2" s="1"/>
  <c r="AX117" i="2"/>
  <c r="AW118" i="2"/>
  <c r="AY118" i="2" s="1"/>
  <c r="AX118" i="2"/>
  <c r="AW119" i="2"/>
  <c r="AY119" i="2" s="1"/>
  <c r="AX119" i="2"/>
  <c r="AW120" i="2"/>
  <c r="AY120" i="2" s="1"/>
  <c r="AX120" i="2"/>
  <c r="AW121" i="2"/>
  <c r="AY121" i="2" s="1"/>
  <c r="AX121" i="2"/>
  <c r="AW122" i="2"/>
  <c r="AY122" i="2" s="1"/>
  <c r="AX122" i="2"/>
  <c r="AW123" i="2"/>
  <c r="AY123" i="2" s="1"/>
  <c r="AX123" i="2"/>
  <c r="AW124" i="2"/>
  <c r="AY124" i="2" s="1"/>
  <c r="AX124" i="2"/>
  <c r="AW125" i="2"/>
  <c r="AY125" i="2" s="1"/>
  <c r="AX125" i="2"/>
  <c r="AW126" i="2"/>
  <c r="AY126" i="2" s="1"/>
  <c r="AX126" i="2"/>
  <c r="AW127" i="2"/>
  <c r="AY127" i="2" s="1"/>
  <c r="AX127" i="2"/>
  <c r="AW128" i="2"/>
  <c r="AY128" i="2" s="1"/>
  <c r="AX128" i="2"/>
  <c r="AW129" i="2"/>
  <c r="AY129" i="2" s="1"/>
  <c r="AX129" i="2"/>
  <c r="AW130" i="2"/>
  <c r="AX130" i="2"/>
  <c r="AW131" i="2"/>
  <c r="AY131" i="2" s="1"/>
  <c r="AX131" i="2"/>
  <c r="AW132" i="2"/>
  <c r="AY132" i="2" s="1"/>
  <c r="AX132" i="2"/>
  <c r="AW133" i="2"/>
  <c r="AY133" i="2" s="1"/>
  <c r="AX133" i="2"/>
  <c r="AW134" i="2"/>
  <c r="AY134" i="2" s="1"/>
  <c r="AX134" i="2"/>
  <c r="AW135" i="2"/>
  <c r="AX135" i="2"/>
  <c r="AW136" i="2"/>
  <c r="AX136" i="2"/>
  <c r="AW137" i="2"/>
  <c r="AX137" i="2"/>
  <c r="AW138" i="2"/>
  <c r="AX138" i="2"/>
  <c r="AW139" i="2"/>
  <c r="AY139" i="2" s="1"/>
  <c r="AX139" i="2"/>
  <c r="AW140" i="2"/>
  <c r="AY140" i="2" s="1"/>
  <c r="AX140" i="2"/>
  <c r="AW141" i="2"/>
  <c r="AY141" i="2" s="1"/>
  <c r="AX141" i="2"/>
  <c r="AW142" i="2"/>
  <c r="AY142" i="2" s="1"/>
  <c r="AX142" i="2"/>
  <c r="AW143" i="2"/>
  <c r="AY143" i="2" s="1"/>
  <c r="AX143" i="2"/>
  <c r="AW144" i="2"/>
  <c r="AY144" i="2" s="1"/>
  <c r="AX144" i="2"/>
  <c r="AW145" i="2"/>
  <c r="AY145" i="2" s="1"/>
  <c r="AX145" i="2"/>
  <c r="AW146" i="2"/>
  <c r="AY146" i="2" s="1"/>
  <c r="AX146" i="2"/>
  <c r="AW147" i="2"/>
  <c r="AX147" i="2"/>
  <c r="AW148" i="2"/>
  <c r="AY148" i="2" s="1"/>
  <c r="AX148" i="2"/>
  <c r="AW149" i="2"/>
  <c r="AX149" i="2"/>
  <c r="AW150" i="2"/>
  <c r="AY150" i="2" s="1"/>
  <c r="AX150" i="2"/>
  <c r="AW151" i="2"/>
  <c r="AY151" i="2" s="1"/>
  <c r="AX151" i="2"/>
  <c r="AW152" i="2"/>
  <c r="AX152" i="2"/>
  <c r="AW153" i="2"/>
  <c r="AY153" i="2" s="1"/>
  <c r="AX153" i="2"/>
  <c r="AW154" i="2"/>
  <c r="AY154" i="2" s="1"/>
  <c r="AX154" i="2"/>
  <c r="AW155" i="2"/>
  <c r="AX155" i="2"/>
  <c r="AW156" i="2"/>
  <c r="AY156" i="2" s="1"/>
  <c r="AX156" i="2"/>
  <c r="AW157" i="2"/>
  <c r="AY157" i="2" s="1"/>
  <c r="AX157" i="2"/>
  <c r="AW158" i="2"/>
  <c r="AY158" i="2" s="1"/>
  <c r="AX158" i="2"/>
  <c r="AW159" i="2"/>
  <c r="AX159" i="2"/>
  <c r="AW160" i="2"/>
  <c r="AY160" i="2" s="1"/>
  <c r="AX160" i="2"/>
  <c r="AW161" i="2"/>
  <c r="AY161" i="2" s="1"/>
  <c r="AX161" i="2"/>
  <c r="AW162" i="2"/>
  <c r="AY162" i="2" s="1"/>
  <c r="AX162" i="2"/>
  <c r="AW163" i="2"/>
  <c r="AY163" i="2" s="1"/>
  <c r="AX163" i="2"/>
  <c r="AW164" i="2"/>
  <c r="AX164" i="2"/>
  <c r="AW165" i="2"/>
  <c r="AY165" i="2" s="1"/>
  <c r="AX165" i="2"/>
  <c r="AW166" i="2"/>
  <c r="AY166" i="2" s="1"/>
  <c r="AX166" i="2"/>
  <c r="AW167" i="2"/>
  <c r="AX167" i="2"/>
  <c r="AW168" i="2"/>
  <c r="AY168" i="2" s="1"/>
  <c r="AX168" i="2"/>
  <c r="AW169" i="2"/>
  <c r="AX169" i="2"/>
  <c r="AW170" i="2"/>
  <c r="AY170" i="2" s="1"/>
  <c r="AX170" i="2"/>
  <c r="AW171" i="2"/>
  <c r="AY171" i="2" s="1"/>
  <c r="AX171" i="2"/>
  <c r="AW172" i="2"/>
  <c r="AY172" i="2" s="1"/>
  <c r="AX172" i="2"/>
  <c r="AW173" i="2"/>
  <c r="AY173" i="2" s="1"/>
  <c r="AX173" i="2"/>
  <c r="AW174" i="2"/>
  <c r="AY174" i="2" s="1"/>
  <c r="AX174" i="2"/>
  <c r="AW175" i="2"/>
  <c r="AX175" i="2"/>
  <c r="AW176" i="2"/>
  <c r="AY176" i="2" s="1"/>
  <c r="AX176" i="2"/>
  <c r="AW177" i="2"/>
  <c r="AY177" i="2" s="1"/>
  <c r="AX177" i="2"/>
  <c r="AW178" i="2"/>
  <c r="AY178" i="2" s="1"/>
  <c r="AX178" i="2"/>
  <c r="AW179" i="2"/>
  <c r="AY179" i="2" s="1"/>
  <c r="AX179" i="2"/>
  <c r="AW180" i="2"/>
  <c r="AY180" i="2" s="1"/>
  <c r="AX180" i="2"/>
  <c r="AW181" i="2"/>
  <c r="AX181" i="2"/>
  <c r="AW182" i="2"/>
  <c r="AY182" i="2" s="1"/>
  <c r="AX182" i="2"/>
  <c r="AW183" i="2"/>
  <c r="AY183" i="2" s="1"/>
  <c r="AX183" i="2"/>
  <c r="AW184" i="2"/>
  <c r="AY184" i="2" s="1"/>
  <c r="AX184" i="2"/>
  <c r="AW185" i="2"/>
  <c r="AY185" i="2" s="1"/>
  <c r="AX185" i="2"/>
  <c r="AW186" i="2"/>
  <c r="AY186" i="2" s="1"/>
  <c r="AX186" i="2"/>
  <c r="AW187" i="2"/>
  <c r="AY187" i="2" s="1"/>
  <c r="AX187" i="2"/>
  <c r="AW188" i="2"/>
  <c r="AY188" i="2" s="1"/>
  <c r="AX188" i="2"/>
  <c r="AW189" i="2"/>
  <c r="AY189" i="2" s="1"/>
  <c r="AX189" i="2"/>
  <c r="AW190" i="2"/>
  <c r="AY190" i="2" s="1"/>
  <c r="AX190" i="2"/>
  <c r="AW191" i="2"/>
  <c r="AY191" i="2" s="1"/>
  <c r="AX191" i="2"/>
  <c r="AW192" i="2"/>
  <c r="AY192" i="2" s="1"/>
  <c r="AX192" i="2"/>
  <c r="AW193" i="2"/>
  <c r="AY193" i="2" s="1"/>
  <c r="AX193" i="2"/>
  <c r="AW194" i="2"/>
  <c r="AY194" i="2" s="1"/>
  <c r="AX194" i="2"/>
  <c r="AW195" i="2"/>
  <c r="AY195" i="2" s="1"/>
  <c r="AX195" i="2"/>
  <c r="AW196" i="2"/>
  <c r="AY196" i="2" s="1"/>
  <c r="AX196" i="2"/>
  <c r="AW197" i="2"/>
  <c r="AY197" i="2" s="1"/>
  <c r="AX197" i="2"/>
  <c r="AW198" i="2"/>
  <c r="AY198" i="2" s="1"/>
  <c r="AX198" i="2"/>
  <c r="AW199" i="2"/>
  <c r="AY199" i="2" s="1"/>
  <c r="AX199" i="2"/>
  <c r="AW200" i="2"/>
  <c r="AX200" i="2"/>
  <c r="AW201" i="2"/>
  <c r="AY201" i="2" s="1"/>
  <c r="AX201" i="2"/>
  <c r="AW202" i="2"/>
  <c r="AY202" i="2" s="1"/>
  <c r="AX202" i="2"/>
  <c r="AW203" i="2"/>
  <c r="AY203" i="2" s="1"/>
  <c r="AX203" i="2"/>
  <c r="AW204" i="2"/>
  <c r="AY204" i="2" s="1"/>
  <c r="AX204" i="2"/>
  <c r="AW205" i="2"/>
  <c r="AY205" i="2" s="1"/>
  <c r="AX205" i="2"/>
  <c r="AW206" i="2"/>
  <c r="AY206" i="2" s="1"/>
  <c r="AX206" i="2"/>
  <c r="AW207" i="2"/>
  <c r="AY207" i="2" s="1"/>
  <c r="AX207" i="2"/>
  <c r="AW208" i="2"/>
  <c r="AY208" i="2" s="1"/>
  <c r="AX208" i="2"/>
  <c r="AW209" i="2"/>
  <c r="AY209" i="2" s="1"/>
  <c r="AX209" i="2"/>
  <c r="AW210" i="2"/>
  <c r="AX210" i="2"/>
  <c r="AW211" i="2"/>
  <c r="AY211" i="2" s="1"/>
  <c r="AX211" i="2"/>
  <c r="AW212" i="2"/>
  <c r="AX212" i="2"/>
  <c r="AW213" i="2"/>
  <c r="AY213" i="2" s="1"/>
  <c r="AX213" i="2"/>
  <c r="AW214" i="2"/>
  <c r="AY214" i="2" s="1"/>
  <c r="AX214" i="2"/>
  <c r="AW215" i="2"/>
  <c r="AY215" i="2" s="1"/>
  <c r="AX215" i="2"/>
  <c r="AW216" i="2"/>
  <c r="AY216" i="2" s="1"/>
  <c r="AX216" i="2"/>
  <c r="AW217" i="2"/>
  <c r="AY217" i="2" s="1"/>
  <c r="AX217" i="2"/>
  <c r="AW218" i="2"/>
  <c r="AY218" i="2" s="1"/>
  <c r="AX218" i="2"/>
  <c r="AW219" i="2"/>
  <c r="AX219" i="2"/>
  <c r="AW220" i="2"/>
  <c r="AY220" i="2" s="1"/>
  <c r="AX220" i="2"/>
  <c r="AW221" i="2"/>
  <c r="AY221" i="2" s="1"/>
  <c r="AX221" i="2"/>
  <c r="AW222" i="2"/>
  <c r="AY222" i="2" s="1"/>
  <c r="AX222" i="2"/>
  <c r="AW223" i="2"/>
  <c r="AY223" i="2" s="1"/>
  <c r="AX223" i="2"/>
  <c r="AW224" i="2"/>
  <c r="AY224" i="2" s="1"/>
  <c r="AX224" i="2"/>
  <c r="AW225" i="2"/>
  <c r="AY225" i="2" s="1"/>
  <c r="AX225" i="2"/>
  <c r="AW226" i="2"/>
  <c r="AY226" i="2" s="1"/>
  <c r="AX226" i="2"/>
  <c r="AW227" i="2"/>
  <c r="AY227" i="2" s="1"/>
  <c r="AX227" i="2"/>
  <c r="AW228" i="2"/>
  <c r="AY228" i="2" s="1"/>
  <c r="AX228" i="2"/>
  <c r="AW229" i="2"/>
  <c r="AY229" i="2" s="1"/>
  <c r="AX229" i="2"/>
  <c r="AW230" i="2"/>
  <c r="AY230" i="2" s="1"/>
  <c r="AX230" i="2"/>
  <c r="AW231" i="2"/>
  <c r="AX231" i="2"/>
  <c r="AW232" i="2"/>
  <c r="AY232" i="2" s="1"/>
  <c r="AX232" i="2"/>
  <c r="AW233" i="2"/>
  <c r="AY233" i="2" s="1"/>
  <c r="AX233" i="2"/>
  <c r="AW234" i="2"/>
  <c r="AY234" i="2" s="1"/>
  <c r="AX234" i="2"/>
  <c r="AW235" i="2"/>
  <c r="AY235" i="2" s="1"/>
  <c r="AX235" i="2"/>
  <c r="AW236" i="2"/>
  <c r="AY236" i="2" s="1"/>
  <c r="AX236" i="2"/>
  <c r="AW237" i="2"/>
  <c r="AX237" i="2"/>
  <c r="AW238" i="2"/>
  <c r="AX238" i="2"/>
  <c r="AW239" i="2"/>
  <c r="AX239" i="2"/>
  <c r="AW240" i="2"/>
  <c r="AY240" i="2" s="1"/>
  <c r="AX240" i="2"/>
  <c r="AW241" i="2"/>
  <c r="AY241" i="2" s="1"/>
  <c r="AX241" i="2"/>
  <c r="AW242" i="2"/>
  <c r="AY242" i="2" s="1"/>
  <c r="AX242" i="2"/>
  <c r="AW243" i="2"/>
  <c r="AX243" i="2"/>
  <c r="AW244" i="2"/>
  <c r="AY244" i="2" s="1"/>
  <c r="AX244" i="2"/>
  <c r="AW245" i="2"/>
  <c r="AY245" i="2" s="1"/>
  <c r="AX245" i="2"/>
  <c r="AW246" i="2"/>
  <c r="AY246" i="2" s="1"/>
  <c r="AX246" i="2"/>
  <c r="AW247" i="2"/>
  <c r="AX247" i="2"/>
  <c r="AW248" i="2"/>
  <c r="AY248" i="2" s="1"/>
  <c r="AX248" i="2"/>
  <c r="AW249" i="2"/>
  <c r="AY249" i="2" s="1"/>
  <c r="AX249" i="2"/>
  <c r="AW250" i="2"/>
  <c r="AY250" i="2" s="1"/>
  <c r="AX250" i="2"/>
  <c r="AW251" i="2"/>
  <c r="AX251" i="2"/>
  <c r="AW252" i="2"/>
  <c r="AY252" i="2" s="1"/>
  <c r="AX252" i="2"/>
  <c r="AW253" i="2"/>
  <c r="AY253" i="2" s="1"/>
  <c r="AX253" i="2"/>
  <c r="AW254" i="2"/>
  <c r="AX254" i="2"/>
  <c r="AW255" i="2"/>
  <c r="AY255" i="2" s="1"/>
  <c r="AX255" i="2"/>
  <c r="AW256" i="2"/>
  <c r="AX256" i="2"/>
  <c r="AW257" i="2"/>
  <c r="AY257" i="2" s="1"/>
  <c r="AX257" i="2"/>
  <c r="AW258" i="2"/>
  <c r="AX258" i="2"/>
  <c r="AW259" i="2"/>
  <c r="AY259" i="2" s="1"/>
  <c r="AX259" i="2"/>
  <c r="AW260" i="2"/>
  <c r="AX260" i="2"/>
  <c r="AW261" i="2"/>
  <c r="AY261" i="2" s="1"/>
  <c r="AX261" i="2"/>
  <c r="AW262" i="2"/>
  <c r="AX262" i="2"/>
  <c r="AW263" i="2"/>
  <c r="AX263" i="2"/>
  <c r="AW264" i="2"/>
  <c r="AY264" i="2" s="1"/>
  <c r="AX264" i="2"/>
  <c r="AW265" i="2"/>
  <c r="AX265" i="2"/>
  <c r="AW266" i="2"/>
  <c r="AY266" i="2" s="1"/>
  <c r="AX266" i="2"/>
  <c r="AW267" i="2"/>
  <c r="AX267" i="2"/>
  <c r="AW268" i="2"/>
  <c r="AY268" i="2" s="1"/>
  <c r="AX268" i="2"/>
  <c r="AW269" i="2"/>
  <c r="AX269" i="2"/>
  <c r="AW270" i="2"/>
  <c r="AY270" i="2" s="1"/>
  <c r="AX270" i="2"/>
  <c r="AW271" i="2"/>
  <c r="AX271" i="2"/>
  <c r="AW272" i="2"/>
  <c r="AY272" i="2" s="1"/>
  <c r="AX272" i="2"/>
  <c r="AW273" i="2"/>
  <c r="AX273" i="2"/>
  <c r="AW274" i="2"/>
  <c r="AY274" i="2" s="1"/>
  <c r="AX274" i="2"/>
  <c r="AW275" i="2"/>
  <c r="AX275" i="2"/>
  <c r="AW276" i="2"/>
  <c r="AY276" i="2" s="1"/>
  <c r="AX276" i="2"/>
  <c r="AW277" i="2"/>
  <c r="AX277" i="2"/>
  <c r="AW278" i="2"/>
  <c r="AY278" i="2" s="1"/>
  <c r="AX278" i="2"/>
  <c r="AW279" i="2"/>
  <c r="AX279" i="2"/>
  <c r="AW280" i="2"/>
  <c r="AX280" i="2"/>
  <c r="AW7" i="2"/>
  <c r="AX7" i="2"/>
  <c r="AX281" i="2" s="1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AT226" i="2"/>
  <c r="AT227" i="2"/>
  <c r="AT228" i="2"/>
  <c r="AT229" i="2"/>
  <c r="AT230" i="2"/>
  <c r="AT231" i="2"/>
  <c r="AT232" i="2"/>
  <c r="AT233" i="2"/>
  <c r="AT234" i="2"/>
  <c r="AT235" i="2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AT260" i="2"/>
  <c r="AT261" i="2"/>
  <c r="AT262" i="2"/>
  <c r="AT263" i="2"/>
  <c r="AT264" i="2"/>
  <c r="AT265" i="2"/>
  <c r="AT266" i="2"/>
  <c r="AT267" i="2"/>
  <c r="AT268" i="2"/>
  <c r="AT269" i="2"/>
  <c r="AT270" i="2"/>
  <c r="AT271" i="2"/>
  <c r="AT272" i="2"/>
  <c r="AT273" i="2"/>
  <c r="AT274" i="2"/>
  <c r="AT275" i="2"/>
  <c r="AT276" i="2"/>
  <c r="AT277" i="2"/>
  <c r="AT278" i="2"/>
  <c r="AT279" i="2"/>
  <c r="AT280" i="2"/>
  <c r="AT7" i="2"/>
  <c r="AS8" i="2"/>
  <c r="AS9" i="2"/>
  <c r="AU9" i="2" s="1"/>
  <c r="AS10" i="2"/>
  <c r="AU10" i="2" s="1"/>
  <c r="AS11" i="2"/>
  <c r="AS12" i="2"/>
  <c r="AS13" i="2"/>
  <c r="AU13" i="2" s="1"/>
  <c r="AS14" i="2"/>
  <c r="AU14" i="2" s="1"/>
  <c r="AS15" i="2"/>
  <c r="AS16" i="2"/>
  <c r="AS17" i="2"/>
  <c r="AU17" i="2" s="1"/>
  <c r="AS18" i="2"/>
  <c r="AU18" i="2" s="1"/>
  <c r="AS19" i="2"/>
  <c r="AS20" i="2"/>
  <c r="AS21" i="2"/>
  <c r="AU21" i="2" s="1"/>
  <c r="AS22" i="2"/>
  <c r="AU22" i="2" s="1"/>
  <c r="AS23" i="2"/>
  <c r="AS24" i="2"/>
  <c r="AS25" i="2"/>
  <c r="AU25" i="2" s="1"/>
  <c r="AS26" i="2"/>
  <c r="AU26" i="2" s="1"/>
  <c r="AS27" i="2"/>
  <c r="AS28" i="2"/>
  <c r="AS29" i="2"/>
  <c r="AU29" i="2" s="1"/>
  <c r="AS30" i="2"/>
  <c r="AU30" i="2" s="1"/>
  <c r="AS31" i="2"/>
  <c r="AS32" i="2"/>
  <c r="AS33" i="2"/>
  <c r="AU33" i="2" s="1"/>
  <c r="AS34" i="2"/>
  <c r="AU34" i="2" s="1"/>
  <c r="AS35" i="2"/>
  <c r="AS36" i="2"/>
  <c r="AS37" i="2"/>
  <c r="AU37" i="2" s="1"/>
  <c r="AS38" i="2"/>
  <c r="AU38" i="2" s="1"/>
  <c r="AS39" i="2"/>
  <c r="AS40" i="2"/>
  <c r="AS41" i="2"/>
  <c r="AU41" i="2" s="1"/>
  <c r="AS42" i="2"/>
  <c r="AU42" i="2" s="1"/>
  <c r="AS43" i="2"/>
  <c r="AS44" i="2"/>
  <c r="AS45" i="2"/>
  <c r="AU45" i="2" s="1"/>
  <c r="AS46" i="2"/>
  <c r="AU46" i="2" s="1"/>
  <c r="AS47" i="2"/>
  <c r="AS48" i="2"/>
  <c r="AS49" i="2"/>
  <c r="AU49" i="2" s="1"/>
  <c r="AS50" i="2"/>
  <c r="AU50" i="2" s="1"/>
  <c r="AS51" i="2"/>
  <c r="AS52" i="2"/>
  <c r="AS53" i="2"/>
  <c r="AU53" i="2" s="1"/>
  <c r="AS54" i="2"/>
  <c r="AU54" i="2" s="1"/>
  <c r="AS55" i="2"/>
  <c r="AS56" i="2"/>
  <c r="AS57" i="2"/>
  <c r="AU57" i="2" s="1"/>
  <c r="AS58" i="2"/>
  <c r="AU58" i="2" s="1"/>
  <c r="AS59" i="2"/>
  <c r="AS60" i="2"/>
  <c r="AS61" i="2"/>
  <c r="AU61" i="2" s="1"/>
  <c r="AS62" i="2"/>
  <c r="AU62" i="2" s="1"/>
  <c r="AS63" i="2"/>
  <c r="AS64" i="2"/>
  <c r="AS65" i="2"/>
  <c r="AU65" i="2" s="1"/>
  <c r="AS66" i="2"/>
  <c r="AU66" i="2" s="1"/>
  <c r="AS67" i="2"/>
  <c r="AS68" i="2"/>
  <c r="AS69" i="2"/>
  <c r="AU69" i="2" s="1"/>
  <c r="AS70" i="2"/>
  <c r="AU70" i="2" s="1"/>
  <c r="AS71" i="2"/>
  <c r="AS72" i="2"/>
  <c r="AS73" i="2"/>
  <c r="AU73" i="2" s="1"/>
  <c r="AS74" i="2"/>
  <c r="AU74" i="2" s="1"/>
  <c r="AS75" i="2"/>
  <c r="AS76" i="2"/>
  <c r="AS77" i="2"/>
  <c r="AU77" i="2" s="1"/>
  <c r="AS78" i="2"/>
  <c r="AU78" i="2" s="1"/>
  <c r="AS79" i="2"/>
  <c r="AS80" i="2"/>
  <c r="AS81" i="2"/>
  <c r="AU81" i="2" s="1"/>
  <c r="AS82" i="2"/>
  <c r="AU82" i="2" s="1"/>
  <c r="AS83" i="2"/>
  <c r="AS84" i="2"/>
  <c r="AS85" i="2"/>
  <c r="AU85" i="2" s="1"/>
  <c r="AS86" i="2"/>
  <c r="AU86" i="2" s="1"/>
  <c r="AS87" i="2"/>
  <c r="AS88" i="2"/>
  <c r="AS89" i="2"/>
  <c r="AU89" i="2" s="1"/>
  <c r="AS90" i="2"/>
  <c r="AU90" i="2" s="1"/>
  <c r="AS91" i="2"/>
  <c r="AS92" i="2"/>
  <c r="AS93" i="2"/>
  <c r="AU93" i="2" s="1"/>
  <c r="AS94" i="2"/>
  <c r="AU94" i="2" s="1"/>
  <c r="AS95" i="2"/>
  <c r="AS96" i="2"/>
  <c r="AS97" i="2"/>
  <c r="AU97" i="2" s="1"/>
  <c r="AS98" i="2"/>
  <c r="AU98" i="2" s="1"/>
  <c r="AS99" i="2"/>
  <c r="AS100" i="2"/>
  <c r="AS101" i="2"/>
  <c r="AU101" i="2" s="1"/>
  <c r="AS102" i="2"/>
  <c r="AU102" i="2" s="1"/>
  <c r="AS103" i="2"/>
  <c r="AS104" i="2"/>
  <c r="AS105" i="2"/>
  <c r="AU105" i="2" s="1"/>
  <c r="AS106" i="2"/>
  <c r="AU106" i="2" s="1"/>
  <c r="AS107" i="2"/>
  <c r="AS108" i="2"/>
  <c r="AS109" i="2"/>
  <c r="AU109" i="2" s="1"/>
  <c r="AS110" i="2"/>
  <c r="AU110" i="2" s="1"/>
  <c r="AS111" i="2"/>
  <c r="AS112" i="2"/>
  <c r="AS113" i="2"/>
  <c r="AU113" i="2" s="1"/>
  <c r="AS114" i="2"/>
  <c r="AU114" i="2" s="1"/>
  <c r="AS115" i="2"/>
  <c r="AS116" i="2"/>
  <c r="AS117" i="2"/>
  <c r="AU117" i="2" s="1"/>
  <c r="AS118" i="2"/>
  <c r="AU118" i="2" s="1"/>
  <c r="AS119" i="2"/>
  <c r="AS120" i="2"/>
  <c r="AS121" i="2"/>
  <c r="AU121" i="2" s="1"/>
  <c r="AS122" i="2"/>
  <c r="AU122" i="2" s="1"/>
  <c r="AS123" i="2"/>
  <c r="AS124" i="2"/>
  <c r="AS125" i="2"/>
  <c r="AU125" i="2" s="1"/>
  <c r="AS126" i="2"/>
  <c r="AU126" i="2" s="1"/>
  <c r="AS127" i="2"/>
  <c r="AS128" i="2"/>
  <c r="AS129" i="2"/>
  <c r="AU129" i="2" s="1"/>
  <c r="AS130" i="2"/>
  <c r="AU130" i="2" s="1"/>
  <c r="AS131" i="2"/>
  <c r="AS132" i="2"/>
  <c r="AS133" i="2"/>
  <c r="AU133" i="2" s="1"/>
  <c r="AS134" i="2"/>
  <c r="AU134" i="2" s="1"/>
  <c r="AS135" i="2"/>
  <c r="AS136" i="2"/>
  <c r="AS137" i="2"/>
  <c r="AS138" i="2"/>
  <c r="AU138" i="2" s="1"/>
  <c r="AS139" i="2"/>
  <c r="AS140" i="2"/>
  <c r="AS141" i="2"/>
  <c r="AU141" i="2" s="1"/>
  <c r="AS142" i="2"/>
  <c r="AU142" i="2" s="1"/>
  <c r="AS143" i="2"/>
  <c r="AS144" i="2"/>
  <c r="AS145" i="2"/>
  <c r="AU145" i="2" s="1"/>
  <c r="AS146" i="2"/>
  <c r="AU146" i="2" s="1"/>
  <c r="AS147" i="2"/>
  <c r="AS148" i="2"/>
  <c r="AS149" i="2"/>
  <c r="AU149" i="2" s="1"/>
  <c r="AS150" i="2"/>
  <c r="AU150" i="2" s="1"/>
  <c r="AS151" i="2"/>
  <c r="AS152" i="2"/>
  <c r="AS153" i="2"/>
  <c r="AU153" i="2" s="1"/>
  <c r="AS154" i="2"/>
  <c r="AU154" i="2" s="1"/>
  <c r="AS155" i="2"/>
  <c r="AS156" i="2"/>
  <c r="AS157" i="2"/>
  <c r="AU157" i="2" s="1"/>
  <c r="AS158" i="2"/>
  <c r="AU158" i="2" s="1"/>
  <c r="AS159" i="2"/>
  <c r="AS160" i="2"/>
  <c r="AS161" i="2"/>
  <c r="AU161" i="2" s="1"/>
  <c r="AS162" i="2"/>
  <c r="AU162" i="2" s="1"/>
  <c r="AS163" i="2"/>
  <c r="AS164" i="2"/>
  <c r="AS165" i="2"/>
  <c r="AU165" i="2" s="1"/>
  <c r="AS166" i="2"/>
  <c r="AU166" i="2" s="1"/>
  <c r="AS167" i="2"/>
  <c r="AS168" i="2"/>
  <c r="AS169" i="2"/>
  <c r="AU169" i="2" s="1"/>
  <c r="AS170" i="2"/>
  <c r="AU170" i="2" s="1"/>
  <c r="AS171" i="2"/>
  <c r="AS172" i="2"/>
  <c r="AS173" i="2"/>
  <c r="AU173" i="2" s="1"/>
  <c r="AS174" i="2"/>
  <c r="AU174" i="2" s="1"/>
  <c r="AS175" i="2"/>
  <c r="AS176" i="2"/>
  <c r="AS177" i="2"/>
  <c r="AU177" i="2" s="1"/>
  <c r="AS178" i="2"/>
  <c r="AU178" i="2" s="1"/>
  <c r="AS179" i="2"/>
  <c r="AS180" i="2"/>
  <c r="AS181" i="2"/>
  <c r="AU181" i="2" s="1"/>
  <c r="AS182" i="2"/>
  <c r="AU182" i="2" s="1"/>
  <c r="AS183" i="2"/>
  <c r="AS184" i="2"/>
  <c r="AS185" i="2"/>
  <c r="AU185" i="2" s="1"/>
  <c r="AS186" i="2"/>
  <c r="AU186" i="2" s="1"/>
  <c r="AS187" i="2"/>
  <c r="AS188" i="2"/>
  <c r="AS189" i="2"/>
  <c r="AU189" i="2" s="1"/>
  <c r="AS190" i="2"/>
  <c r="AU190" i="2" s="1"/>
  <c r="AS191" i="2"/>
  <c r="AS192" i="2"/>
  <c r="AS193" i="2"/>
  <c r="AU193" i="2" s="1"/>
  <c r="AS194" i="2"/>
  <c r="AU194" i="2" s="1"/>
  <c r="AS195" i="2"/>
  <c r="AS196" i="2"/>
  <c r="AS197" i="2"/>
  <c r="AU197" i="2" s="1"/>
  <c r="AS198" i="2"/>
  <c r="AS199" i="2"/>
  <c r="AS200" i="2"/>
  <c r="AS201" i="2"/>
  <c r="AU201" i="2" s="1"/>
  <c r="AS202" i="2"/>
  <c r="AU202" i="2" s="1"/>
  <c r="AS203" i="2"/>
  <c r="AS204" i="2"/>
  <c r="AS205" i="2"/>
  <c r="AU205" i="2" s="1"/>
  <c r="AS206" i="2"/>
  <c r="AU206" i="2" s="1"/>
  <c r="AS207" i="2"/>
  <c r="AS208" i="2"/>
  <c r="AS209" i="2"/>
  <c r="AU209" i="2" s="1"/>
  <c r="AS210" i="2"/>
  <c r="AV210" i="2" s="1"/>
  <c r="AS211" i="2"/>
  <c r="AS212" i="2"/>
  <c r="AS213" i="2"/>
  <c r="AU213" i="2" s="1"/>
  <c r="AS214" i="2"/>
  <c r="AU214" i="2" s="1"/>
  <c r="AS215" i="2"/>
  <c r="AS216" i="2"/>
  <c r="AS217" i="2"/>
  <c r="AU217" i="2" s="1"/>
  <c r="AS218" i="2"/>
  <c r="AU218" i="2" s="1"/>
  <c r="AS219" i="2"/>
  <c r="AS220" i="2"/>
  <c r="AS221" i="2"/>
  <c r="AU221" i="2" s="1"/>
  <c r="AS222" i="2"/>
  <c r="AV222" i="2" s="1"/>
  <c r="AS223" i="2"/>
  <c r="AS224" i="2"/>
  <c r="AS225" i="2"/>
  <c r="AU225" i="2" s="1"/>
  <c r="AS226" i="2"/>
  <c r="AU226" i="2" s="1"/>
  <c r="AS227" i="2"/>
  <c r="AS228" i="2"/>
  <c r="AS229" i="2"/>
  <c r="AU229" i="2" s="1"/>
  <c r="AS230" i="2"/>
  <c r="AU230" i="2" s="1"/>
  <c r="AS231" i="2"/>
  <c r="AS232" i="2"/>
  <c r="AS233" i="2"/>
  <c r="AU233" i="2" s="1"/>
  <c r="AS234" i="2"/>
  <c r="AU234" i="2" s="1"/>
  <c r="AS235" i="2"/>
  <c r="AS236" i="2"/>
  <c r="AS237" i="2"/>
  <c r="AU237" i="2" s="1"/>
  <c r="AS238" i="2"/>
  <c r="AU238" i="2" s="1"/>
  <c r="AS239" i="2"/>
  <c r="AS240" i="2"/>
  <c r="AS241" i="2"/>
  <c r="AU241" i="2" s="1"/>
  <c r="AS242" i="2"/>
  <c r="AU242" i="2" s="1"/>
  <c r="AS243" i="2"/>
  <c r="AS244" i="2"/>
  <c r="AS245" i="2"/>
  <c r="AU245" i="2" s="1"/>
  <c r="AS246" i="2"/>
  <c r="AU246" i="2" s="1"/>
  <c r="AS247" i="2"/>
  <c r="AS248" i="2"/>
  <c r="AS249" i="2"/>
  <c r="AU249" i="2" s="1"/>
  <c r="AS250" i="2"/>
  <c r="AU250" i="2" s="1"/>
  <c r="AS251" i="2"/>
  <c r="AS252" i="2"/>
  <c r="AS253" i="2"/>
  <c r="AU253" i="2" s="1"/>
  <c r="AS254" i="2"/>
  <c r="AU254" i="2" s="1"/>
  <c r="AS255" i="2"/>
  <c r="AS256" i="2"/>
  <c r="AS257" i="2"/>
  <c r="AU257" i="2" s="1"/>
  <c r="AS258" i="2"/>
  <c r="AU258" i="2" s="1"/>
  <c r="AS259" i="2"/>
  <c r="AS260" i="2"/>
  <c r="AS261" i="2"/>
  <c r="AU261" i="2" s="1"/>
  <c r="AS262" i="2"/>
  <c r="AU262" i="2" s="1"/>
  <c r="AS263" i="2"/>
  <c r="AS264" i="2"/>
  <c r="AS265" i="2"/>
  <c r="AS266" i="2"/>
  <c r="AU266" i="2" s="1"/>
  <c r="AS267" i="2"/>
  <c r="AS268" i="2"/>
  <c r="AS269" i="2"/>
  <c r="AU269" i="2" s="1"/>
  <c r="AS270" i="2"/>
  <c r="AU270" i="2" s="1"/>
  <c r="AS271" i="2"/>
  <c r="AS272" i="2"/>
  <c r="AS273" i="2"/>
  <c r="AU273" i="2" s="1"/>
  <c r="AS274" i="2"/>
  <c r="AU274" i="2" s="1"/>
  <c r="AS275" i="2"/>
  <c r="AS276" i="2"/>
  <c r="AS277" i="2"/>
  <c r="AU277" i="2" s="1"/>
  <c r="AS278" i="2"/>
  <c r="AU278" i="2" s="1"/>
  <c r="AS279" i="2"/>
  <c r="AS280" i="2"/>
  <c r="AS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7" i="2"/>
  <c r="AO8" i="2"/>
  <c r="AO9" i="2"/>
  <c r="AO10" i="2"/>
  <c r="AQ10" i="2" s="1"/>
  <c r="AO11" i="2"/>
  <c r="AO12" i="2"/>
  <c r="AO13" i="2"/>
  <c r="AR13" i="2" s="1"/>
  <c r="AO14" i="2"/>
  <c r="AR14" i="2" s="1"/>
  <c r="AO15" i="2"/>
  <c r="AO16" i="2"/>
  <c r="AO17" i="2"/>
  <c r="AR17" i="2" s="1"/>
  <c r="AO18" i="2"/>
  <c r="AR18" i="2" s="1"/>
  <c r="AO19" i="2"/>
  <c r="AO20" i="2"/>
  <c r="AO21" i="2"/>
  <c r="AR21" i="2" s="1"/>
  <c r="AO22" i="2"/>
  <c r="AQ22" i="2" s="1"/>
  <c r="AO23" i="2"/>
  <c r="AO24" i="2"/>
  <c r="AO25" i="2"/>
  <c r="AR25" i="2" s="1"/>
  <c r="AO26" i="2"/>
  <c r="AQ26" i="2" s="1"/>
  <c r="AO27" i="2"/>
  <c r="AO28" i="2"/>
  <c r="AO29" i="2"/>
  <c r="AR29" i="2" s="1"/>
  <c r="AO30" i="2"/>
  <c r="AR30" i="2" s="1"/>
  <c r="AO31" i="2"/>
  <c r="AO32" i="2"/>
  <c r="AO33" i="2"/>
  <c r="AO34" i="2"/>
  <c r="AR34" i="2" s="1"/>
  <c r="AO35" i="2"/>
  <c r="AO36" i="2"/>
  <c r="AO37" i="2"/>
  <c r="AR37" i="2" s="1"/>
  <c r="AO38" i="2"/>
  <c r="AQ38" i="2" s="1"/>
  <c r="AO39" i="2"/>
  <c r="AO40" i="2"/>
  <c r="AO41" i="2"/>
  <c r="AQ41" i="2" s="1"/>
  <c r="AO42" i="2"/>
  <c r="AO43" i="2"/>
  <c r="AO44" i="2"/>
  <c r="AO45" i="2"/>
  <c r="AR45" i="2" s="1"/>
  <c r="AO46" i="2"/>
  <c r="AR46" i="2" s="1"/>
  <c r="AO47" i="2"/>
  <c r="AO48" i="2"/>
  <c r="AO49" i="2"/>
  <c r="AR49" i="2" s="1"/>
  <c r="AO50" i="2"/>
  <c r="AQ50" i="2" s="1"/>
  <c r="AO51" i="2"/>
  <c r="AO52" i="2"/>
  <c r="AO53" i="2"/>
  <c r="AR53" i="2" s="1"/>
  <c r="AO54" i="2"/>
  <c r="AR54" i="2" s="1"/>
  <c r="AO55" i="2"/>
  <c r="AO56" i="2"/>
  <c r="AO57" i="2"/>
  <c r="AR57" i="2" s="1"/>
  <c r="AO58" i="2"/>
  <c r="AR58" i="2" s="1"/>
  <c r="AO59" i="2"/>
  <c r="AO60" i="2"/>
  <c r="AO61" i="2"/>
  <c r="AR61" i="2" s="1"/>
  <c r="AO62" i="2"/>
  <c r="AR62" i="2" s="1"/>
  <c r="AO63" i="2"/>
  <c r="AO64" i="2"/>
  <c r="AO65" i="2"/>
  <c r="AR65" i="2" s="1"/>
  <c r="AO66" i="2"/>
  <c r="AR66" i="2" s="1"/>
  <c r="AO67" i="2"/>
  <c r="AO68" i="2"/>
  <c r="AO69" i="2"/>
  <c r="AR69" i="2" s="1"/>
  <c r="AO70" i="2"/>
  <c r="AR70" i="2" s="1"/>
  <c r="AO71" i="2"/>
  <c r="AO72" i="2"/>
  <c r="AO73" i="2"/>
  <c r="AQ73" i="2" s="1"/>
  <c r="AO74" i="2"/>
  <c r="AO75" i="2"/>
  <c r="AO76" i="2"/>
  <c r="AO77" i="2"/>
  <c r="AQ77" i="2" s="1"/>
  <c r="AO78" i="2"/>
  <c r="AQ78" i="2" s="1"/>
  <c r="AO79" i="2"/>
  <c r="AO80" i="2"/>
  <c r="AO81" i="2"/>
  <c r="AQ81" i="2" s="1"/>
  <c r="AO82" i="2"/>
  <c r="AR82" i="2" s="1"/>
  <c r="AO83" i="2"/>
  <c r="AO84" i="2"/>
  <c r="AO85" i="2"/>
  <c r="AQ85" i="2" s="1"/>
  <c r="AO86" i="2"/>
  <c r="AQ86" i="2" s="1"/>
  <c r="AO87" i="2"/>
  <c r="AO88" i="2"/>
  <c r="AO89" i="2"/>
  <c r="AQ89" i="2" s="1"/>
  <c r="AO90" i="2"/>
  <c r="AQ90" i="2" s="1"/>
  <c r="AO91" i="2"/>
  <c r="AO92" i="2"/>
  <c r="AO93" i="2"/>
  <c r="AQ93" i="2" s="1"/>
  <c r="AO94" i="2"/>
  <c r="AQ94" i="2" s="1"/>
  <c r="AO95" i="2"/>
  <c r="AO96" i="2"/>
  <c r="AO97" i="2"/>
  <c r="AQ97" i="2" s="1"/>
  <c r="AO98" i="2"/>
  <c r="AQ98" i="2" s="1"/>
  <c r="AO99" i="2"/>
  <c r="AO100" i="2"/>
  <c r="AO101" i="2"/>
  <c r="AQ101" i="2" s="1"/>
  <c r="AO102" i="2"/>
  <c r="AQ102" i="2" s="1"/>
  <c r="AO103" i="2"/>
  <c r="AO104" i="2"/>
  <c r="AO105" i="2"/>
  <c r="AQ105" i="2" s="1"/>
  <c r="AO106" i="2"/>
  <c r="AQ106" i="2" s="1"/>
  <c r="AO107" i="2"/>
  <c r="AO108" i="2"/>
  <c r="AO109" i="2"/>
  <c r="AO110" i="2"/>
  <c r="AR110" i="2" s="1"/>
  <c r="AO111" i="2"/>
  <c r="AO112" i="2"/>
  <c r="AO113" i="2"/>
  <c r="AQ113" i="2" s="1"/>
  <c r="AO114" i="2"/>
  <c r="AQ114" i="2" s="1"/>
  <c r="AO115" i="2"/>
  <c r="AO116" i="2"/>
  <c r="AO117" i="2"/>
  <c r="AQ117" i="2" s="1"/>
  <c r="AO118" i="2"/>
  <c r="AQ118" i="2" s="1"/>
  <c r="AO119" i="2"/>
  <c r="AO120" i="2"/>
  <c r="AO121" i="2"/>
  <c r="AQ121" i="2" s="1"/>
  <c r="AO122" i="2"/>
  <c r="AR122" i="2" s="1"/>
  <c r="AO123" i="2"/>
  <c r="AO124" i="2"/>
  <c r="AO125" i="2"/>
  <c r="AQ125" i="2" s="1"/>
  <c r="AO126" i="2"/>
  <c r="AQ126" i="2" s="1"/>
  <c r="AO127" i="2"/>
  <c r="AO128" i="2"/>
  <c r="AO129" i="2"/>
  <c r="AQ129" i="2" s="1"/>
  <c r="AO130" i="2"/>
  <c r="AQ130" i="2" s="1"/>
  <c r="AO131" i="2"/>
  <c r="AO132" i="2"/>
  <c r="AO133" i="2"/>
  <c r="AR133" i="2" s="1"/>
  <c r="AO134" i="2"/>
  <c r="AQ134" i="2" s="1"/>
  <c r="AO135" i="2"/>
  <c r="AO136" i="2"/>
  <c r="AO137" i="2"/>
  <c r="AO138" i="2"/>
  <c r="AQ138" i="2" s="1"/>
  <c r="AO139" i="2"/>
  <c r="AO140" i="2"/>
  <c r="AO141" i="2"/>
  <c r="AO142" i="2"/>
  <c r="AQ142" i="2" s="1"/>
  <c r="AO143" i="2"/>
  <c r="AO144" i="2"/>
  <c r="AO145" i="2"/>
  <c r="AO146" i="2"/>
  <c r="AQ146" i="2" s="1"/>
  <c r="AO147" i="2"/>
  <c r="AO148" i="2"/>
  <c r="AO149" i="2"/>
  <c r="AQ149" i="2" s="1"/>
  <c r="AO150" i="2"/>
  <c r="AQ150" i="2" s="1"/>
  <c r="AO151" i="2"/>
  <c r="AO152" i="2"/>
  <c r="AO153" i="2"/>
  <c r="AQ153" i="2" s="1"/>
  <c r="AO154" i="2"/>
  <c r="AQ154" i="2" s="1"/>
  <c r="AO155" i="2"/>
  <c r="AO156" i="2"/>
  <c r="AO157" i="2"/>
  <c r="AQ157" i="2" s="1"/>
  <c r="AO158" i="2"/>
  <c r="AQ158" i="2" s="1"/>
  <c r="AO159" i="2"/>
  <c r="AO160" i="2"/>
  <c r="AO161" i="2"/>
  <c r="AQ161" i="2" s="1"/>
  <c r="AO162" i="2"/>
  <c r="AQ162" i="2" s="1"/>
  <c r="AO163" i="2"/>
  <c r="AO164" i="2"/>
  <c r="AO165" i="2"/>
  <c r="AQ165" i="2" s="1"/>
  <c r="AO166" i="2"/>
  <c r="AQ166" i="2" s="1"/>
  <c r="AO167" i="2"/>
  <c r="AO168" i="2"/>
  <c r="AO169" i="2"/>
  <c r="AQ169" i="2" s="1"/>
  <c r="AO170" i="2"/>
  <c r="AQ170" i="2" s="1"/>
  <c r="AO171" i="2"/>
  <c r="AO172" i="2"/>
  <c r="AO173" i="2"/>
  <c r="AQ173" i="2" s="1"/>
  <c r="AO174" i="2"/>
  <c r="AQ174" i="2" s="1"/>
  <c r="AO175" i="2"/>
  <c r="AO176" i="2"/>
  <c r="AO177" i="2"/>
  <c r="AQ177" i="2" s="1"/>
  <c r="AO178" i="2"/>
  <c r="AQ178" i="2" s="1"/>
  <c r="AO179" i="2"/>
  <c r="AO180" i="2"/>
  <c r="AO181" i="2"/>
  <c r="AQ181" i="2" s="1"/>
  <c r="AO182" i="2"/>
  <c r="AQ182" i="2" s="1"/>
  <c r="AO183" i="2"/>
  <c r="AO184" i="2"/>
  <c r="AO185" i="2"/>
  <c r="AR185" i="2" s="1"/>
  <c r="AO186" i="2"/>
  <c r="AQ186" i="2" s="1"/>
  <c r="AO187" i="2"/>
  <c r="AO188" i="2"/>
  <c r="AO189" i="2"/>
  <c r="AR189" i="2" s="1"/>
  <c r="AO190" i="2"/>
  <c r="AQ190" i="2" s="1"/>
  <c r="AO191" i="2"/>
  <c r="AO192" i="2"/>
  <c r="AO193" i="2"/>
  <c r="AQ193" i="2" s="1"/>
  <c r="AO194" i="2"/>
  <c r="AQ194" i="2" s="1"/>
  <c r="AO195" i="2"/>
  <c r="AO196" i="2"/>
  <c r="AO197" i="2"/>
  <c r="AQ197" i="2" s="1"/>
  <c r="AO198" i="2"/>
  <c r="AO199" i="2"/>
  <c r="AO200" i="2"/>
  <c r="AO201" i="2"/>
  <c r="AR201" i="2" s="1"/>
  <c r="AO202" i="2"/>
  <c r="AQ202" i="2" s="1"/>
  <c r="AO203" i="2"/>
  <c r="AO204" i="2"/>
  <c r="AO205" i="2"/>
  <c r="AR205" i="2" s="1"/>
  <c r="AO206" i="2"/>
  <c r="AQ206" i="2" s="1"/>
  <c r="AO207" i="2"/>
  <c r="AO208" i="2"/>
  <c r="AO209" i="2"/>
  <c r="AQ209" i="2" s="1"/>
  <c r="AO210" i="2"/>
  <c r="AR210" i="2" s="1"/>
  <c r="AO211" i="2"/>
  <c r="AO212" i="2"/>
  <c r="AO213" i="2"/>
  <c r="AQ213" i="2" s="1"/>
  <c r="AO214" i="2"/>
  <c r="AQ214" i="2" s="1"/>
  <c r="AO215" i="2"/>
  <c r="AO216" i="2"/>
  <c r="AO217" i="2"/>
  <c r="AQ217" i="2" s="1"/>
  <c r="AO218" i="2"/>
  <c r="AQ218" i="2" s="1"/>
  <c r="AO219" i="2"/>
  <c r="AO220" i="2"/>
  <c r="AO221" i="2"/>
  <c r="AQ221" i="2" s="1"/>
  <c r="AO222" i="2"/>
  <c r="AO223" i="2"/>
  <c r="AO224" i="2"/>
  <c r="AO225" i="2"/>
  <c r="AO226" i="2"/>
  <c r="AR226" i="2" s="1"/>
  <c r="AO227" i="2"/>
  <c r="AO228" i="2"/>
  <c r="AO229" i="2"/>
  <c r="AQ229" i="2" s="1"/>
  <c r="AO230" i="2"/>
  <c r="AQ230" i="2" s="1"/>
  <c r="AO231" i="2"/>
  <c r="AO232" i="2"/>
  <c r="AO233" i="2"/>
  <c r="AQ233" i="2" s="1"/>
  <c r="AO234" i="2"/>
  <c r="AQ234" i="2" s="1"/>
  <c r="AO235" i="2"/>
  <c r="AO236" i="2"/>
  <c r="AO237" i="2"/>
  <c r="AQ237" i="2" s="1"/>
  <c r="AO238" i="2"/>
  <c r="AO239" i="2"/>
  <c r="AO240" i="2"/>
  <c r="AO241" i="2"/>
  <c r="AQ241" i="2" s="1"/>
  <c r="AO242" i="2"/>
  <c r="AQ242" i="2" s="1"/>
  <c r="AO243" i="2"/>
  <c r="AO244" i="2"/>
  <c r="AO245" i="2"/>
  <c r="AQ245" i="2" s="1"/>
  <c r="AO246" i="2"/>
  <c r="AQ246" i="2" s="1"/>
  <c r="AO247" i="2"/>
  <c r="AO248" i="2"/>
  <c r="AO249" i="2"/>
  <c r="AQ249" i="2" s="1"/>
  <c r="AO250" i="2"/>
  <c r="AQ250" i="2" s="1"/>
  <c r="AO251" i="2"/>
  <c r="AO252" i="2"/>
  <c r="AO253" i="2"/>
  <c r="AQ253" i="2" s="1"/>
  <c r="AO254" i="2"/>
  <c r="AQ254" i="2" s="1"/>
  <c r="AO255" i="2"/>
  <c r="AO256" i="2"/>
  <c r="AO257" i="2"/>
  <c r="AQ257" i="2" s="1"/>
  <c r="AO258" i="2"/>
  <c r="AQ258" i="2" s="1"/>
  <c r="AO259" i="2"/>
  <c r="AO260" i="2"/>
  <c r="AO261" i="2"/>
  <c r="AQ261" i="2" s="1"/>
  <c r="AO262" i="2"/>
  <c r="AQ262" i="2" s="1"/>
  <c r="AO263" i="2"/>
  <c r="AO264" i="2"/>
  <c r="AO265" i="2"/>
  <c r="AO266" i="2"/>
  <c r="AQ266" i="2" s="1"/>
  <c r="AO267" i="2"/>
  <c r="AO268" i="2"/>
  <c r="AO269" i="2"/>
  <c r="AO270" i="2"/>
  <c r="AO271" i="2"/>
  <c r="AO272" i="2"/>
  <c r="AO273" i="2"/>
  <c r="AQ273" i="2" s="1"/>
  <c r="AO274" i="2"/>
  <c r="AQ274" i="2" s="1"/>
  <c r="AO275" i="2"/>
  <c r="AO276" i="2"/>
  <c r="AO277" i="2"/>
  <c r="AQ277" i="2" s="1"/>
  <c r="AO278" i="2"/>
  <c r="AQ278" i="2" s="1"/>
  <c r="AO279" i="2"/>
  <c r="AO280" i="2"/>
  <c r="AO7" i="2"/>
  <c r="AK8" i="2"/>
  <c r="AL8" i="2"/>
  <c r="AK9" i="2"/>
  <c r="AM9" i="2" s="1"/>
  <c r="AL9" i="2"/>
  <c r="AK10" i="2"/>
  <c r="AM10" i="2" s="1"/>
  <c r="AL10" i="2"/>
  <c r="AK11" i="2"/>
  <c r="AL11" i="2"/>
  <c r="AK12" i="2"/>
  <c r="AM12" i="2" s="1"/>
  <c r="AL12" i="2"/>
  <c r="AK13" i="2"/>
  <c r="AL13" i="2"/>
  <c r="AK14" i="2"/>
  <c r="AM14" i="2" s="1"/>
  <c r="AL14" i="2"/>
  <c r="AK15" i="2"/>
  <c r="AM15" i="2" s="1"/>
  <c r="AL15" i="2"/>
  <c r="AK16" i="2"/>
  <c r="AM16" i="2" s="1"/>
  <c r="AL16" i="2"/>
  <c r="AK17" i="2"/>
  <c r="AL17" i="2"/>
  <c r="AK18" i="2"/>
  <c r="AM18" i="2" s="1"/>
  <c r="AL18" i="2"/>
  <c r="AK19" i="2"/>
  <c r="AM19" i="2" s="1"/>
  <c r="AL19" i="2"/>
  <c r="AK20" i="2"/>
  <c r="AM20" i="2" s="1"/>
  <c r="AL20" i="2"/>
  <c r="AK21" i="2"/>
  <c r="AL21" i="2"/>
  <c r="AK22" i="2"/>
  <c r="AM22" i="2" s="1"/>
  <c r="AL22" i="2"/>
  <c r="AK23" i="2"/>
  <c r="AM23" i="2" s="1"/>
  <c r="AL23" i="2"/>
  <c r="AK24" i="2"/>
  <c r="AM24" i="2" s="1"/>
  <c r="AL24" i="2"/>
  <c r="AK25" i="2"/>
  <c r="AM25" i="2" s="1"/>
  <c r="AL25" i="2"/>
  <c r="AK26" i="2"/>
  <c r="AM26" i="2" s="1"/>
  <c r="AL26" i="2"/>
  <c r="AK27" i="2"/>
  <c r="AM27" i="2" s="1"/>
  <c r="AL27" i="2"/>
  <c r="AK28" i="2"/>
  <c r="AM28" i="2" s="1"/>
  <c r="AL28" i="2"/>
  <c r="AK29" i="2"/>
  <c r="AL29" i="2"/>
  <c r="AK30" i="2"/>
  <c r="AL30" i="2"/>
  <c r="AK31" i="2"/>
  <c r="AM31" i="2" s="1"/>
  <c r="AL31" i="2"/>
  <c r="AK32" i="2"/>
  <c r="AM32" i="2" s="1"/>
  <c r="AL32" i="2"/>
  <c r="AK33" i="2"/>
  <c r="AM33" i="2" s="1"/>
  <c r="AL33" i="2"/>
  <c r="AK34" i="2"/>
  <c r="AM34" i="2" s="1"/>
  <c r="AL34" i="2"/>
  <c r="AK35" i="2"/>
  <c r="AL35" i="2"/>
  <c r="AK36" i="2"/>
  <c r="AM36" i="2" s="1"/>
  <c r="AL36" i="2"/>
  <c r="AK37" i="2"/>
  <c r="AM37" i="2" s="1"/>
  <c r="AL37" i="2"/>
  <c r="AK38" i="2"/>
  <c r="AM38" i="2" s="1"/>
  <c r="AL38" i="2"/>
  <c r="AK39" i="2"/>
  <c r="AM39" i="2" s="1"/>
  <c r="AL39" i="2"/>
  <c r="AK40" i="2"/>
  <c r="AM40" i="2" s="1"/>
  <c r="AL40" i="2"/>
  <c r="AK41" i="2"/>
  <c r="AL41" i="2"/>
  <c r="AK42" i="2"/>
  <c r="AM42" i="2" s="1"/>
  <c r="AL42" i="2"/>
  <c r="AK43" i="2"/>
  <c r="AL43" i="2"/>
  <c r="AK44" i="2"/>
  <c r="AM44" i="2" s="1"/>
  <c r="AL44" i="2"/>
  <c r="AK45" i="2"/>
  <c r="AM45" i="2" s="1"/>
  <c r="AL45" i="2"/>
  <c r="AK46" i="2"/>
  <c r="AM46" i="2" s="1"/>
  <c r="AL46" i="2"/>
  <c r="AK47" i="2"/>
  <c r="AM47" i="2" s="1"/>
  <c r="AL47" i="2"/>
  <c r="AK48" i="2"/>
  <c r="AL48" i="2"/>
  <c r="AK49" i="2"/>
  <c r="AM49" i="2" s="1"/>
  <c r="AL49" i="2"/>
  <c r="AK50" i="2"/>
  <c r="AM50" i="2" s="1"/>
  <c r="AL50" i="2"/>
  <c r="AK51" i="2"/>
  <c r="AL51" i="2"/>
  <c r="AK52" i="2"/>
  <c r="AM52" i="2" s="1"/>
  <c r="AL52" i="2"/>
  <c r="AK53" i="2"/>
  <c r="AM53" i="2" s="1"/>
  <c r="AL53" i="2"/>
  <c r="AK54" i="2"/>
  <c r="AM54" i="2" s="1"/>
  <c r="AL54" i="2"/>
  <c r="AK55" i="2"/>
  <c r="AL55" i="2"/>
  <c r="AK56" i="2"/>
  <c r="AM56" i="2" s="1"/>
  <c r="AL56" i="2"/>
  <c r="AK57" i="2"/>
  <c r="AL57" i="2"/>
  <c r="AK58" i="2"/>
  <c r="AM58" i="2" s="1"/>
  <c r="AL58" i="2"/>
  <c r="AK59" i="2"/>
  <c r="AM59" i="2" s="1"/>
  <c r="AL59" i="2"/>
  <c r="AK60" i="2"/>
  <c r="AM60" i="2" s="1"/>
  <c r="AL60" i="2"/>
  <c r="AK61" i="2"/>
  <c r="AM61" i="2" s="1"/>
  <c r="AL61" i="2"/>
  <c r="AK62" i="2"/>
  <c r="AM62" i="2" s="1"/>
  <c r="AL62" i="2"/>
  <c r="AK63" i="2"/>
  <c r="AM63" i="2" s="1"/>
  <c r="AL63" i="2"/>
  <c r="AK64" i="2"/>
  <c r="AM64" i="2" s="1"/>
  <c r="AL64" i="2"/>
  <c r="AK65" i="2"/>
  <c r="AL65" i="2"/>
  <c r="AK66" i="2"/>
  <c r="AM66" i="2" s="1"/>
  <c r="AL66" i="2"/>
  <c r="AK67" i="2"/>
  <c r="AM67" i="2" s="1"/>
  <c r="AL67" i="2"/>
  <c r="AK68" i="2"/>
  <c r="AM68" i="2" s="1"/>
  <c r="AL68" i="2"/>
  <c r="AK69" i="2"/>
  <c r="AM69" i="2" s="1"/>
  <c r="AL69" i="2"/>
  <c r="AK70" i="2"/>
  <c r="AM70" i="2" s="1"/>
  <c r="AL70" i="2"/>
  <c r="AK71" i="2"/>
  <c r="AM71" i="2" s="1"/>
  <c r="AL71" i="2"/>
  <c r="AK72" i="2"/>
  <c r="AM72" i="2" s="1"/>
  <c r="AL72" i="2"/>
  <c r="AK73" i="2"/>
  <c r="AL73" i="2"/>
  <c r="AK74" i="2"/>
  <c r="AL74" i="2"/>
  <c r="AK75" i="2"/>
  <c r="AL75" i="2"/>
  <c r="AK76" i="2"/>
  <c r="AL76" i="2"/>
  <c r="AK77" i="2"/>
  <c r="AL77" i="2"/>
  <c r="AK78" i="2"/>
  <c r="AL78" i="2"/>
  <c r="AK79" i="2"/>
  <c r="AL79" i="2"/>
  <c r="AK80" i="2"/>
  <c r="AL80" i="2"/>
  <c r="AK81" i="2"/>
  <c r="AL81" i="2"/>
  <c r="AK82" i="2"/>
  <c r="AL82" i="2"/>
  <c r="AK83" i="2"/>
  <c r="AL83" i="2"/>
  <c r="AK84" i="2"/>
  <c r="AL84" i="2"/>
  <c r="AK85" i="2"/>
  <c r="AL85" i="2"/>
  <c r="AK86" i="2"/>
  <c r="AL86" i="2"/>
  <c r="AK87" i="2"/>
  <c r="AL87" i="2"/>
  <c r="AK88" i="2"/>
  <c r="AL88" i="2"/>
  <c r="AK89" i="2"/>
  <c r="AL89" i="2"/>
  <c r="AK90" i="2"/>
  <c r="AL90" i="2"/>
  <c r="AK91" i="2"/>
  <c r="AL91" i="2"/>
  <c r="AK92" i="2"/>
  <c r="AL92" i="2"/>
  <c r="AK93" i="2"/>
  <c r="AL93" i="2"/>
  <c r="AK94" i="2"/>
  <c r="AL94" i="2"/>
  <c r="AK95" i="2"/>
  <c r="AL95" i="2"/>
  <c r="AK96" i="2"/>
  <c r="AL96" i="2"/>
  <c r="AK97" i="2"/>
  <c r="AL97" i="2"/>
  <c r="AK98" i="2"/>
  <c r="AL98" i="2"/>
  <c r="AK99" i="2"/>
  <c r="AL99" i="2"/>
  <c r="AK100" i="2"/>
  <c r="AL100" i="2"/>
  <c r="AK101" i="2"/>
  <c r="AL101" i="2"/>
  <c r="AK102" i="2"/>
  <c r="AL102" i="2"/>
  <c r="AK103" i="2"/>
  <c r="AL103" i="2"/>
  <c r="AK104" i="2"/>
  <c r="AL104" i="2"/>
  <c r="AK105" i="2"/>
  <c r="AL105" i="2"/>
  <c r="AK106" i="2"/>
  <c r="AL106" i="2"/>
  <c r="AK107" i="2"/>
  <c r="AL107" i="2"/>
  <c r="AK108" i="2"/>
  <c r="AL108" i="2"/>
  <c r="AK109" i="2"/>
  <c r="AL109" i="2"/>
  <c r="AK110" i="2"/>
  <c r="AL110" i="2"/>
  <c r="AK111" i="2"/>
  <c r="AL111" i="2"/>
  <c r="AK112" i="2"/>
  <c r="AL112" i="2"/>
  <c r="AK113" i="2"/>
  <c r="AL113" i="2"/>
  <c r="AK114" i="2"/>
  <c r="AL114" i="2"/>
  <c r="AK115" i="2"/>
  <c r="AL115" i="2"/>
  <c r="AK116" i="2"/>
  <c r="AL116" i="2"/>
  <c r="AK117" i="2"/>
  <c r="AL117" i="2"/>
  <c r="AK118" i="2"/>
  <c r="AM118" i="2" s="1"/>
  <c r="AL118" i="2"/>
  <c r="AK119" i="2"/>
  <c r="AM119" i="2" s="1"/>
  <c r="AL119" i="2"/>
  <c r="AK120" i="2"/>
  <c r="AM120" i="2" s="1"/>
  <c r="AL120" i="2"/>
  <c r="AK121" i="2"/>
  <c r="AM121" i="2" s="1"/>
  <c r="AL121" i="2"/>
  <c r="AK122" i="2"/>
  <c r="AM122" i="2" s="1"/>
  <c r="AL122" i="2"/>
  <c r="AK123" i="2"/>
  <c r="AM123" i="2" s="1"/>
  <c r="AL123" i="2"/>
  <c r="AK124" i="2"/>
  <c r="AM124" i="2" s="1"/>
  <c r="AL124" i="2"/>
  <c r="AK125" i="2"/>
  <c r="AM125" i="2" s="1"/>
  <c r="AL125" i="2"/>
  <c r="AK126" i="2"/>
  <c r="AM126" i="2" s="1"/>
  <c r="AL126" i="2"/>
  <c r="AK127" i="2"/>
  <c r="AM127" i="2" s="1"/>
  <c r="AL127" i="2"/>
  <c r="AK128" i="2"/>
  <c r="AM128" i="2" s="1"/>
  <c r="AL128" i="2"/>
  <c r="AK129" i="2"/>
  <c r="AM129" i="2" s="1"/>
  <c r="AL129" i="2"/>
  <c r="AK130" i="2"/>
  <c r="AM130" i="2" s="1"/>
  <c r="AL130" i="2"/>
  <c r="AK131" i="2"/>
  <c r="AM131" i="2" s="1"/>
  <c r="AL131" i="2"/>
  <c r="AK132" i="2"/>
  <c r="AM132" i="2" s="1"/>
  <c r="AL132" i="2"/>
  <c r="AK133" i="2"/>
  <c r="AL133" i="2"/>
  <c r="AK134" i="2"/>
  <c r="AM134" i="2" s="1"/>
  <c r="AL134" i="2"/>
  <c r="AK135" i="2"/>
  <c r="AM135" i="2" s="1"/>
  <c r="AL135" i="2"/>
  <c r="AK136" i="2"/>
  <c r="AM136" i="2" s="1"/>
  <c r="AL136" i="2"/>
  <c r="AK137" i="2"/>
  <c r="AM137" i="2" s="1"/>
  <c r="AL137" i="2"/>
  <c r="AK138" i="2"/>
  <c r="AM138" i="2" s="1"/>
  <c r="AL138" i="2"/>
  <c r="AK139" i="2"/>
  <c r="AM139" i="2" s="1"/>
  <c r="AL139" i="2"/>
  <c r="AK140" i="2"/>
  <c r="AL140" i="2"/>
  <c r="AK141" i="2"/>
  <c r="AM141" i="2" s="1"/>
  <c r="AL141" i="2"/>
  <c r="AK142" i="2"/>
  <c r="AM142" i="2" s="1"/>
  <c r="AL142" i="2"/>
  <c r="AK143" i="2"/>
  <c r="AM143" i="2" s="1"/>
  <c r="AL143" i="2"/>
  <c r="AK144" i="2"/>
  <c r="AM144" i="2" s="1"/>
  <c r="AL144" i="2"/>
  <c r="AK145" i="2"/>
  <c r="AM145" i="2" s="1"/>
  <c r="AL145" i="2"/>
  <c r="AK146" i="2"/>
  <c r="AM146" i="2" s="1"/>
  <c r="AL146" i="2"/>
  <c r="AK147" i="2"/>
  <c r="AL147" i="2"/>
  <c r="AK148" i="2"/>
  <c r="AM148" i="2" s="1"/>
  <c r="AL148" i="2"/>
  <c r="AK149" i="2"/>
  <c r="AL149" i="2"/>
  <c r="AK150" i="2"/>
  <c r="AM150" i="2" s="1"/>
  <c r="AL150" i="2"/>
  <c r="AK151" i="2"/>
  <c r="AM151" i="2" s="1"/>
  <c r="AL151" i="2"/>
  <c r="AK152" i="2"/>
  <c r="AM152" i="2" s="1"/>
  <c r="AL152" i="2"/>
  <c r="AK153" i="2"/>
  <c r="AM153" i="2" s="1"/>
  <c r="AL153" i="2"/>
  <c r="AK154" i="2"/>
  <c r="AM154" i="2" s="1"/>
  <c r="AL154" i="2"/>
  <c r="AK155" i="2"/>
  <c r="AM155" i="2" s="1"/>
  <c r="AL155" i="2"/>
  <c r="AK156" i="2"/>
  <c r="AM156" i="2" s="1"/>
  <c r="AL156" i="2"/>
  <c r="AK157" i="2"/>
  <c r="AM157" i="2" s="1"/>
  <c r="AL157" i="2"/>
  <c r="AK158" i="2"/>
  <c r="AM158" i="2" s="1"/>
  <c r="AL158" i="2"/>
  <c r="AK159" i="2"/>
  <c r="AL159" i="2"/>
  <c r="AK160" i="2"/>
  <c r="AL160" i="2"/>
  <c r="AK161" i="2"/>
  <c r="AM161" i="2" s="1"/>
  <c r="AL161" i="2"/>
  <c r="AK162" i="2"/>
  <c r="AM162" i="2" s="1"/>
  <c r="AL162" i="2"/>
  <c r="AK163" i="2"/>
  <c r="AM163" i="2" s="1"/>
  <c r="AL163" i="2"/>
  <c r="AK164" i="2"/>
  <c r="AM164" i="2" s="1"/>
  <c r="AL164" i="2"/>
  <c r="AK165" i="2"/>
  <c r="AL165" i="2"/>
  <c r="AK166" i="2"/>
  <c r="AM166" i="2" s="1"/>
  <c r="AL166" i="2"/>
  <c r="AK167" i="2"/>
  <c r="AL167" i="2"/>
  <c r="AK168" i="2"/>
  <c r="AM168" i="2" s="1"/>
  <c r="AL168" i="2"/>
  <c r="AK169" i="2"/>
  <c r="AM169" i="2" s="1"/>
  <c r="AL169" i="2"/>
  <c r="AK170" i="2"/>
  <c r="AM170" i="2" s="1"/>
  <c r="AL170" i="2"/>
  <c r="AK171" i="2"/>
  <c r="AM171" i="2" s="1"/>
  <c r="AL171" i="2"/>
  <c r="AK172" i="2"/>
  <c r="AM172" i="2" s="1"/>
  <c r="AL172" i="2"/>
  <c r="AK173" i="2"/>
  <c r="AM173" i="2" s="1"/>
  <c r="AL173" i="2"/>
  <c r="AK174" i="2"/>
  <c r="AL174" i="2"/>
  <c r="AK175" i="2"/>
  <c r="AM175" i="2" s="1"/>
  <c r="AL175" i="2"/>
  <c r="AK176" i="2"/>
  <c r="AM176" i="2" s="1"/>
  <c r="AL176" i="2"/>
  <c r="AK177" i="2"/>
  <c r="AM177" i="2" s="1"/>
  <c r="AL177" i="2"/>
  <c r="AK178" i="2"/>
  <c r="AM178" i="2" s="1"/>
  <c r="AL178" i="2"/>
  <c r="AK179" i="2"/>
  <c r="AM179" i="2" s="1"/>
  <c r="AL179" i="2"/>
  <c r="AK180" i="2"/>
  <c r="AM180" i="2" s="1"/>
  <c r="AL180" i="2"/>
  <c r="AK181" i="2"/>
  <c r="AM181" i="2" s="1"/>
  <c r="AL181" i="2"/>
  <c r="AK182" i="2"/>
  <c r="AM182" i="2" s="1"/>
  <c r="AL182" i="2"/>
  <c r="AK183" i="2"/>
  <c r="AM183" i="2" s="1"/>
  <c r="AL183" i="2"/>
  <c r="AK184" i="2"/>
  <c r="AM184" i="2" s="1"/>
  <c r="AL184" i="2"/>
  <c r="AK185" i="2"/>
  <c r="AM185" i="2" s="1"/>
  <c r="AL185" i="2"/>
  <c r="AK186" i="2"/>
  <c r="AM186" i="2" s="1"/>
  <c r="AL186" i="2"/>
  <c r="AK187" i="2"/>
  <c r="AM187" i="2" s="1"/>
  <c r="AL187" i="2"/>
  <c r="AK188" i="2"/>
  <c r="AL188" i="2"/>
  <c r="AK189" i="2"/>
  <c r="AL189" i="2"/>
  <c r="AK190" i="2"/>
  <c r="AM190" i="2" s="1"/>
  <c r="AL190" i="2"/>
  <c r="AK191" i="2"/>
  <c r="AM191" i="2" s="1"/>
  <c r="AL191" i="2"/>
  <c r="AK192" i="2"/>
  <c r="AM192" i="2" s="1"/>
  <c r="AL192" i="2"/>
  <c r="AK193" i="2"/>
  <c r="AM193" i="2" s="1"/>
  <c r="AL193" i="2"/>
  <c r="AK194" i="2"/>
  <c r="AM194" i="2" s="1"/>
  <c r="AL194" i="2"/>
  <c r="AK195" i="2"/>
  <c r="AM195" i="2" s="1"/>
  <c r="AL195" i="2"/>
  <c r="AK196" i="2"/>
  <c r="AM196" i="2" s="1"/>
  <c r="AL196" i="2"/>
  <c r="AK197" i="2"/>
  <c r="AM197" i="2" s="1"/>
  <c r="AL197" i="2"/>
  <c r="AK198" i="2"/>
  <c r="AM198" i="2" s="1"/>
  <c r="AL198" i="2"/>
  <c r="AK199" i="2"/>
  <c r="AL199" i="2"/>
  <c r="AK200" i="2"/>
  <c r="AM200" i="2" s="1"/>
  <c r="AL200" i="2"/>
  <c r="AK201" i="2"/>
  <c r="AM201" i="2" s="1"/>
  <c r="AL201" i="2"/>
  <c r="AK202" i="2"/>
  <c r="AM202" i="2" s="1"/>
  <c r="AL202" i="2"/>
  <c r="AK203" i="2"/>
  <c r="AM203" i="2" s="1"/>
  <c r="AL203" i="2"/>
  <c r="AK204" i="2"/>
  <c r="AM204" i="2" s="1"/>
  <c r="AL204" i="2"/>
  <c r="AK205" i="2"/>
  <c r="AL205" i="2"/>
  <c r="AK206" i="2"/>
  <c r="AL206" i="2"/>
  <c r="AK207" i="2"/>
  <c r="AL207" i="2"/>
  <c r="AK208" i="2"/>
  <c r="AL208" i="2"/>
  <c r="AK209" i="2"/>
  <c r="AM209" i="2" s="1"/>
  <c r="AL209" i="2"/>
  <c r="AK210" i="2"/>
  <c r="AM210" i="2" s="1"/>
  <c r="AL210" i="2"/>
  <c r="AK211" i="2"/>
  <c r="AL211" i="2"/>
  <c r="AK212" i="2"/>
  <c r="AM212" i="2" s="1"/>
  <c r="AL212" i="2"/>
  <c r="AK213" i="2"/>
  <c r="AM213" i="2" s="1"/>
  <c r="AL213" i="2"/>
  <c r="AK214" i="2"/>
  <c r="AM214" i="2" s="1"/>
  <c r="AL214" i="2"/>
  <c r="AK215" i="2"/>
  <c r="AM215" i="2" s="1"/>
  <c r="AL215" i="2"/>
  <c r="AK216" i="2"/>
  <c r="AL216" i="2"/>
  <c r="AK217" i="2"/>
  <c r="AM217" i="2" s="1"/>
  <c r="AL217" i="2"/>
  <c r="AK218" i="2"/>
  <c r="AM218" i="2" s="1"/>
  <c r="AL218" i="2"/>
  <c r="AK219" i="2"/>
  <c r="AM219" i="2" s="1"/>
  <c r="AL219" i="2"/>
  <c r="AK220" i="2"/>
  <c r="AM220" i="2" s="1"/>
  <c r="AL220" i="2"/>
  <c r="AK221" i="2"/>
  <c r="AL221" i="2"/>
  <c r="AK222" i="2"/>
  <c r="AL222" i="2"/>
  <c r="AK223" i="2"/>
  <c r="AM223" i="2" s="1"/>
  <c r="AL223" i="2"/>
  <c r="AK224" i="2"/>
  <c r="AM224" i="2" s="1"/>
  <c r="AL224" i="2"/>
  <c r="AK225" i="2"/>
  <c r="AM225" i="2" s="1"/>
  <c r="AL225" i="2"/>
  <c r="AK226" i="2"/>
  <c r="AM226" i="2" s="1"/>
  <c r="AL226" i="2"/>
  <c r="AK227" i="2"/>
  <c r="AL227" i="2"/>
  <c r="AK228" i="2"/>
  <c r="AM228" i="2" s="1"/>
  <c r="AL228" i="2"/>
  <c r="AK229" i="2"/>
  <c r="AM229" i="2" s="1"/>
  <c r="AL229" i="2"/>
  <c r="AK230" i="2"/>
  <c r="AM230" i="2" s="1"/>
  <c r="AL230" i="2"/>
  <c r="AK231" i="2"/>
  <c r="AM231" i="2" s="1"/>
  <c r="AL231" i="2"/>
  <c r="AK232" i="2"/>
  <c r="AM232" i="2" s="1"/>
  <c r="AL232" i="2"/>
  <c r="AK233" i="2"/>
  <c r="AM233" i="2" s="1"/>
  <c r="AL233" i="2"/>
  <c r="AK234" i="2"/>
  <c r="AL234" i="2"/>
  <c r="AK235" i="2"/>
  <c r="AM235" i="2" s="1"/>
  <c r="AL235" i="2"/>
  <c r="AK236" i="2"/>
  <c r="AM236" i="2" s="1"/>
  <c r="AL236" i="2"/>
  <c r="AK237" i="2"/>
  <c r="AM237" i="2" s="1"/>
  <c r="AL237" i="2"/>
  <c r="AK238" i="2"/>
  <c r="AM238" i="2" s="1"/>
  <c r="AL238" i="2"/>
  <c r="AK239" i="2"/>
  <c r="AL239" i="2"/>
  <c r="AK240" i="2"/>
  <c r="AM240" i="2" s="1"/>
  <c r="AL240" i="2"/>
  <c r="AK241" i="2"/>
  <c r="AM241" i="2" s="1"/>
  <c r="AL241" i="2"/>
  <c r="AK242" i="2"/>
  <c r="AM242" i="2" s="1"/>
  <c r="AL242" i="2"/>
  <c r="AK243" i="2"/>
  <c r="AL243" i="2"/>
  <c r="AK244" i="2"/>
  <c r="AM244" i="2" s="1"/>
  <c r="AL244" i="2"/>
  <c r="AK245" i="2"/>
  <c r="AM245" i="2" s="1"/>
  <c r="AL245" i="2"/>
  <c r="AK246" i="2"/>
  <c r="AM246" i="2" s="1"/>
  <c r="AL246" i="2"/>
  <c r="AK247" i="2"/>
  <c r="AM247" i="2" s="1"/>
  <c r="AL247" i="2"/>
  <c r="AK248" i="2"/>
  <c r="AM248" i="2" s="1"/>
  <c r="AL248" i="2"/>
  <c r="AK249" i="2"/>
  <c r="AM249" i="2" s="1"/>
  <c r="AL249" i="2"/>
  <c r="AK250" i="2"/>
  <c r="AM250" i="2" s="1"/>
  <c r="AL250" i="2"/>
  <c r="AK251" i="2"/>
  <c r="AM251" i="2" s="1"/>
  <c r="AL251" i="2"/>
  <c r="AK252" i="2"/>
  <c r="AL252" i="2"/>
  <c r="AK253" i="2"/>
  <c r="AL253" i="2"/>
  <c r="AK254" i="2"/>
  <c r="AL254" i="2"/>
  <c r="AK255" i="2"/>
  <c r="AL255" i="2"/>
  <c r="AK256" i="2"/>
  <c r="AL256" i="2"/>
  <c r="AK257" i="2"/>
  <c r="AL257" i="2"/>
  <c r="AK258" i="2"/>
  <c r="AL258" i="2"/>
  <c r="AK259" i="2"/>
  <c r="AL259" i="2"/>
  <c r="AK260" i="2"/>
  <c r="AL260" i="2"/>
  <c r="AK261" i="2"/>
  <c r="AL261" i="2"/>
  <c r="AK262" i="2"/>
  <c r="AL262" i="2"/>
  <c r="AK263" i="2"/>
  <c r="AL263" i="2"/>
  <c r="AK264" i="2"/>
  <c r="AM264" i="2" s="1"/>
  <c r="AL264" i="2"/>
  <c r="AK265" i="2"/>
  <c r="AM265" i="2" s="1"/>
  <c r="AL265" i="2"/>
  <c r="AK266" i="2"/>
  <c r="AM266" i="2" s="1"/>
  <c r="AL266" i="2"/>
  <c r="AK267" i="2"/>
  <c r="AM267" i="2" s="1"/>
  <c r="AL267" i="2"/>
  <c r="AK268" i="2"/>
  <c r="AM268" i="2" s="1"/>
  <c r="AL268" i="2"/>
  <c r="AK269" i="2"/>
  <c r="AM269" i="2" s="1"/>
  <c r="AL269" i="2"/>
  <c r="AK270" i="2"/>
  <c r="AM270" i="2" s="1"/>
  <c r="AL270" i="2"/>
  <c r="AK271" i="2"/>
  <c r="AM271" i="2" s="1"/>
  <c r="AL271" i="2"/>
  <c r="AK272" i="2"/>
  <c r="AM272" i="2" s="1"/>
  <c r="AL272" i="2"/>
  <c r="AK273" i="2"/>
  <c r="AM273" i="2" s="1"/>
  <c r="AL273" i="2"/>
  <c r="AK274" i="2"/>
  <c r="AL274" i="2"/>
  <c r="AK275" i="2"/>
  <c r="AM275" i="2" s="1"/>
  <c r="AL275" i="2"/>
  <c r="AK276" i="2"/>
  <c r="AM276" i="2" s="1"/>
  <c r="AL276" i="2"/>
  <c r="AK277" i="2"/>
  <c r="AM277" i="2" s="1"/>
  <c r="AL277" i="2"/>
  <c r="AK278" i="2"/>
  <c r="AM278" i="2" s="1"/>
  <c r="AL278" i="2"/>
  <c r="AK279" i="2"/>
  <c r="AM279" i="2" s="1"/>
  <c r="AL279" i="2"/>
  <c r="AK280" i="2"/>
  <c r="AM280" i="2" s="1"/>
  <c r="AL280" i="2"/>
  <c r="AL7" i="2"/>
  <c r="AK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AH116" i="2"/>
  <c r="AH117" i="2"/>
  <c r="AH118" i="2"/>
  <c r="AH119" i="2"/>
  <c r="AH120" i="2"/>
  <c r="AH121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69" i="2"/>
  <c r="AH170" i="2"/>
  <c r="AH171" i="2"/>
  <c r="AH172" i="2"/>
  <c r="AH173" i="2"/>
  <c r="AH174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87" i="2"/>
  <c r="AH188" i="2"/>
  <c r="AH189" i="2"/>
  <c r="AH190" i="2"/>
  <c r="AH191" i="2"/>
  <c r="AH192" i="2"/>
  <c r="AH193" i="2"/>
  <c r="AH194" i="2"/>
  <c r="AH195" i="2"/>
  <c r="AH196" i="2"/>
  <c r="AH197" i="2"/>
  <c r="AH198" i="2"/>
  <c r="AH199" i="2"/>
  <c r="AH200" i="2"/>
  <c r="AH201" i="2"/>
  <c r="AH202" i="2"/>
  <c r="AH203" i="2"/>
  <c r="AH204" i="2"/>
  <c r="AH205" i="2"/>
  <c r="AH206" i="2"/>
  <c r="AH207" i="2"/>
  <c r="AH208" i="2"/>
  <c r="AH209" i="2"/>
  <c r="AH210" i="2"/>
  <c r="AH211" i="2"/>
  <c r="AH212" i="2"/>
  <c r="AH213" i="2"/>
  <c r="AH214" i="2"/>
  <c r="AH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H232" i="2"/>
  <c r="AH233" i="2"/>
  <c r="AH234" i="2"/>
  <c r="AH235" i="2"/>
  <c r="AH236" i="2"/>
  <c r="AH237" i="2"/>
  <c r="AH238" i="2"/>
  <c r="AH239" i="2"/>
  <c r="AH240" i="2"/>
  <c r="AH241" i="2"/>
  <c r="AH242" i="2"/>
  <c r="AH243" i="2"/>
  <c r="AH244" i="2"/>
  <c r="AH245" i="2"/>
  <c r="AH246" i="2"/>
  <c r="AH247" i="2"/>
  <c r="AH248" i="2"/>
  <c r="AH249" i="2"/>
  <c r="AH250" i="2"/>
  <c r="AH251" i="2"/>
  <c r="AH252" i="2"/>
  <c r="AH253" i="2"/>
  <c r="AH254" i="2"/>
  <c r="AH255" i="2"/>
  <c r="AH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0" i="2"/>
  <c r="AH271" i="2"/>
  <c r="AH272" i="2"/>
  <c r="AH273" i="2"/>
  <c r="AH274" i="2"/>
  <c r="AH275" i="2"/>
  <c r="AH276" i="2"/>
  <c r="AH277" i="2"/>
  <c r="AH278" i="2"/>
  <c r="AH279" i="2"/>
  <c r="AH280" i="2"/>
  <c r="AH7" i="2"/>
  <c r="AG8" i="2"/>
  <c r="AG9" i="2"/>
  <c r="AI9" i="2" s="1"/>
  <c r="AG10" i="2"/>
  <c r="AI10" i="2" s="1"/>
  <c r="AG11" i="2"/>
  <c r="AG12" i="2"/>
  <c r="AG13" i="2"/>
  <c r="AI13" i="2" s="1"/>
  <c r="AG14" i="2"/>
  <c r="AI14" i="2" s="1"/>
  <c r="AG15" i="2"/>
  <c r="AG16" i="2"/>
  <c r="AG17" i="2"/>
  <c r="AI17" i="2" s="1"/>
  <c r="AG18" i="2"/>
  <c r="AI18" i="2" s="1"/>
  <c r="AG19" i="2"/>
  <c r="AG20" i="2"/>
  <c r="AG21" i="2"/>
  <c r="AI21" i="2" s="1"/>
  <c r="AG22" i="2"/>
  <c r="AI22" i="2" s="1"/>
  <c r="AG23" i="2"/>
  <c r="AG24" i="2"/>
  <c r="AG25" i="2"/>
  <c r="AI25" i="2" s="1"/>
  <c r="AG26" i="2"/>
  <c r="AI26" i="2" s="1"/>
  <c r="AG27" i="2"/>
  <c r="AG28" i="2"/>
  <c r="AG29" i="2"/>
  <c r="AI29" i="2" s="1"/>
  <c r="AG30" i="2"/>
  <c r="AI30" i="2" s="1"/>
  <c r="AG31" i="2"/>
  <c r="AG32" i="2"/>
  <c r="AG33" i="2"/>
  <c r="AI33" i="2" s="1"/>
  <c r="AG34" i="2"/>
  <c r="AI34" i="2" s="1"/>
  <c r="AG35" i="2"/>
  <c r="AG36" i="2"/>
  <c r="AG37" i="2"/>
  <c r="AI37" i="2" s="1"/>
  <c r="AG38" i="2"/>
  <c r="AI38" i="2" s="1"/>
  <c r="AG39" i="2"/>
  <c r="AG40" i="2"/>
  <c r="AG41" i="2"/>
  <c r="AI41" i="2" s="1"/>
  <c r="AG42" i="2"/>
  <c r="AI42" i="2" s="1"/>
  <c r="AG43" i="2"/>
  <c r="AG44" i="2"/>
  <c r="AG45" i="2"/>
  <c r="AI45" i="2" s="1"/>
  <c r="AG46" i="2"/>
  <c r="AI46" i="2" s="1"/>
  <c r="AG47" i="2"/>
  <c r="AG48" i="2"/>
  <c r="AG49" i="2"/>
  <c r="AI49" i="2" s="1"/>
  <c r="AG50" i="2"/>
  <c r="AI50" i="2" s="1"/>
  <c r="AG51" i="2"/>
  <c r="AG52" i="2"/>
  <c r="AG53" i="2"/>
  <c r="AI53" i="2" s="1"/>
  <c r="AG54" i="2"/>
  <c r="AI54" i="2" s="1"/>
  <c r="AG55" i="2"/>
  <c r="AG56" i="2"/>
  <c r="AG57" i="2"/>
  <c r="AI57" i="2" s="1"/>
  <c r="AG58" i="2"/>
  <c r="AI58" i="2" s="1"/>
  <c r="AG59" i="2"/>
  <c r="AG60" i="2"/>
  <c r="AG61" i="2"/>
  <c r="AI61" i="2" s="1"/>
  <c r="AG62" i="2"/>
  <c r="AI62" i="2" s="1"/>
  <c r="AG63" i="2"/>
  <c r="AG64" i="2"/>
  <c r="AG65" i="2"/>
  <c r="AI65" i="2" s="1"/>
  <c r="AG66" i="2"/>
  <c r="AI66" i="2" s="1"/>
  <c r="AG67" i="2"/>
  <c r="AG68" i="2"/>
  <c r="AG69" i="2"/>
  <c r="AI69" i="2" s="1"/>
  <c r="AG70" i="2"/>
  <c r="AI70" i="2" s="1"/>
  <c r="AG71" i="2"/>
  <c r="AG72" i="2"/>
  <c r="AG73" i="2"/>
  <c r="AI73" i="2" s="1"/>
  <c r="AG74" i="2"/>
  <c r="AI74" i="2" s="1"/>
  <c r="AG75" i="2"/>
  <c r="AG76" i="2"/>
  <c r="AG77" i="2"/>
  <c r="AI77" i="2" s="1"/>
  <c r="AG78" i="2"/>
  <c r="AI78" i="2" s="1"/>
  <c r="AG79" i="2"/>
  <c r="AG80" i="2"/>
  <c r="AG81" i="2"/>
  <c r="AI81" i="2" s="1"/>
  <c r="AG82" i="2"/>
  <c r="AI82" i="2" s="1"/>
  <c r="AG83" i="2"/>
  <c r="AG84" i="2"/>
  <c r="AG85" i="2"/>
  <c r="AI85" i="2" s="1"/>
  <c r="AG86" i="2"/>
  <c r="AI86" i="2" s="1"/>
  <c r="AG87" i="2"/>
  <c r="AG88" i="2"/>
  <c r="AG89" i="2"/>
  <c r="AI89" i="2" s="1"/>
  <c r="AG90" i="2"/>
  <c r="AI90" i="2" s="1"/>
  <c r="AG91" i="2"/>
  <c r="AG92" i="2"/>
  <c r="AG93" i="2"/>
  <c r="AI93" i="2" s="1"/>
  <c r="AG94" i="2"/>
  <c r="AI94" i="2" s="1"/>
  <c r="AG95" i="2"/>
  <c r="AG96" i="2"/>
  <c r="AG97" i="2"/>
  <c r="AI97" i="2" s="1"/>
  <c r="AG98" i="2"/>
  <c r="AI98" i="2" s="1"/>
  <c r="AG99" i="2"/>
  <c r="AG100" i="2"/>
  <c r="AG101" i="2"/>
  <c r="AI101" i="2" s="1"/>
  <c r="AG102" i="2"/>
  <c r="AI102" i="2" s="1"/>
  <c r="AG103" i="2"/>
  <c r="AG104" i="2"/>
  <c r="AG105" i="2"/>
  <c r="AI105" i="2" s="1"/>
  <c r="AG106" i="2"/>
  <c r="AI106" i="2" s="1"/>
  <c r="AG107" i="2"/>
  <c r="AG108" i="2"/>
  <c r="AG109" i="2"/>
  <c r="AI109" i="2" s="1"/>
  <c r="AG110" i="2"/>
  <c r="AI110" i="2" s="1"/>
  <c r="AG111" i="2"/>
  <c r="AG112" i="2"/>
  <c r="AG113" i="2"/>
  <c r="AI113" i="2" s="1"/>
  <c r="AG114" i="2"/>
  <c r="AI114" i="2" s="1"/>
  <c r="AG115" i="2"/>
  <c r="AG116" i="2"/>
  <c r="AG117" i="2"/>
  <c r="AI117" i="2" s="1"/>
  <c r="AG118" i="2"/>
  <c r="AI118" i="2" s="1"/>
  <c r="AG119" i="2"/>
  <c r="AG120" i="2"/>
  <c r="AG121" i="2"/>
  <c r="AI121" i="2" s="1"/>
  <c r="AG122" i="2"/>
  <c r="AI122" i="2" s="1"/>
  <c r="AG123" i="2"/>
  <c r="AG124" i="2"/>
  <c r="AG125" i="2"/>
  <c r="AI125" i="2" s="1"/>
  <c r="AG126" i="2"/>
  <c r="AI126" i="2" s="1"/>
  <c r="AG127" i="2"/>
  <c r="AG128" i="2"/>
  <c r="AG129" i="2"/>
  <c r="AI129" i="2" s="1"/>
  <c r="AG130" i="2"/>
  <c r="AI130" i="2" s="1"/>
  <c r="AG131" i="2"/>
  <c r="AG132" i="2"/>
  <c r="AG133" i="2"/>
  <c r="AI133" i="2" s="1"/>
  <c r="AG134" i="2"/>
  <c r="AI134" i="2" s="1"/>
  <c r="AG135" i="2"/>
  <c r="AG136" i="2"/>
  <c r="AG137" i="2"/>
  <c r="AI137" i="2" s="1"/>
  <c r="AG138" i="2"/>
  <c r="AI138" i="2" s="1"/>
  <c r="AG139" i="2"/>
  <c r="AG140" i="2"/>
  <c r="AG141" i="2"/>
  <c r="AI141" i="2" s="1"/>
  <c r="AG142" i="2"/>
  <c r="AI142" i="2" s="1"/>
  <c r="AG143" i="2"/>
  <c r="AG144" i="2"/>
  <c r="AG145" i="2"/>
  <c r="AI145" i="2" s="1"/>
  <c r="AG146" i="2"/>
  <c r="AI146" i="2" s="1"/>
  <c r="AG147" i="2"/>
  <c r="AG148" i="2"/>
  <c r="AG149" i="2"/>
  <c r="AI149" i="2" s="1"/>
  <c r="AG150" i="2"/>
  <c r="AI150" i="2" s="1"/>
  <c r="AG151" i="2"/>
  <c r="AG152" i="2"/>
  <c r="AG153" i="2"/>
  <c r="AI153" i="2" s="1"/>
  <c r="AG154" i="2"/>
  <c r="AI154" i="2" s="1"/>
  <c r="AG155" i="2"/>
  <c r="AG156" i="2"/>
  <c r="AG157" i="2"/>
  <c r="AI157" i="2" s="1"/>
  <c r="AG158" i="2"/>
  <c r="AI158" i="2" s="1"/>
  <c r="AG159" i="2"/>
  <c r="AG160" i="2"/>
  <c r="AG161" i="2"/>
  <c r="AI161" i="2" s="1"/>
  <c r="AG162" i="2"/>
  <c r="AI162" i="2" s="1"/>
  <c r="AG163" i="2"/>
  <c r="AG164" i="2"/>
  <c r="AG165" i="2"/>
  <c r="AI165" i="2" s="1"/>
  <c r="AG166" i="2"/>
  <c r="AI166" i="2" s="1"/>
  <c r="AG167" i="2"/>
  <c r="AG168" i="2"/>
  <c r="AG169" i="2"/>
  <c r="AI169" i="2" s="1"/>
  <c r="AG170" i="2"/>
  <c r="AI170" i="2" s="1"/>
  <c r="AG171" i="2"/>
  <c r="AG172" i="2"/>
  <c r="AG173" i="2"/>
  <c r="AI173" i="2" s="1"/>
  <c r="AG174" i="2"/>
  <c r="AI174" i="2" s="1"/>
  <c r="AG175" i="2"/>
  <c r="AG176" i="2"/>
  <c r="AG177" i="2"/>
  <c r="AI177" i="2" s="1"/>
  <c r="AG178" i="2"/>
  <c r="AI178" i="2" s="1"/>
  <c r="AG179" i="2"/>
  <c r="AG180" i="2"/>
  <c r="AG181" i="2"/>
  <c r="AI181" i="2" s="1"/>
  <c r="AG182" i="2"/>
  <c r="AI182" i="2" s="1"/>
  <c r="AG183" i="2"/>
  <c r="AG184" i="2"/>
  <c r="AG185" i="2"/>
  <c r="AI185" i="2" s="1"/>
  <c r="AG186" i="2"/>
  <c r="AI186" i="2" s="1"/>
  <c r="AG187" i="2"/>
  <c r="AG188" i="2"/>
  <c r="AG189" i="2"/>
  <c r="AI189" i="2" s="1"/>
  <c r="AG190" i="2"/>
  <c r="AI190" i="2" s="1"/>
  <c r="AG191" i="2"/>
  <c r="AG192" i="2"/>
  <c r="AG193" i="2"/>
  <c r="AI193" i="2" s="1"/>
  <c r="AG194" i="2"/>
  <c r="AI194" i="2" s="1"/>
  <c r="AG195" i="2"/>
  <c r="AG196" i="2"/>
  <c r="AG197" i="2"/>
  <c r="AI197" i="2" s="1"/>
  <c r="AG198" i="2"/>
  <c r="AI198" i="2" s="1"/>
  <c r="AG199" i="2"/>
  <c r="AG200" i="2"/>
  <c r="AG201" i="2"/>
  <c r="AI201" i="2" s="1"/>
  <c r="AG202" i="2"/>
  <c r="AI202" i="2" s="1"/>
  <c r="AG203" i="2"/>
  <c r="AG204" i="2"/>
  <c r="AG205" i="2"/>
  <c r="AI205" i="2" s="1"/>
  <c r="AG206" i="2"/>
  <c r="AI206" i="2" s="1"/>
  <c r="AG207" i="2"/>
  <c r="AG208" i="2"/>
  <c r="AG209" i="2"/>
  <c r="AI209" i="2" s="1"/>
  <c r="AG210" i="2"/>
  <c r="AI210" i="2" s="1"/>
  <c r="AG211" i="2"/>
  <c r="AG212" i="2"/>
  <c r="AG213" i="2"/>
  <c r="AI213" i="2" s="1"/>
  <c r="AG214" i="2"/>
  <c r="AI214" i="2" s="1"/>
  <c r="AG215" i="2"/>
  <c r="AG216" i="2"/>
  <c r="AG217" i="2"/>
  <c r="AI217" i="2" s="1"/>
  <c r="AG218" i="2"/>
  <c r="AI218" i="2" s="1"/>
  <c r="AG219" i="2"/>
  <c r="AG220" i="2"/>
  <c r="AG221" i="2"/>
  <c r="AI221" i="2" s="1"/>
  <c r="AG222" i="2"/>
  <c r="AI222" i="2" s="1"/>
  <c r="AG223" i="2"/>
  <c r="AG224" i="2"/>
  <c r="AG225" i="2"/>
  <c r="AI225" i="2" s="1"/>
  <c r="AG226" i="2"/>
  <c r="AI226" i="2" s="1"/>
  <c r="AG227" i="2"/>
  <c r="AG228" i="2"/>
  <c r="AG229" i="2"/>
  <c r="AI229" i="2" s="1"/>
  <c r="AG230" i="2"/>
  <c r="AI230" i="2" s="1"/>
  <c r="AG231" i="2"/>
  <c r="AG232" i="2"/>
  <c r="AG233" i="2"/>
  <c r="AI233" i="2" s="1"/>
  <c r="AG234" i="2"/>
  <c r="AI234" i="2" s="1"/>
  <c r="AG235" i="2"/>
  <c r="AG236" i="2"/>
  <c r="AG237" i="2"/>
  <c r="AI237" i="2" s="1"/>
  <c r="AG238" i="2"/>
  <c r="AI238" i="2" s="1"/>
  <c r="AG239" i="2"/>
  <c r="AG240" i="2"/>
  <c r="AG241" i="2"/>
  <c r="AI241" i="2" s="1"/>
  <c r="AG242" i="2"/>
  <c r="AI242" i="2" s="1"/>
  <c r="AG243" i="2"/>
  <c r="AG244" i="2"/>
  <c r="AG245" i="2"/>
  <c r="AI245" i="2" s="1"/>
  <c r="AG246" i="2"/>
  <c r="AG247" i="2"/>
  <c r="AG248" i="2"/>
  <c r="AG249" i="2"/>
  <c r="AI249" i="2" s="1"/>
  <c r="AG250" i="2"/>
  <c r="AI250" i="2" s="1"/>
  <c r="AG251" i="2"/>
  <c r="AG252" i="2"/>
  <c r="AG253" i="2"/>
  <c r="AI253" i="2" s="1"/>
  <c r="AG254" i="2"/>
  <c r="AI254" i="2" s="1"/>
  <c r="AG255" i="2"/>
  <c r="AG256" i="2"/>
  <c r="AG257" i="2"/>
  <c r="AI257" i="2" s="1"/>
  <c r="AG258" i="2"/>
  <c r="AI258" i="2" s="1"/>
  <c r="AG259" i="2"/>
  <c r="AG260" i="2"/>
  <c r="AG261" i="2"/>
  <c r="AI261" i="2" s="1"/>
  <c r="AG262" i="2"/>
  <c r="AI262" i="2" s="1"/>
  <c r="AG263" i="2"/>
  <c r="AG264" i="2"/>
  <c r="AG265" i="2"/>
  <c r="AG266" i="2"/>
  <c r="AI266" i="2" s="1"/>
  <c r="AG267" i="2"/>
  <c r="AG268" i="2"/>
  <c r="AG269" i="2"/>
  <c r="AI269" i="2" s="1"/>
  <c r="AG270" i="2"/>
  <c r="AI270" i="2" s="1"/>
  <c r="AG271" i="2"/>
  <c r="AG272" i="2"/>
  <c r="AG273" i="2"/>
  <c r="AI273" i="2" s="1"/>
  <c r="AG274" i="2"/>
  <c r="AG275" i="2"/>
  <c r="AG276" i="2"/>
  <c r="AG277" i="2"/>
  <c r="AI277" i="2" s="1"/>
  <c r="AG278" i="2"/>
  <c r="AJ278" i="2" s="1"/>
  <c r="AG279" i="2"/>
  <c r="AG280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C8" i="2"/>
  <c r="AE8" i="2" s="1"/>
  <c r="AC9" i="2"/>
  <c r="AC10" i="2"/>
  <c r="AE10" i="2" s="1"/>
  <c r="AC11" i="2"/>
  <c r="AC12" i="2"/>
  <c r="AE12" i="2" s="1"/>
  <c r="AC13" i="2"/>
  <c r="AC14" i="2"/>
  <c r="AE14" i="2" s="1"/>
  <c r="AC15" i="2"/>
  <c r="AC16" i="2"/>
  <c r="AE16" i="2" s="1"/>
  <c r="AC17" i="2"/>
  <c r="AC18" i="2"/>
  <c r="AE18" i="2" s="1"/>
  <c r="AC19" i="2"/>
  <c r="AC20" i="2"/>
  <c r="AE20" i="2" s="1"/>
  <c r="AC21" i="2"/>
  <c r="AC22" i="2"/>
  <c r="AE22" i="2" s="1"/>
  <c r="AC23" i="2"/>
  <c r="AC24" i="2"/>
  <c r="AE24" i="2" s="1"/>
  <c r="AC25" i="2"/>
  <c r="AC26" i="2"/>
  <c r="AE26" i="2" s="1"/>
  <c r="AC27" i="2"/>
  <c r="AC28" i="2"/>
  <c r="AE28" i="2" s="1"/>
  <c r="AC29" i="2"/>
  <c r="AC30" i="2"/>
  <c r="AE30" i="2" s="1"/>
  <c r="AC31" i="2"/>
  <c r="AC32" i="2"/>
  <c r="AE32" i="2" s="1"/>
  <c r="AC33" i="2"/>
  <c r="AC34" i="2"/>
  <c r="AE34" i="2" s="1"/>
  <c r="AC35" i="2"/>
  <c r="AC36" i="2"/>
  <c r="AE36" i="2" s="1"/>
  <c r="AC37" i="2"/>
  <c r="AC38" i="2"/>
  <c r="AE38" i="2" s="1"/>
  <c r="AC39" i="2"/>
  <c r="AC40" i="2"/>
  <c r="AE40" i="2" s="1"/>
  <c r="AC41" i="2"/>
  <c r="AC42" i="2"/>
  <c r="AE42" i="2" s="1"/>
  <c r="AC43" i="2"/>
  <c r="AC44" i="2"/>
  <c r="AE44" i="2" s="1"/>
  <c r="AC45" i="2"/>
  <c r="AC46" i="2"/>
  <c r="AE46" i="2" s="1"/>
  <c r="AC47" i="2"/>
  <c r="AC48" i="2"/>
  <c r="AE48" i="2" s="1"/>
  <c r="AC49" i="2"/>
  <c r="AC50" i="2"/>
  <c r="AE50" i="2" s="1"/>
  <c r="AC51" i="2"/>
  <c r="AC52" i="2"/>
  <c r="AE52" i="2" s="1"/>
  <c r="AC53" i="2"/>
  <c r="AC54" i="2"/>
  <c r="AE54" i="2" s="1"/>
  <c r="AC55" i="2"/>
  <c r="AC56" i="2"/>
  <c r="AE56" i="2" s="1"/>
  <c r="AC57" i="2"/>
  <c r="AC58" i="2"/>
  <c r="AE58" i="2" s="1"/>
  <c r="AC59" i="2"/>
  <c r="AC60" i="2"/>
  <c r="AE60" i="2" s="1"/>
  <c r="AC61" i="2"/>
  <c r="AC62" i="2"/>
  <c r="AE62" i="2" s="1"/>
  <c r="AC63" i="2"/>
  <c r="AC64" i="2"/>
  <c r="AE64" i="2" s="1"/>
  <c r="AC65" i="2"/>
  <c r="AC66" i="2"/>
  <c r="AE66" i="2" s="1"/>
  <c r="AC67" i="2"/>
  <c r="AC68" i="2"/>
  <c r="AE68" i="2" s="1"/>
  <c r="AC69" i="2"/>
  <c r="AC70" i="2"/>
  <c r="AE70" i="2" s="1"/>
  <c r="AC71" i="2"/>
  <c r="AC72" i="2"/>
  <c r="AE72" i="2" s="1"/>
  <c r="AC73" i="2"/>
  <c r="AC74" i="2"/>
  <c r="AE74" i="2" s="1"/>
  <c r="AC75" i="2"/>
  <c r="AC76" i="2"/>
  <c r="AE76" i="2" s="1"/>
  <c r="AC77" i="2"/>
  <c r="AC78" i="2"/>
  <c r="AE78" i="2" s="1"/>
  <c r="AC79" i="2"/>
  <c r="AC80" i="2"/>
  <c r="AE80" i="2" s="1"/>
  <c r="AC81" i="2"/>
  <c r="AC82" i="2"/>
  <c r="AE82" i="2" s="1"/>
  <c r="AC83" i="2"/>
  <c r="AC84" i="2"/>
  <c r="AE84" i="2" s="1"/>
  <c r="AC85" i="2"/>
  <c r="AC86" i="2"/>
  <c r="AE86" i="2" s="1"/>
  <c r="AC87" i="2"/>
  <c r="AC88" i="2"/>
  <c r="AE88" i="2" s="1"/>
  <c r="AC89" i="2"/>
  <c r="AC90" i="2"/>
  <c r="AC91" i="2"/>
  <c r="AC92" i="2"/>
  <c r="AE92" i="2" s="1"/>
  <c r="AC93" i="2"/>
  <c r="AC94" i="2"/>
  <c r="AE94" i="2" s="1"/>
  <c r="AC95" i="2"/>
  <c r="AC96" i="2"/>
  <c r="AE96" i="2" s="1"/>
  <c r="AC97" i="2"/>
  <c r="AC98" i="2"/>
  <c r="AE98" i="2" s="1"/>
  <c r="AC99" i="2"/>
  <c r="AC100" i="2"/>
  <c r="AE100" i="2" s="1"/>
  <c r="AC101" i="2"/>
  <c r="AC102" i="2"/>
  <c r="AE102" i="2" s="1"/>
  <c r="AC103" i="2"/>
  <c r="AC104" i="2"/>
  <c r="AE104" i="2" s="1"/>
  <c r="AC105" i="2"/>
  <c r="AC106" i="2"/>
  <c r="AE106" i="2" s="1"/>
  <c r="AC107" i="2"/>
  <c r="AC108" i="2"/>
  <c r="AE108" i="2" s="1"/>
  <c r="AC109" i="2"/>
  <c r="AC110" i="2"/>
  <c r="AE110" i="2" s="1"/>
  <c r="AC111" i="2"/>
  <c r="AC112" i="2"/>
  <c r="AE112" i="2" s="1"/>
  <c r="AC113" i="2"/>
  <c r="AC114" i="2"/>
  <c r="AE114" i="2" s="1"/>
  <c r="AC115" i="2"/>
  <c r="AC116" i="2"/>
  <c r="AE116" i="2" s="1"/>
  <c r="AC117" i="2"/>
  <c r="AC118" i="2"/>
  <c r="AE118" i="2" s="1"/>
  <c r="AC119" i="2"/>
  <c r="AC120" i="2"/>
  <c r="AE120" i="2" s="1"/>
  <c r="AC121" i="2"/>
  <c r="AC122" i="2"/>
  <c r="AE122" i="2" s="1"/>
  <c r="AC123" i="2"/>
  <c r="AC124" i="2"/>
  <c r="AF124" i="2" s="1"/>
  <c r="AC125" i="2"/>
  <c r="AC126" i="2"/>
  <c r="AE126" i="2" s="1"/>
  <c r="AC127" i="2"/>
  <c r="AC128" i="2"/>
  <c r="AF128" i="2" s="1"/>
  <c r="AC129" i="2"/>
  <c r="AC130" i="2"/>
  <c r="AE130" i="2" s="1"/>
  <c r="AC131" i="2"/>
  <c r="AC132" i="2"/>
  <c r="AE132" i="2" s="1"/>
  <c r="AC133" i="2"/>
  <c r="AC134" i="2"/>
  <c r="AE134" i="2" s="1"/>
  <c r="AC135" i="2"/>
  <c r="AC136" i="2"/>
  <c r="AC137" i="2"/>
  <c r="AC138" i="2"/>
  <c r="AE138" i="2" s="1"/>
  <c r="AC139" i="2"/>
  <c r="AC140" i="2"/>
  <c r="AE140" i="2" s="1"/>
  <c r="AC141" i="2"/>
  <c r="AC142" i="2"/>
  <c r="AE142" i="2" s="1"/>
  <c r="AC143" i="2"/>
  <c r="AC144" i="2"/>
  <c r="AE144" i="2" s="1"/>
  <c r="AC145" i="2"/>
  <c r="AC146" i="2"/>
  <c r="AE146" i="2" s="1"/>
  <c r="AC147" i="2"/>
  <c r="AC148" i="2"/>
  <c r="AE148" i="2" s="1"/>
  <c r="AC149" i="2"/>
  <c r="AC150" i="2"/>
  <c r="AE150" i="2" s="1"/>
  <c r="AC151" i="2"/>
  <c r="AC152" i="2"/>
  <c r="AE152" i="2" s="1"/>
  <c r="AC153" i="2"/>
  <c r="AC154" i="2"/>
  <c r="AE154" i="2" s="1"/>
  <c r="AC155" i="2"/>
  <c r="AC156" i="2"/>
  <c r="AE156" i="2" s="1"/>
  <c r="AC157" i="2"/>
  <c r="AC158" i="2"/>
  <c r="AE158" i="2" s="1"/>
  <c r="AC159" i="2"/>
  <c r="AC160" i="2"/>
  <c r="AE160" i="2" s="1"/>
  <c r="AC161" i="2"/>
  <c r="AC162" i="2"/>
  <c r="AE162" i="2" s="1"/>
  <c r="AC163" i="2"/>
  <c r="AC164" i="2"/>
  <c r="AE164" i="2" s="1"/>
  <c r="AC165" i="2"/>
  <c r="AC166" i="2"/>
  <c r="AE166" i="2" s="1"/>
  <c r="AC167" i="2"/>
  <c r="AC168" i="2"/>
  <c r="AE168" i="2" s="1"/>
  <c r="AC169" i="2"/>
  <c r="AC170" i="2"/>
  <c r="AE170" i="2" s="1"/>
  <c r="AC171" i="2"/>
  <c r="AC172" i="2"/>
  <c r="AE172" i="2" s="1"/>
  <c r="AC173" i="2"/>
  <c r="AC174" i="2"/>
  <c r="AE174" i="2" s="1"/>
  <c r="AC175" i="2"/>
  <c r="AC176" i="2"/>
  <c r="AE176" i="2" s="1"/>
  <c r="AC177" i="2"/>
  <c r="AC178" i="2"/>
  <c r="AE178" i="2" s="1"/>
  <c r="AC179" i="2"/>
  <c r="AC180" i="2"/>
  <c r="AE180" i="2" s="1"/>
  <c r="AC181" i="2"/>
  <c r="AC182" i="2"/>
  <c r="AE182" i="2" s="1"/>
  <c r="AC183" i="2"/>
  <c r="AC184" i="2"/>
  <c r="AE184" i="2" s="1"/>
  <c r="AC185" i="2"/>
  <c r="AC186" i="2"/>
  <c r="AE186" i="2" s="1"/>
  <c r="AC187" i="2"/>
  <c r="AC188" i="2"/>
  <c r="AE188" i="2" s="1"/>
  <c r="AC189" i="2"/>
  <c r="AC190" i="2"/>
  <c r="AE190" i="2" s="1"/>
  <c r="AC191" i="2"/>
  <c r="AC192" i="2"/>
  <c r="AE192" i="2" s="1"/>
  <c r="AC193" i="2"/>
  <c r="AC194" i="2"/>
  <c r="AE194" i="2" s="1"/>
  <c r="AC195" i="2"/>
  <c r="AC196" i="2"/>
  <c r="AE196" i="2" s="1"/>
  <c r="AC197" i="2"/>
  <c r="AC198" i="2"/>
  <c r="AE198" i="2" s="1"/>
  <c r="AC199" i="2"/>
  <c r="AC200" i="2"/>
  <c r="AE200" i="2" s="1"/>
  <c r="AC201" i="2"/>
  <c r="AC202" i="2"/>
  <c r="AE202" i="2" s="1"/>
  <c r="AC203" i="2"/>
  <c r="AC204" i="2"/>
  <c r="AE204" i="2" s="1"/>
  <c r="AC205" i="2"/>
  <c r="AC206" i="2"/>
  <c r="AE206" i="2" s="1"/>
  <c r="AC207" i="2"/>
  <c r="AC208" i="2"/>
  <c r="AE208" i="2" s="1"/>
  <c r="AC209" i="2"/>
  <c r="AC210" i="2"/>
  <c r="AE210" i="2" s="1"/>
  <c r="AC211" i="2"/>
  <c r="AC212" i="2"/>
  <c r="AE212" i="2" s="1"/>
  <c r="AC213" i="2"/>
  <c r="AC214" i="2"/>
  <c r="AE214" i="2" s="1"/>
  <c r="AC215" i="2"/>
  <c r="AC216" i="2"/>
  <c r="AE216" i="2" s="1"/>
  <c r="AC217" i="2"/>
  <c r="AC218" i="2"/>
  <c r="AE218" i="2" s="1"/>
  <c r="AC219" i="2"/>
  <c r="AC220" i="2"/>
  <c r="AE220" i="2" s="1"/>
  <c r="AC221" i="2"/>
  <c r="AC222" i="2"/>
  <c r="AE222" i="2" s="1"/>
  <c r="AC223" i="2"/>
  <c r="AC224" i="2"/>
  <c r="AE224" i="2" s="1"/>
  <c r="AC225" i="2"/>
  <c r="AC226" i="2"/>
  <c r="AE226" i="2" s="1"/>
  <c r="AC227" i="2"/>
  <c r="AC228" i="2"/>
  <c r="AE228" i="2" s="1"/>
  <c r="AC229" i="2"/>
  <c r="AC230" i="2"/>
  <c r="AE230" i="2" s="1"/>
  <c r="AC231" i="2"/>
  <c r="AC232" i="2"/>
  <c r="AE232" i="2" s="1"/>
  <c r="AC233" i="2"/>
  <c r="AC234" i="2"/>
  <c r="AE234" i="2" s="1"/>
  <c r="AC235" i="2"/>
  <c r="AC236" i="2"/>
  <c r="AE236" i="2" s="1"/>
  <c r="AC237" i="2"/>
  <c r="AC238" i="2"/>
  <c r="AE238" i="2" s="1"/>
  <c r="AC239" i="2"/>
  <c r="AC240" i="2"/>
  <c r="AE240" i="2" s="1"/>
  <c r="AC241" i="2"/>
  <c r="AC242" i="2"/>
  <c r="AE242" i="2" s="1"/>
  <c r="AC243" i="2"/>
  <c r="AC244" i="2"/>
  <c r="AE244" i="2" s="1"/>
  <c r="AC245" i="2"/>
  <c r="AC246" i="2"/>
  <c r="AE246" i="2" s="1"/>
  <c r="AC247" i="2"/>
  <c r="AC248" i="2"/>
  <c r="AE248" i="2" s="1"/>
  <c r="AC249" i="2"/>
  <c r="AC250" i="2"/>
  <c r="AE250" i="2" s="1"/>
  <c r="AC251" i="2"/>
  <c r="AC252" i="2"/>
  <c r="AE252" i="2" s="1"/>
  <c r="AC253" i="2"/>
  <c r="AC254" i="2"/>
  <c r="AE254" i="2" s="1"/>
  <c r="AC255" i="2"/>
  <c r="AC256" i="2"/>
  <c r="AE256" i="2" s="1"/>
  <c r="AC257" i="2"/>
  <c r="AC258" i="2"/>
  <c r="AE258" i="2" s="1"/>
  <c r="AC259" i="2"/>
  <c r="AC260" i="2"/>
  <c r="AE260" i="2" s="1"/>
  <c r="AC261" i="2"/>
  <c r="AC262" i="2"/>
  <c r="AE262" i="2" s="1"/>
  <c r="AC263" i="2"/>
  <c r="AC264" i="2"/>
  <c r="AE264" i="2" s="1"/>
  <c r="AC265" i="2"/>
  <c r="AC266" i="2"/>
  <c r="AE266" i="2" s="1"/>
  <c r="AC267" i="2"/>
  <c r="AC268" i="2"/>
  <c r="AE268" i="2" s="1"/>
  <c r="AC269" i="2"/>
  <c r="AC270" i="2"/>
  <c r="AE270" i="2" s="1"/>
  <c r="AC271" i="2"/>
  <c r="AC272" i="2"/>
  <c r="AE272" i="2" s="1"/>
  <c r="AC273" i="2"/>
  <c r="AC274" i="2"/>
  <c r="AE274" i="2" s="1"/>
  <c r="AC275" i="2"/>
  <c r="AC276" i="2"/>
  <c r="AE276" i="2" s="1"/>
  <c r="AC277" i="2"/>
  <c r="AC278" i="2"/>
  <c r="AE278" i="2" s="1"/>
  <c r="AC279" i="2"/>
  <c r="AC280" i="2"/>
  <c r="AE280" i="2" s="1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Y8" i="2"/>
  <c r="Y9" i="2"/>
  <c r="Y10" i="2"/>
  <c r="Y11" i="2"/>
  <c r="Y12" i="2"/>
  <c r="AA12" i="2" s="1"/>
  <c r="Y13" i="2"/>
  <c r="Y14" i="2"/>
  <c r="Y15" i="2"/>
  <c r="Y16" i="2"/>
  <c r="Y17" i="2"/>
  <c r="Y18" i="2"/>
  <c r="Y19" i="2"/>
  <c r="Y21" i="2"/>
  <c r="Y22" i="2"/>
  <c r="Y23" i="2"/>
  <c r="Y24" i="2"/>
  <c r="Y25" i="2"/>
  <c r="Y26" i="2"/>
  <c r="Y27" i="2"/>
  <c r="Y28" i="2"/>
  <c r="AB28" i="2" s="1"/>
  <c r="Y29" i="2"/>
  <c r="Y30" i="2"/>
  <c r="AA30" i="2" s="1"/>
  <c r="Y31" i="2"/>
  <c r="Y32" i="2"/>
  <c r="AA32" i="2" s="1"/>
  <c r="Y33" i="2"/>
  <c r="Y34" i="2"/>
  <c r="AA34" i="2" s="1"/>
  <c r="Y35" i="2"/>
  <c r="Y36" i="2"/>
  <c r="AA36" i="2" s="1"/>
  <c r="Y37" i="2"/>
  <c r="Y38" i="2"/>
  <c r="AA38" i="2" s="1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AA60" i="2" s="1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AA82" i="2" s="1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AB98" i="2" s="1"/>
  <c r="Y99" i="2"/>
  <c r="Y100" i="2"/>
  <c r="Y101" i="2"/>
  <c r="Y102" i="2"/>
  <c r="Y103" i="2"/>
  <c r="Y104" i="2"/>
  <c r="Y105" i="2"/>
  <c r="Y106" i="2"/>
  <c r="AB106" i="2" s="1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AB149" i="2" s="1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AB216" i="2" s="1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AA280" i="2" s="1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U8" i="2"/>
  <c r="W8" i="2" s="1"/>
  <c r="U9" i="2"/>
  <c r="U10" i="2"/>
  <c r="W10" i="2" s="1"/>
  <c r="U11" i="2"/>
  <c r="U12" i="2"/>
  <c r="W12" i="2" s="1"/>
  <c r="U13" i="2"/>
  <c r="U14" i="2"/>
  <c r="U15" i="2"/>
  <c r="U16" i="2"/>
  <c r="W16" i="2" s="1"/>
  <c r="U17" i="2"/>
  <c r="U18" i="2"/>
  <c r="W18" i="2" s="1"/>
  <c r="U19" i="2"/>
  <c r="U20" i="2"/>
  <c r="W20" i="2" s="1"/>
  <c r="U21" i="2"/>
  <c r="U22" i="2"/>
  <c r="W22" i="2" s="1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W38" i="2" s="1"/>
  <c r="U39" i="2"/>
  <c r="U40" i="2"/>
  <c r="U41" i="2"/>
  <c r="U42" i="2"/>
  <c r="W42" i="2" s="1"/>
  <c r="U43" i="2"/>
  <c r="U44" i="2"/>
  <c r="W44" i="2" s="1"/>
  <c r="U45" i="2"/>
  <c r="U46" i="2"/>
  <c r="W46" i="2" s="1"/>
  <c r="U47" i="2"/>
  <c r="U48" i="2"/>
  <c r="W48" i="2" s="1"/>
  <c r="U49" i="2"/>
  <c r="U50" i="2"/>
  <c r="W50" i="2" s="1"/>
  <c r="U51" i="2"/>
  <c r="U52" i="2"/>
  <c r="W52" i="2" s="1"/>
  <c r="U53" i="2"/>
  <c r="U54" i="2"/>
  <c r="W54" i="2" s="1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W72" i="2" s="1"/>
  <c r="U73" i="2"/>
  <c r="U74" i="2"/>
  <c r="W74" i="2" s="1"/>
  <c r="U75" i="2"/>
  <c r="U76" i="2"/>
  <c r="U77" i="2"/>
  <c r="U78" i="2"/>
  <c r="U79" i="2"/>
  <c r="U80" i="2"/>
  <c r="U81" i="2"/>
  <c r="U82" i="2"/>
  <c r="W82" i="2" s="1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W112" i="2" s="1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X168" i="2" s="1"/>
  <c r="U169" i="2"/>
  <c r="U170" i="2"/>
  <c r="U171" i="2"/>
  <c r="U172" i="2"/>
  <c r="X172" i="2" s="1"/>
  <c r="U173" i="2"/>
  <c r="U174" i="2"/>
  <c r="U175" i="2"/>
  <c r="U176" i="2"/>
  <c r="X176" i="2" s="1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W208" i="2" s="1"/>
  <c r="U209" i="2"/>
  <c r="U210" i="2"/>
  <c r="U211" i="2"/>
  <c r="U212" i="2"/>
  <c r="U213" i="2"/>
  <c r="U214" i="2"/>
  <c r="X214" i="2" s="1"/>
  <c r="U215" i="2"/>
  <c r="U216" i="2"/>
  <c r="X216" i="2" s="1"/>
  <c r="U217" i="2"/>
  <c r="U218" i="2"/>
  <c r="U219" i="2"/>
  <c r="U220" i="2"/>
  <c r="W220" i="2" s="1"/>
  <c r="U221" i="2"/>
  <c r="U222" i="2"/>
  <c r="W222" i="2" s="1"/>
  <c r="U223" i="2"/>
  <c r="U224" i="2"/>
  <c r="U225" i="2"/>
  <c r="U226" i="2"/>
  <c r="U227" i="2"/>
  <c r="U228" i="2"/>
  <c r="U229" i="2"/>
  <c r="U230" i="2"/>
  <c r="U231" i="2"/>
  <c r="U232" i="2"/>
  <c r="W232" i="2" s="1"/>
  <c r="U233" i="2"/>
  <c r="U234" i="2"/>
  <c r="W234" i="2" s="1"/>
  <c r="U235" i="2"/>
  <c r="U236" i="2"/>
  <c r="U237" i="2"/>
  <c r="U238" i="2"/>
  <c r="W238" i="2" s="1"/>
  <c r="U239" i="2"/>
  <c r="U240" i="2"/>
  <c r="U241" i="2"/>
  <c r="U242" i="2"/>
  <c r="U243" i="2"/>
  <c r="U244" i="2"/>
  <c r="W244" i="2" s="1"/>
  <c r="U245" i="2"/>
  <c r="U246" i="2"/>
  <c r="W246" i="2" s="1"/>
  <c r="U247" i="2"/>
  <c r="U248" i="2"/>
  <c r="U249" i="2"/>
  <c r="U250" i="2"/>
  <c r="W250" i="2" s="1"/>
  <c r="U251" i="2"/>
  <c r="U252" i="2"/>
  <c r="W252" i="2" s="1"/>
  <c r="U253" i="2"/>
  <c r="U254" i="2"/>
  <c r="U255" i="2"/>
  <c r="U256" i="2"/>
  <c r="U257" i="2"/>
  <c r="U258" i="2"/>
  <c r="U259" i="2"/>
  <c r="U260" i="2"/>
  <c r="U261" i="2"/>
  <c r="U262" i="2"/>
  <c r="U263" i="2"/>
  <c r="U264" i="2"/>
  <c r="W264" i="2" s="1"/>
  <c r="U265" i="2"/>
  <c r="U266" i="2"/>
  <c r="W266" i="2" s="1"/>
  <c r="U267" i="2"/>
  <c r="U268" i="2"/>
  <c r="U269" i="2"/>
  <c r="U270" i="2"/>
  <c r="W270" i="2" s="1"/>
  <c r="U271" i="2"/>
  <c r="U272" i="2"/>
  <c r="W272" i="2" s="1"/>
  <c r="U273" i="2"/>
  <c r="U274" i="2"/>
  <c r="W274" i="2" s="1"/>
  <c r="U275" i="2"/>
  <c r="U276" i="2"/>
  <c r="U277" i="2"/>
  <c r="U278" i="2"/>
  <c r="W278" i="2" s="1"/>
  <c r="U279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CD218" i="2" s="1"/>
  <c r="R219" i="2"/>
  <c r="R220" i="2"/>
  <c r="R221" i="2"/>
  <c r="R222" i="2"/>
  <c r="R223" i="2"/>
  <c r="R224" i="2"/>
  <c r="R225" i="2"/>
  <c r="R226" i="2"/>
  <c r="CD226" i="2" s="1"/>
  <c r="R227" i="2"/>
  <c r="R228" i="2"/>
  <c r="R229" i="2"/>
  <c r="R230" i="2"/>
  <c r="CD230" i="2" s="1"/>
  <c r="R231" i="2"/>
  <c r="R232" i="2"/>
  <c r="R233" i="2"/>
  <c r="R234" i="2"/>
  <c r="R235" i="2"/>
  <c r="R236" i="2"/>
  <c r="R237" i="2"/>
  <c r="R238" i="2"/>
  <c r="CD238" i="2" s="1"/>
  <c r="R239" i="2"/>
  <c r="R240" i="2"/>
  <c r="R241" i="2"/>
  <c r="R242" i="2"/>
  <c r="CD242" i="2" s="1"/>
  <c r="R243" i="2"/>
  <c r="R244" i="2"/>
  <c r="R245" i="2"/>
  <c r="R246" i="2"/>
  <c r="R247" i="2"/>
  <c r="R248" i="2"/>
  <c r="R249" i="2"/>
  <c r="R250" i="2"/>
  <c r="CD250" i="2" s="1"/>
  <c r="R251" i="2"/>
  <c r="R252" i="2"/>
  <c r="R253" i="2"/>
  <c r="R254" i="2"/>
  <c r="R255" i="2"/>
  <c r="R256" i="2"/>
  <c r="R257" i="2"/>
  <c r="R258" i="2"/>
  <c r="R259" i="2"/>
  <c r="R260" i="2"/>
  <c r="R261" i="2"/>
  <c r="R262" i="2"/>
  <c r="CD262" i="2" s="1"/>
  <c r="R263" i="2"/>
  <c r="R264" i="2"/>
  <c r="R265" i="2"/>
  <c r="R266" i="2"/>
  <c r="CD266" i="2" s="1"/>
  <c r="R267" i="2"/>
  <c r="R268" i="2"/>
  <c r="R269" i="2"/>
  <c r="R270" i="2"/>
  <c r="CD270" i="2" s="1"/>
  <c r="R271" i="2"/>
  <c r="R272" i="2"/>
  <c r="R273" i="2"/>
  <c r="R274" i="2"/>
  <c r="CD274" i="2" s="1"/>
  <c r="R275" i="2"/>
  <c r="R276" i="2"/>
  <c r="R277" i="2"/>
  <c r="R278" i="2"/>
  <c r="CD278" i="2" s="1"/>
  <c r="R279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S89" i="2" s="1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S123" i="2" s="1"/>
  <c r="Q124" i="2"/>
  <c r="Q125" i="2"/>
  <c r="Q126" i="2"/>
  <c r="Q127" i="2"/>
  <c r="S127" i="2" s="1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F8" i="2"/>
  <c r="D8" i="2" s="1"/>
  <c r="F9" i="2"/>
  <c r="D9" i="2" s="1"/>
  <c r="F10" i="2"/>
  <c r="D10" i="2" s="1"/>
  <c r="F11" i="2"/>
  <c r="D11" i="2" s="1"/>
  <c r="F12" i="2"/>
  <c r="D12" i="2" s="1"/>
  <c r="F13" i="2"/>
  <c r="D13" i="2" s="1"/>
  <c r="F14" i="2"/>
  <c r="D14" i="2" s="1"/>
  <c r="F15" i="2"/>
  <c r="D15" i="2" s="1"/>
  <c r="F16" i="2"/>
  <c r="D16" i="2" s="1"/>
  <c r="F17" i="2"/>
  <c r="D17" i="2" s="1"/>
  <c r="F18" i="2"/>
  <c r="D18" i="2" s="1"/>
  <c r="F19" i="2"/>
  <c r="D19" i="2" s="1"/>
  <c r="F20" i="2"/>
  <c r="D20" i="2" s="1"/>
  <c r="F21" i="2"/>
  <c r="D21" i="2" s="1"/>
  <c r="F22" i="2"/>
  <c r="D22" i="2" s="1"/>
  <c r="F23" i="2"/>
  <c r="D23" i="2" s="1"/>
  <c r="F24" i="2"/>
  <c r="D24" i="2" s="1"/>
  <c r="F25" i="2"/>
  <c r="D25" i="2" s="1"/>
  <c r="F26" i="2"/>
  <c r="D26" i="2" s="1"/>
  <c r="F27" i="2"/>
  <c r="D27" i="2" s="1"/>
  <c r="F28" i="2"/>
  <c r="D28" i="2" s="1"/>
  <c r="F29" i="2"/>
  <c r="D29" i="2" s="1"/>
  <c r="F30" i="2"/>
  <c r="D30" i="2" s="1"/>
  <c r="F31" i="2"/>
  <c r="D31" i="2" s="1"/>
  <c r="F32" i="2"/>
  <c r="D32" i="2" s="1"/>
  <c r="F33" i="2"/>
  <c r="D33" i="2" s="1"/>
  <c r="F34" i="2"/>
  <c r="D34" i="2" s="1"/>
  <c r="F35" i="2"/>
  <c r="D35" i="2" s="1"/>
  <c r="F36" i="2"/>
  <c r="D36" i="2" s="1"/>
  <c r="F37" i="2"/>
  <c r="D37" i="2" s="1"/>
  <c r="F38" i="2"/>
  <c r="D38" i="2" s="1"/>
  <c r="F39" i="2"/>
  <c r="D39" i="2" s="1"/>
  <c r="F40" i="2"/>
  <c r="D40" i="2" s="1"/>
  <c r="F41" i="2"/>
  <c r="F42" i="2"/>
  <c r="D42" i="2" s="1"/>
  <c r="F43" i="2"/>
  <c r="F44" i="2"/>
  <c r="D44" i="2" s="1"/>
  <c r="F45" i="2"/>
  <c r="D45" i="2" s="1"/>
  <c r="F46" i="2"/>
  <c r="D46" i="2" s="1"/>
  <c r="F47" i="2"/>
  <c r="D47" i="2" s="1"/>
  <c r="F48" i="2"/>
  <c r="F49" i="2"/>
  <c r="D49" i="2" s="1"/>
  <c r="F50" i="2"/>
  <c r="D50" i="2" s="1"/>
  <c r="F51" i="2"/>
  <c r="D51" i="2" s="1"/>
  <c r="F52" i="2"/>
  <c r="D52" i="2" s="1"/>
  <c r="F53" i="2"/>
  <c r="D53" i="2" s="1"/>
  <c r="F54" i="2"/>
  <c r="D54" i="2" s="1"/>
  <c r="F55" i="2"/>
  <c r="D55" i="2" s="1"/>
  <c r="F56" i="2"/>
  <c r="D56" i="2" s="1"/>
  <c r="F57" i="2"/>
  <c r="D57" i="2" s="1"/>
  <c r="F58" i="2"/>
  <c r="D58" i="2" s="1"/>
  <c r="F59" i="2"/>
  <c r="D59" i="2" s="1"/>
  <c r="F60" i="2"/>
  <c r="F61" i="2"/>
  <c r="D61" i="2" s="1"/>
  <c r="F62" i="2"/>
  <c r="D62" i="2" s="1"/>
  <c r="F63" i="2"/>
  <c r="D63" i="2" s="1"/>
  <c r="F64" i="2"/>
  <c r="D64" i="2" s="1"/>
  <c r="F65" i="2"/>
  <c r="D65" i="2" s="1"/>
  <c r="F66" i="2"/>
  <c r="D66" i="2" s="1"/>
  <c r="F67" i="2"/>
  <c r="D67" i="2" s="1"/>
  <c r="F68" i="2"/>
  <c r="D68" i="2" s="1"/>
  <c r="F69" i="2"/>
  <c r="D69" i="2" s="1"/>
  <c r="F70" i="2"/>
  <c r="D70" i="2" s="1"/>
  <c r="F71" i="2"/>
  <c r="D71" i="2" s="1"/>
  <c r="F72" i="2"/>
  <c r="D72" i="2" s="1"/>
  <c r="F73" i="2"/>
  <c r="D73" i="2" s="1"/>
  <c r="F74" i="2"/>
  <c r="D74" i="2" s="1"/>
  <c r="F75" i="2"/>
  <c r="D75" i="2" s="1"/>
  <c r="F76" i="2"/>
  <c r="D76" i="2" s="1"/>
  <c r="F77" i="2"/>
  <c r="D77" i="2" s="1"/>
  <c r="F78" i="2"/>
  <c r="D78" i="2" s="1"/>
  <c r="F79" i="2"/>
  <c r="D79" i="2" s="1"/>
  <c r="F80" i="2"/>
  <c r="D80" i="2" s="1"/>
  <c r="F81" i="2"/>
  <c r="D81" i="2" s="1"/>
  <c r="F82" i="2"/>
  <c r="D82" i="2" s="1"/>
  <c r="F83" i="2"/>
  <c r="D83" i="2" s="1"/>
  <c r="F84" i="2"/>
  <c r="D84" i="2" s="1"/>
  <c r="F85" i="2"/>
  <c r="D85" i="2" s="1"/>
  <c r="F86" i="2"/>
  <c r="D86" i="2" s="1"/>
  <c r="F87" i="2"/>
  <c r="D87" i="2" s="1"/>
  <c r="F88" i="2"/>
  <c r="D88" i="2" s="1"/>
  <c r="F89" i="2"/>
  <c r="D89" i="2" s="1"/>
  <c r="F90" i="2"/>
  <c r="D90" i="2" s="1"/>
  <c r="F91" i="2"/>
  <c r="D91" i="2" s="1"/>
  <c r="F92" i="2"/>
  <c r="D92" i="2" s="1"/>
  <c r="F93" i="2"/>
  <c r="F94" i="2"/>
  <c r="D94" i="2" s="1"/>
  <c r="F95" i="2"/>
  <c r="F96" i="2"/>
  <c r="D96" i="2" s="1"/>
  <c r="F97" i="2"/>
  <c r="D97" i="2" s="1"/>
  <c r="F98" i="2"/>
  <c r="D98" i="2" s="1"/>
  <c r="F99" i="2"/>
  <c r="D99" i="2" s="1"/>
  <c r="F100" i="2"/>
  <c r="D100" i="2" s="1"/>
  <c r="F101" i="2"/>
  <c r="D101" i="2" s="1"/>
  <c r="F102" i="2"/>
  <c r="D102" i="2" s="1"/>
  <c r="F103" i="2"/>
  <c r="D103" i="2" s="1"/>
  <c r="F104" i="2"/>
  <c r="D104" i="2" s="1"/>
  <c r="F105" i="2"/>
  <c r="D105" i="2" s="1"/>
  <c r="F106" i="2"/>
  <c r="D106" i="2" s="1"/>
  <c r="F107" i="2"/>
  <c r="D107" i="2" s="1"/>
  <c r="F108" i="2"/>
  <c r="D108" i="2" s="1"/>
  <c r="F109" i="2"/>
  <c r="D109" i="2" s="1"/>
  <c r="F110" i="2"/>
  <c r="D110" i="2" s="1"/>
  <c r="F111" i="2"/>
  <c r="D111" i="2" s="1"/>
  <c r="F112" i="2"/>
  <c r="D112" i="2" s="1"/>
  <c r="F113" i="2"/>
  <c r="D113" i="2" s="1"/>
  <c r="F114" i="2"/>
  <c r="D114" i="2" s="1"/>
  <c r="F115" i="2"/>
  <c r="D115" i="2" s="1"/>
  <c r="F116" i="2"/>
  <c r="D116" i="2" s="1"/>
  <c r="F117" i="2"/>
  <c r="D117" i="2" s="1"/>
  <c r="F118" i="2"/>
  <c r="D118" i="2" s="1"/>
  <c r="F119" i="2"/>
  <c r="D119" i="2" s="1"/>
  <c r="F120" i="2"/>
  <c r="D120" i="2" s="1"/>
  <c r="F121" i="2"/>
  <c r="D121" i="2" s="1"/>
  <c r="F122" i="2"/>
  <c r="D122" i="2" s="1"/>
  <c r="F123" i="2"/>
  <c r="D123" i="2" s="1"/>
  <c r="F124" i="2"/>
  <c r="D124" i="2" s="1"/>
  <c r="F125" i="2"/>
  <c r="D125" i="2" s="1"/>
  <c r="F126" i="2"/>
  <c r="D126" i="2" s="1"/>
  <c r="F127" i="2"/>
  <c r="D127" i="2" s="1"/>
  <c r="F128" i="2"/>
  <c r="D128" i="2" s="1"/>
  <c r="F129" i="2"/>
  <c r="D129" i="2" s="1"/>
  <c r="F130" i="2"/>
  <c r="D130" i="2" s="1"/>
  <c r="F131" i="2"/>
  <c r="D131" i="2" s="1"/>
  <c r="F132" i="2"/>
  <c r="D132" i="2" s="1"/>
  <c r="F133" i="2"/>
  <c r="D133" i="2" s="1"/>
  <c r="F134" i="2"/>
  <c r="D134" i="2" s="1"/>
  <c r="F135" i="2"/>
  <c r="D135" i="2" s="1"/>
  <c r="F136" i="2"/>
  <c r="D136" i="2" s="1"/>
  <c r="F137" i="2"/>
  <c r="D137" i="2" s="1"/>
  <c r="F138" i="2"/>
  <c r="D138" i="2" s="1"/>
  <c r="F139" i="2"/>
  <c r="D139" i="2" s="1"/>
  <c r="F140" i="2"/>
  <c r="D140" i="2" s="1"/>
  <c r="F141" i="2"/>
  <c r="D141" i="2" s="1"/>
  <c r="F142" i="2"/>
  <c r="F143" i="2"/>
  <c r="D143" i="2" s="1"/>
  <c r="F144" i="2"/>
  <c r="D144" i="2" s="1"/>
  <c r="F145" i="2"/>
  <c r="D145" i="2" s="1"/>
  <c r="F146" i="2"/>
  <c r="D146" i="2" s="1"/>
  <c r="F147" i="2"/>
  <c r="D147" i="2" s="1"/>
  <c r="F148" i="2"/>
  <c r="D148" i="2" s="1"/>
  <c r="F149" i="2"/>
  <c r="D149" i="2" s="1"/>
  <c r="F150" i="2"/>
  <c r="D150" i="2" s="1"/>
  <c r="F151" i="2"/>
  <c r="D151" i="2" s="1"/>
  <c r="F152" i="2"/>
  <c r="D152" i="2" s="1"/>
  <c r="F153" i="2"/>
  <c r="D153" i="2" s="1"/>
  <c r="F154" i="2"/>
  <c r="D154" i="2" s="1"/>
  <c r="F155" i="2"/>
  <c r="D155" i="2" s="1"/>
  <c r="F156" i="2"/>
  <c r="D156" i="2" s="1"/>
  <c r="F157" i="2"/>
  <c r="D157" i="2" s="1"/>
  <c r="F158" i="2"/>
  <c r="D158" i="2" s="1"/>
  <c r="F159" i="2"/>
  <c r="D159" i="2" s="1"/>
  <c r="F160" i="2"/>
  <c r="D160" i="2" s="1"/>
  <c r="F161" i="2"/>
  <c r="D161" i="2" s="1"/>
  <c r="F162" i="2"/>
  <c r="D162" i="2" s="1"/>
  <c r="F163" i="2"/>
  <c r="D163" i="2" s="1"/>
  <c r="F164" i="2"/>
  <c r="D164" i="2" s="1"/>
  <c r="F165" i="2"/>
  <c r="D165" i="2" s="1"/>
  <c r="F166" i="2"/>
  <c r="F167" i="2"/>
  <c r="D167" i="2" s="1"/>
  <c r="F168" i="2"/>
  <c r="F169" i="2"/>
  <c r="D169" i="2" s="1"/>
  <c r="F170" i="2"/>
  <c r="D170" i="2" s="1"/>
  <c r="F171" i="2"/>
  <c r="D171" i="2" s="1"/>
  <c r="F172" i="2"/>
  <c r="D172" i="2" s="1"/>
  <c r="F173" i="2"/>
  <c r="D173" i="2" s="1"/>
  <c r="F174" i="2"/>
  <c r="D174" i="2" s="1"/>
  <c r="F175" i="2"/>
  <c r="D175" i="2" s="1"/>
  <c r="F176" i="2"/>
  <c r="D176" i="2" s="1"/>
  <c r="F177" i="2"/>
  <c r="D177" i="2" s="1"/>
  <c r="F178" i="2"/>
  <c r="D178" i="2" s="1"/>
  <c r="F179" i="2"/>
  <c r="D179" i="2" s="1"/>
  <c r="F180" i="2"/>
  <c r="D180" i="2" s="1"/>
  <c r="F181" i="2"/>
  <c r="D181" i="2" s="1"/>
  <c r="F182" i="2"/>
  <c r="D182" i="2" s="1"/>
  <c r="F183" i="2"/>
  <c r="D183" i="2" s="1"/>
  <c r="F184" i="2"/>
  <c r="D184" i="2" s="1"/>
  <c r="F185" i="2"/>
  <c r="D185" i="2" s="1"/>
  <c r="F186" i="2"/>
  <c r="D186" i="2" s="1"/>
  <c r="F187" i="2"/>
  <c r="D187" i="2" s="1"/>
  <c r="F188" i="2"/>
  <c r="F189" i="2"/>
  <c r="D189" i="2" s="1"/>
  <c r="F190" i="2"/>
  <c r="D190" i="2" s="1"/>
  <c r="F191" i="2"/>
  <c r="D191" i="2" s="1"/>
  <c r="F192" i="2"/>
  <c r="D192" i="2" s="1"/>
  <c r="F193" i="2"/>
  <c r="D193" i="2" s="1"/>
  <c r="F194" i="2"/>
  <c r="D194" i="2" s="1"/>
  <c r="F195" i="2"/>
  <c r="D195" i="2" s="1"/>
  <c r="F196" i="2"/>
  <c r="D196" i="2" s="1"/>
  <c r="F197" i="2"/>
  <c r="D197" i="2" s="1"/>
  <c r="F198" i="2"/>
  <c r="D198" i="2" s="1"/>
  <c r="F199" i="2"/>
  <c r="D199" i="2" s="1"/>
  <c r="F200" i="2"/>
  <c r="D200" i="2" s="1"/>
  <c r="F201" i="2"/>
  <c r="D201" i="2" s="1"/>
  <c r="F202" i="2"/>
  <c r="D202" i="2" s="1"/>
  <c r="F203" i="2"/>
  <c r="D203" i="2" s="1"/>
  <c r="F204" i="2"/>
  <c r="D204" i="2" s="1"/>
  <c r="F205" i="2"/>
  <c r="D205" i="2" s="1"/>
  <c r="F206" i="2"/>
  <c r="D206" i="2" s="1"/>
  <c r="F207" i="2"/>
  <c r="D207" i="2" s="1"/>
  <c r="F208" i="2"/>
  <c r="D208" i="2" s="1"/>
  <c r="F209" i="2"/>
  <c r="D209" i="2" s="1"/>
  <c r="F210" i="2"/>
  <c r="D210" i="2" s="1"/>
  <c r="F211" i="2"/>
  <c r="D211" i="2" s="1"/>
  <c r="F212" i="2"/>
  <c r="D212" i="2" s="1"/>
  <c r="F213" i="2"/>
  <c r="D213" i="2" s="1"/>
  <c r="F214" i="2"/>
  <c r="D214" i="2" s="1"/>
  <c r="F215" i="2"/>
  <c r="D215" i="2" s="1"/>
  <c r="F216" i="2"/>
  <c r="D216" i="2" s="1"/>
  <c r="F217" i="2"/>
  <c r="D217" i="2" s="1"/>
  <c r="F218" i="2"/>
  <c r="D218" i="2" s="1"/>
  <c r="F219" i="2"/>
  <c r="D219" i="2" s="1"/>
  <c r="F220" i="2"/>
  <c r="D220" i="2" s="1"/>
  <c r="F221" i="2"/>
  <c r="D221" i="2" s="1"/>
  <c r="F222" i="2"/>
  <c r="D222" i="2" s="1"/>
  <c r="F223" i="2"/>
  <c r="F224" i="2"/>
  <c r="D224" i="2" s="1"/>
  <c r="F225" i="2"/>
  <c r="D225" i="2" s="1"/>
  <c r="F226" i="2"/>
  <c r="D226" i="2" s="1"/>
  <c r="F227" i="2"/>
  <c r="D227" i="2" s="1"/>
  <c r="F228" i="2"/>
  <c r="D228" i="2" s="1"/>
  <c r="F229" i="2"/>
  <c r="D229" i="2" s="1"/>
  <c r="F230" i="2"/>
  <c r="D230" i="2" s="1"/>
  <c r="F231" i="2"/>
  <c r="D231" i="2" s="1"/>
  <c r="F232" i="2"/>
  <c r="D232" i="2" s="1"/>
  <c r="F233" i="2"/>
  <c r="D233" i="2" s="1"/>
  <c r="F234" i="2"/>
  <c r="D234" i="2" s="1"/>
  <c r="F235" i="2"/>
  <c r="D235" i="2" s="1"/>
  <c r="F236" i="2"/>
  <c r="D236" i="2" s="1"/>
  <c r="F237" i="2"/>
  <c r="D237" i="2" s="1"/>
  <c r="F238" i="2"/>
  <c r="D238" i="2" s="1"/>
  <c r="F239" i="2"/>
  <c r="D239" i="2" s="1"/>
  <c r="F240" i="2"/>
  <c r="D240" i="2" s="1"/>
  <c r="F241" i="2"/>
  <c r="D241" i="2" s="1"/>
  <c r="F242" i="2"/>
  <c r="D242" i="2" s="1"/>
  <c r="F243" i="2"/>
  <c r="D243" i="2" s="1"/>
  <c r="F244" i="2"/>
  <c r="D244" i="2" s="1"/>
  <c r="F245" i="2"/>
  <c r="D245" i="2" s="1"/>
  <c r="F246" i="2"/>
  <c r="D246" i="2" s="1"/>
  <c r="F247" i="2"/>
  <c r="D247" i="2" s="1"/>
  <c r="F248" i="2"/>
  <c r="D248" i="2" s="1"/>
  <c r="F249" i="2"/>
  <c r="D249" i="2" s="1"/>
  <c r="F250" i="2"/>
  <c r="D250" i="2" s="1"/>
  <c r="F251" i="2"/>
  <c r="D251" i="2" s="1"/>
  <c r="F252" i="2"/>
  <c r="D252" i="2" s="1"/>
  <c r="F253" i="2"/>
  <c r="D253" i="2" s="1"/>
  <c r="F254" i="2"/>
  <c r="D254" i="2" s="1"/>
  <c r="F255" i="2"/>
  <c r="D255" i="2" s="1"/>
  <c r="F256" i="2"/>
  <c r="D256" i="2" s="1"/>
  <c r="F257" i="2"/>
  <c r="D257" i="2" s="1"/>
  <c r="F258" i="2"/>
  <c r="D258" i="2" s="1"/>
  <c r="F259" i="2"/>
  <c r="D259" i="2" s="1"/>
  <c r="F260" i="2"/>
  <c r="D260" i="2" s="1"/>
  <c r="F261" i="2"/>
  <c r="D261" i="2" s="1"/>
  <c r="F262" i="2"/>
  <c r="D262" i="2" s="1"/>
  <c r="F263" i="2"/>
  <c r="D263" i="2" s="1"/>
  <c r="F264" i="2"/>
  <c r="D264" i="2" s="1"/>
  <c r="F265" i="2"/>
  <c r="D265" i="2" s="1"/>
  <c r="F266" i="2"/>
  <c r="D266" i="2" s="1"/>
  <c r="F267" i="2"/>
  <c r="D267" i="2" s="1"/>
  <c r="F268" i="2"/>
  <c r="D268" i="2" s="1"/>
  <c r="F269" i="2"/>
  <c r="D269" i="2" s="1"/>
  <c r="F270" i="2"/>
  <c r="D270" i="2" s="1"/>
  <c r="F271" i="2"/>
  <c r="D271" i="2" s="1"/>
  <c r="F272" i="2"/>
  <c r="D272" i="2" s="1"/>
  <c r="F273" i="2"/>
  <c r="D273" i="2" s="1"/>
  <c r="F274" i="2"/>
  <c r="D274" i="2" s="1"/>
  <c r="F275" i="2"/>
  <c r="D275" i="2" s="1"/>
  <c r="F276" i="2"/>
  <c r="D276" i="2" s="1"/>
  <c r="F277" i="2"/>
  <c r="D277" i="2" s="1"/>
  <c r="F278" i="2"/>
  <c r="D278" i="2" s="1"/>
  <c r="F279" i="2"/>
  <c r="D279" i="2" s="1"/>
  <c r="F7" i="2"/>
  <c r="CC197" i="2" l="1"/>
  <c r="CD273" i="2"/>
  <c r="CD269" i="2"/>
  <c r="CD257" i="2"/>
  <c r="CD253" i="2"/>
  <c r="CD241" i="2"/>
  <c r="CD237" i="2"/>
  <c r="CD233" i="2"/>
  <c r="CD229" i="2"/>
  <c r="CD225" i="2"/>
  <c r="CD221" i="2"/>
  <c r="W277" i="2"/>
  <c r="W273" i="2"/>
  <c r="W253" i="2"/>
  <c r="W249" i="2"/>
  <c r="CD276" i="2"/>
  <c r="CD260" i="2"/>
  <c r="CD248" i="2"/>
  <c r="CD236" i="2"/>
  <c r="CD224" i="2"/>
  <c r="AI260" i="2"/>
  <c r="CC216" i="2"/>
  <c r="CD264" i="2"/>
  <c r="CD256" i="2"/>
  <c r="CD240" i="2"/>
  <c r="CD232" i="2"/>
  <c r="CD220" i="2"/>
  <c r="AI280" i="2"/>
  <c r="AI276" i="2"/>
  <c r="AJ272" i="2"/>
  <c r="AI268" i="2"/>
  <c r="AI264" i="2"/>
  <c r="AI256" i="2"/>
  <c r="W241" i="2"/>
  <c r="AI252" i="2"/>
  <c r="AI244" i="2"/>
  <c r="AJ236" i="2"/>
  <c r="AI228" i="2"/>
  <c r="AI212" i="2"/>
  <c r="AI204" i="2"/>
  <c r="AI196" i="2"/>
  <c r="AI188" i="2"/>
  <c r="AI176" i="2"/>
  <c r="AI168" i="2"/>
  <c r="AI160" i="2"/>
  <c r="AI152" i="2"/>
  <c r="AI144" i="2"/>
  <c r="AI136" i="2"/>
  <c r="AI124" i="2"/>
  <c r="AI116" i="2"/>
  <c r="AI108" i="2"/>
  <c r="AI100" i="2"/>
  <c r="AI92" i="2"/>
  <c r="AI84" i="2"/>
  <c r="AI76" i="2"/>
  <c r="AI68" i="2"/>
  <c r="AI56" i="2"/>
  <c r="AI48" i="2"/>
  <c r="AI40" i="2"/>
  <c r="AI32" i="2"/>
  <c r="AI24" i="2"/>
  <c r="AI12" i="2"/>
  <c r="AQ276" i="2"/>
  <c r="AQ268" i="2"/>
  <c r="AR260" i="2"/>
  <c r="AR252" i="2"/>
  <c r="AQ232" i="2"/>
  <c r="AQ216" i="2"/>
  <c r="AQ208" i="2"/>
  <c r="AQ196" i="2"/>
  <c r="AQ188" i="2"/>
  <c r="AQ184" i="2"/>
  <c r="AQ172" i="2"/>
  <c r="AQ164" i="2"/>
  <c r="AQ124" i="2"/>
  <c r="AQ116" i="2"/>
  <c r="AQ104" i="2"/>
  <c r="AR96" i="2"/>
  <c r="AQ88" i="2"/>
  <c r="AQ80" i="2"/>
  <c r="AQ72" i="2"/>
  <c r="AR64" i="2"/>
  <c r="AR56" i="2"/>
  <c r="AR48" i="2"/>
  <c r="AQ36" i="2"/>
  <c r="AR28" i="2"/>
  <c r="AR20" i="2"/>
  <c r="AR12" i="2"/>
  <c r="AU280" i="2"/>
  <c r="AU272" i="2"/>
  <c r="AU264" i="2"/>
  <c r="AU256" i="2"/>
  <c r="AU248" i="2"/>
  <c r="AU236" i="2"/>
  <c r="AU220" i="2"/>
  <c r="AU212" i="2"/>
  <c r="AU204" i="2"/>
  <c r="AU196" i="2"/>
  <c r="AU188" i="2"/>
  <c r="AU176" i="2"/>
  <c r="AU168" i="2"/>
  <c r="AU160" i="2"/>
  <c r="AU152" i="2"/>
  <c r="AV144" i="2"/>
  <c r="AU128" i="2"/>
  <c r="AU120" i="2"/>
  <c r="AU112" i="2"/>
  <c r="AU104" i="2"/>
  <c r="AU96" i="2"/>
  <c r="AU84" i="2"/>
  <c r="AU76" i="2"/>
  <c r="AU68" i="2"/>
  <c r="AU60" i="2"/>
  <c r="AU52" i="2"/>
  <c r="AU44" i="2"/>
  <c r="AU36" i="2"/>
  <c r="AU28" i="2"/>
  <c r="AU20" i="2"/>
  <c r="AU8" i="2"/>
  <c r="AU281" i="2" s="1"/>
  <c r="AI248" i="2"/>
  <c r="AI240" i="2"/>
  <c r="AI232" i="2"/>
  <c r="AI224" i="2"/>
  <c r="AI216" i="2"/>
  <c r="AI208" i="2"/>
  <c r="AI200" i="2"/>
  <c r="AI192" i="2"/>
  <c r="AI184" i="2"/>
  <c r="AI180" i="2"/>
  <c r="AI172" i="2"/>
  <c r="AI164" i="2"/>
  <c r="AI156" i="2"/>
  <c r="AI148" i="2"/>
  <c r="AI140" i="2"/>
  <c r="AI132" i="2"/>
  <c r="AI128" i="2"/>
  <c r="AI120" i="2"/>
  <c r="AI112" i="2"/>
  <c r="AI104" i="2"/>
  <c r="AI96" i="2"/>
  <c r="AI88" i="2"/>
  <c r="AI80" i="2"/>
  <c r="AI72" i="2"/>
  <c r="AI64" i="2"/>
  <c r="AI60" i="2"/>
  <c r="AI52" i="2"/>
  <c r="AI44" i="2"/>
  <c r="AI36" i="2"/>
  <c r="AI28" i="2"/>
  <c r="AI20" i="2"/>
  <c r="AI16" i="2"/>
  <c r="AI8" i="2"/>
  <c r="AQ280" i="2"/>
  <c r="AR272" i="2"/>
  <c r="AR264" i="2"/>
  <c r="AQ256" i="2"/>
  <c r="AQ248" i="2"/>
  <c r="AR244" i="2"/>
  <c r="AQ236" i="2"/>
  <c r="AR228" i="2"/>
  <c r="AQ220" i="2"/>
  <c r="AQ212" i="2"/>
  <c r="AQ204" i="2"/>
  <c r="AQ200" i="2"/>
  <c r="AQ192" i="2"/>
  <c r="AQ180" i="2"/>
  <c r="AQ176" i="2"/>
  <c r="AQ168" i="2"/>
  <c r="AQ156" i="2"/>
  <c r="AQ148" i="2"/>
  <c r="AQ132" i="2"/>
  <c r="AQ128" i="2"/>
  <c r="AQ120" i="2"/>
  <c r="AQ112" i="2"/>
  <c r="AQ108" i="2"/>
  <c r="AQ100" i="2"/>
  <c r="AQ92" i="2"/>
  <c r="AR84" i="2"/>
  <c r="AQ76" i="2"/>
  <c r="AR68" i="2"/>
  <c r="AR60" i="2"/>
  <c r="AR52" i="2"/>
  <c r="AQ44" i="2"/>
  <c r="AR40" i="2"/>
  <c r="AR32" i="2"/>
  <c r="AR24" i="2"/>
  <c r="AR16" i="2"/>
  <c r="AR8" i="2"/>
  <c r="AU276" i="2"/>
  <c r="AU268" i="2"/>
  <c r="AU260" i="2"/>
  <c r="AU252" i="2"/>
  <c r="AU244" i="2"/>
  <c r="AU240" i="2"/>
  <c r="AU232" i="2"/>
  <c r="AU224" i="2"/>
  <c r="AU216" i="2"/>
  <c r="AU208" i="2"/>
  <c r="AU200" i="2"/>
  <c r="AU192" i="2"/>
  <c r="AU184" i="2"/>
  <c r="AU180" i="2"/>
  <c r="AU172" i="2"/>
  <c r="AU164" i="2"/>
  <c r="AU156" i="2"/>
  <c r="AU148" i="2"/>
  <c r="AU140" i="2"/>
  <c r="AU132" i="2"/>
  <c r="AU124" i="2"/>
  <c r="AU116" i="2"/>
  <c r="AU108" i="2"/>
  <c r="AU100" i="2"/>
  <c r="AU92" i="2"/>
  <c r="AU88" i="2"/>
  <c r="AU80" i="2"/>
  <c r="AU72" i="2"/>
  <c r="AU64" i="2"/>
  <c r="AU56" i="2"/>
  <c r="AU48" i="2"/>
  <c r="AU40" i="2"/>
  <c r="AU32" i="2"/>
  <c r="AU24" i="2"/>
  <c r="AU16" i="2"/>
  <c r="AU12" i="2"/>
  <c r="W237" i="2"/>
  <c r="W225" i="2"/>
  <c r="X205" i="2"/>
  <c r="X201" i="2"/>
  <c r="X161" i="2"/>
  <c r="X157" i="2"/>
  <c r="W113" i="2"/>
  <c r="W81" i="2"/>
  <c r="W73" i="2"/>
  <c r="W53" i="2"/>
  <c r="W49" i="2"/>
  <c r="W45" i="2"/>
  <c r="W21" i="2"/>
  <c r="W17" i="2"/>
  <c r="AA79" i="2"/>
  <c r="AA75" i="2"/>
  <c r="AA43" i="2"/>
  <c r="AA35" i="2"/>
  <c r="AA23" i="2"/>
  <c r="AE279" i="2"/>
  <c r="AE275" i="2"/>
  <c r="AE271" i="2"/>
  <c r="AE267" i="2"/>
  <c r="AE263" i="2"/>
  <c r="AE259" i="2"/>
  <c r="AE255" i="2"/>
  <c r="AE251" i="2"/>
  <c r="AE247" i="2"/>
  <c r="AE243" i="2"/>
  <c r="AE239" i="2"/>
  <c r="AE235" i="2"/>
  <c r="AE231" i="2"/>
  <c r="AE227" i="2"/>
  <c r="AE223" i="2"/>
  <c r="AE219" i="2"/>
  <c r="AE215" i="2"/>
  <c r="AE211" i="2"/>
  <c r="AE207" i="2"/>
  <c r="AF203" i="2"/>
  <c r="AE199" i="2"/>
  <c r="AE195" i="2"/>
  <c r="AE191" i="2"/>
  <c r="AE187" i="2"/>
  <c r="AE183" i="2"/>
  <c r="AE179" i="2"/>
  <c r="AE175" i="2"/>
  <c r="AE171" i="2"/>
  <c r="AE167" i="2"/>
  <c r="AE163" i="2"/>
  <c r="AE159" i="2"/>
  <c r="AE155" i="2"/>
  <c r="AE151" i="2"/>
  <c r="AE147" i="2"/>
  <c r="AE143" i="2"/>
  <c r="AE139" i="2"/>
  <c r="AE135" i="2"/>
  <c r="AE131" i="2"/>
  <c r="AE119" i="2"/>
  <c r="AE115" i="2"/>
  <c r="AE111" i="2"/>
  <c r="AE107" i="2"/>
  <c r="AE103" i="2"/>
  <c r="AE99" i="2"/>
  <c r="AE95" i="2"/>
  <c r="AE91" i="2"/>
  <c r="AE87" i="2"/>
  <c r="AE83" i="2"/>
  <c r="AE79" i="2"/>
  <c r="AE75" i="2"/>
  <c r="AE71" i="2"/>
  <c r="AE67" i="2"/>
  <c r="AE63" i="2"/>
  <c r="AE59" i="2"/>
  <c r="AE55" i="2"/>
  <c r="AE51" i="2"/>
  <c r="AE47" i="2"/>
  <c r="AE43" i="2"/>
  <c r="AE39" i="2"/>
  <c r="AE35" i="2"/>
  <c r="AE31" i="2"/>
  <c r="AE27" i="2"/>
  <c r="AE23" i="2"/>
  <c r="AE19" i="2"/>
  <c r="AE15" i="2"/>
  <c r="AE11" i="2"/>
  <c r="CD275" i="2"/>
  <c r="CD271" i="2"/>
  <c r="CD267" i="2"/>
  <c r="CD263" i="2"/>
  <c r="CD259" i="2"/>
  <c r="CD251" i="2"/>
  <c r="CD247" i="2"/>
  <c r="CD243" i="2"/>
  <c r="CD239" i="2"/>
  <c r="CD235" i="2"/>
  <c r="CD231" i="2"/>
  <c r="CD223" i="2"/>
  <c r="W275" i="2"/>
  <c r="W271" i="2"/>
  <c r="W251" i="2"/>
  <c r="W247" i="2"/>
  <c r="W243" i="2"/>
  <c r="W235" i="2"/>
  <c r="W223" i="2"/>
  <c r="W215" i="2"/>
  <c r="W143" i="2"/>
  <c r="X95" i="2"/>
  <c r="W75" i="2"/>
  <c r="W71" i="2"/>
  <c r="W55" i="2"/>
  <c r="W51" i="2"/>
  <c r="W47" i="2"/>
  <c r="W43" i="2"/>
  <c r="X23" i="2"/>
  <c r="W19" i="2"/>
  <c r="W15" i="2"/>
  <c r="W11" i="2"/>
  <c r="AB113" i="2"/>
  <c r="AB97" i="2"/>
  <c r="AA49" i="2"/>
  <c r="AA45" i="2"/>
  <c r="AA37" i="2"/>
  <c r="AA21" i="2"/>
  <c r="AA281" i="2" s="1"/>
  <c r="AE277" i="2"/>
  <c r="AE273" i="2"/>
  <c r="AE269" i="2"/>
  <c r="AE261" i="2"/>
  <c r="AE257" i="2"/>
  <c r="AE253" i="2"/>
  <c r="AE249" i="2"/>
  <c r="AE245" i="2"/>
  <c r="AE241" i="2"/>
  <c r="AE237" i="2"/>
  <c r="AE233" i="2"/>
  <c r="AE229" i="2"/>
  <c r="AE225" i="2"/>
  <c r="AE221" i="2"/>
  <c r="AE217" i="2"/>
  <c r="AE213" i="2"/>
  <c r="AE209" i="2"/>
  <c r="AE205" i="2"/>
  <c r="AE201" i="2"/>
  <c r="AE197" i="2"/>
  <c r="AE193" i="2"/>
  <c r="AE189" i="2"/>
  <c r="AE185" i="2"/>
  <c r="AE181" i="2"/>
  <c r="AE177" i="2"/>
  <c r="AE173" i="2"/>
  <c r="AE169" i="2"/>
  <c r="AE165" i="2"/>
  <c r="AE161" i="2"/>
  <c r="AE157" i="2"/>
  <c r="AE153" i="2"/>
  <c r="AE149" i="2"/>
  <c r="AE145" i="2"/>
  <c r="AE141" i="2"/>
  <c r="AE133" i="2"/>
  <c r="AE129" i="2"/>
  <c r="AE125" i="2"/>
  <c r="AE121" i="2"/>
  <c r="AE117" i="2"/>
  <c r="AE113" i="2"/>
  <c r="AE109" i="2"/>
  <c r="AE105" i="2"/>
  <c r="AE101" i="2"/>
  <c r="AE97" i="2"/>
  <c r="AE93" i="2"/>
  <c r="AE85" i="2"/>
  <c r="AE81" i="2"/>
  <c r="AE77" i="2"/>
  <c r="AE73" i="2"/>
  <c r="AE69" i="2"/>
  <c r="AE65" i="2"/>
  <c r="AE61" i="2"/>
  <c r="AE57" i="2"/>
  <c r="AE53" i="2"/>
  <c r="AE49" i="2"/>
  <c r="AE45" i="2"/>
  <c r="AE41" i="2"/>
  <c r="AE37" i="2"/>
  <c r="AE33" i="2"/>
  <c r="AE29" i="2"/>
  <c r="AE25" i="2"/>
  <c r="AE21" i="2"/>
  <c r="AE17" i="2"/>
  <c r="AE13" i="2"/>
  <c r="AE9" i="2"/>
  <c r="AI275" i="2"/>
  <c r="AI267" i="2"/>
  <c r="AI263" i="2"/>
  <c r="AI259" i="2"/>
  <c r="AI255" i="2"/>
  <c r="AI251" i="2"/>
  <c r="AI247" i="2"/>
  <c r="AI243" i="2"/>
  <c r="AI239" i="2"/>
  <c r="AI235" i="2"/>
  <c r="AI231" i="2"/>
  <c r="AI227" i="2"/>
  <c r="AI219" i="2"/>
  <c r="AI215" i="2"/>
  <c r="AI211" i="2"/>
  <c r="AI207" i="2"/>
  <c r="AI203" i="2"/>
  <c r="AI199" i="2"/>
  <c r="AI195" i="2"/>
  <c r="AI191" i="2"/>
  <c r="AI187" i="2"/>
  <c r="AI183" i="2"/>
  <c r="AI179" i="2"/>
  <c r="AI175" i="2"/>
  <c r="AI171" i="2"/>
  <c r="AI167" i="2"/>
  <c r="AI163" i="2"/>
  <c r="AI159" i="2"/>
  <c r="AI155" i="2"/>
  <c r="AI151" i="2"/>
  <c r="AI147" i="2"/>
  <c r="AI143" i="2"/>
  <c r="AI139" i="2"/>
  <c r="AI135" i="2"/>
  <c r="AI131" i="2"/>
  <c r="AI127" i="2"/>
  <c r="AI123" i="2"/>
  <c r="AI119" i="2"/>
  <c r="AI115" i="2"/>
  <c r="AI111" i="2"/>
  <c r="AI107" i="2"/>
  <c r="AI103" i="2"/>
  <c r="AI99" i="2"/>
  <c r="AI95" i="2"/>
  <c r="AI91" i="2"/>
  <c r="AI87" i="2"/>
  <c r="AI83" i="2"/>
  <c r="AI79" i="2"/>
  <c r="AI75" i="2"/>
  <c r="AI71" i="2"/>
  <c r="AI67" i="2"/>
  <c r="AI63" i="2"/>
  <c r="AI59" i="2"/>
  <c r="AI55" i="2"/>
  <c r="AI51" i="2"/>
  <c r="AI47" i="2"/>
  <c r="AI43" i="2"/>
  <c r="AI39" i="2"/>
  <c r="AI35" i="2"/>
  <c r="AI31" i="2"/>
  <c r="AI27" i="2"/>
  <c r="AI23" i="2"/>
  <c r="AI19" i="2"/>
  <c r="AI15" i="2"/>
  <c r="AI11" i="2"/>
  <c r="AQ279" i="2"/>
  <c r="AQ275" i="2"/>
  <c r="AQ271" i="2"/>
  <c r="AQ267" i="2"/>
  <c r="AQ263" i="2"/>
  <c r="AR259" i="2"/>
  <c r="AQ255" i="2"/>
  <c r="AQ251" i="2"/>
  <c r="AQ247" i="2"/>
  <c r="AQ243" i="2"/>
  <c r="AQ235" i="2"/>
  <c r="AQ227" i="2"/>
  <c r="AQ219" i="2"/>
  <c r="AR211" i="2"/>
  <c r="AQ207" i="2"/>
  <c r="AQ203" i="2"/>
  <c r="AQ199" i="2"/>
  <c r="AQ195" i="2"/>
  <c r="AQ191" i="2"/>
  <c r="AQ187" i="2"/>
  <c r="AQ175" i="2"/>
  <c r="AQ171" i="2"/>
  <c r="AQ167" i="2"/>
  <c r="AR163" i="2"/>
  <c r="AQ159" i="2"/>
  <c r="AQ155" i="2"/>
  <c r="AQ151" i="2"/>
  <c r="AR147" i="2"/>
  <c r="AQ135" i="2"/>
  <c r="AQ131" i="2"/>
  <c r="AQ127" i="2"/>
  <c r="AQ123" i="2"/>
  <c r="AQ119" i="2"/>
  <c r="AQ115" i="2"/>
  <c r="AQ111" i="2"/>
  <c r="AQ107" i="2"/>
  <c r="AR103" i="2"/>
  <c r="AQ95" i="2"/>
  <c r="AQ91" i="2"/>
  <c r="AQ87" i="2"/>
  <c r="AQ83" i="2"/>
  <c r="AR79" i="2"/>
  <c r="AQ75" i="2"/>
  <c r="AQ71" i="2"/>
  <c r="AR67" i="2"/>
  <c r="AR63" i="2"/>
  <c r="AR59" i="2"/>
  <c r="AR55" i="2"/>
  <c r="AR51" i="2"/>
  <c r="AR47" i="2"/>
  <c r="AQ43" i="2"/>
  <c r="AQ39" i="2"/>
  <c r="AQ35" i="2"/>
  <c r="AR31" i="2"/>
  <c r="AR27" i="2"/>
  <c r="AQ23" i="2"/>
  <c r="AR19" i="2"/>
  <c r="AQ15" i="2"/>
  <c r="AQ11" i="2"/>
  <c r="AU279" i="2"/>
  <c r="AU275" i="2"/>
  <c r="AU271" i="2"/>
  <c r="AU267" i="2"/>
  <c r="AU263" i="2"/>
  <c r="AU259" i="2"/>
  <c r="AU255" i="2"/>
  <c r="AU251" i="2"/>
  <c r="AU247" i="2"/>
  <c r="AU243" i="2"/>
  <c r="AU239" i="2"/>
  <c r="AU235" i="2"/>
  <c r="AU231" i="2"/>
  <c r="AU227" i="2"/>
  <c r="AU223" i="2"/>
  <c r="AU219" i="2"/>
  <c r="AU215" i="2"/>
  <c r="AU211" i="2"/>
  <c r="AU207" i="2"/>
  <c r="AU203" i="2"/>
  <c r="AU199" i="2"/>
  <c r="AU195" i="2"/>
  <c r="AU191" i="2"/>
  <c r="AU187" i="2"/>
  <c r="AU183" i="2"/>
  <c r="AU179" i="2"/>
  <c r="AU175" i="2"/>
  <c r="AU171" i="2"/>
  <c r="AU167" i="2"/>
  <c r="AU163" i="2"/>
  <c r="AU159" i="2"/>
  <c r="AU155" i="2"/>
  <c r="AU151" i="2"/>
  <c r="AU147" i="2"/>
  <c r="AU143" i="2"/>
  <c r="AU139" i="2"/>
  <c r="AU135" i="2"/>
  <c r="AU131" i="2"/>
  <c r="AU127" i="2"/>
  <c r="AU123" i="2"/>
  <c r="AU119" i="2"/>
  <c r="AU115" i="2"/>
  <c r="AU111" i="2"/>
  <c r="AU107" i="2"/>
  <c r="AU103" i="2"/>
  <c r="AU99" i="2"/>
  <c r="AU95" i="2"/>
  <c r="AU91" i="2"/>
  <c r="AU87" i="2"/>
  <c r="AU83" i="2"/>
  <c r="AU79" i="2"/>
  <c r="AU75" i="2"/>
  <c r="AU71" i="2"/>
  <c r="AU67" i="2"/>
  <c r="AU63" i="2"/>
  <c r="AU59" i="2"/>
  <c r="AU55" i="2"/>
  <c r="BE281" i="2"/>
  <c r="BO280" i="2"/>
  <c r="BO276" i="2"/>
  <c r="BO272" i="2"/>
  <c r="BO268" i="2"/>
  <c r="BO264" i="2"/>
  <c r="BO260" i="2"/>
  <c r="BO256" i="2"/>
  <c r="BO252" i="2"/>
  <c r="BO248" i="2"/>
  <c r="BO244" i="2"/>
  <c r="BO240" i="2"/>
  <c r="BO236" i="2"/>
  <c r="BO232" i="2"/>
  <c r="BO228" i="2"/>
  <c r="BO224" i="2"/>
  <c r="BO220" i="2"/>
  <c r="BO216" i="2"/>
  <c r="BO212" i="2"/>
  <c r="BO208" i="2"/>
  <c r="BO204" i="2"/>
  <c r="BO200" i="2"/>
  <c r="BO196" i="2"/>
  <c r="BO192" i="2"/>
  <c r="BO188" i="2"/>
  <c r="BO184" i="2"/>
  <c r="BO180" i="2"/>
  <c r="BO176" i="2"/>
  <c r="BO172" i="2"/>
  <c r="BO168" i="2"/>
  <c r="BO164" i="2"/>
  <c r="BO160" i="2"/>
  <c r="BO156" i="2"/>
  <c r="BO152" i="2"/>
  <c r="BO148" i="2"/>
  <c r="BO144" i="2"/>
  <c r="BO140" i="2"/>
  <c r="BO132" i="2"/>
  <c r="BO128" i="2"/>
  <c r="BO124" i="2"/>
  <c r="BO120" i="2"/>
  <c r="BO116" i="2"/>
  <c r="BO112" i="2"/>
  <c r="BO108" i="2"/>
  <c r="BO104" i="2"/>
  <c r="BO100" i="2"/>
  <c r="BO96" i="2"/>
  <c r="BO92" i="2"/>
  <c r="BO88" i="2"/>
  <c r="BO84" i="2"/>
  <c r="BO80" i="2"/>
  <c r="BO76" i="2"/>
  <c r="BO72" i="2"/>
  <c r="BO68" i="2"/>
  <c r="BO64" i="2"/>
  <c r="BO60" i="2"/>
  <c r="BO56" i="2"/>
  <c r="BO52" i="2"/>
  <c r="BO48" i="2"/>
  <c r="BO44" i="2"/>
  <c r="BO40" i="2"/>
  <c r="BO36" i="2"/>
  <c r="BO32" i="2"/>
  <c r="BO28" i="2"/>
  <c r="BO24" i="2"/>
  <c r="BO20" i="2"/>
  <c r="BO16" i="2"/>
  <c r="BO12" i="2"/>
  <c r="BO8" i="2"/>
  <c r="CA276" i="2"/>
  <c r="CA274" i="2"/>
  <c r="CA251" i="2"/>
  <c r="CA241" i="2"/>
  <c r="CA239" i="2"/>
  <c r="AU51" i="2"/>
  <c r="AU47" i="2"/>
  <c r="AU43" i="2"/>
  <c r="AU39" i="2"/>
  <c r="AU35" i="2"/>
  <c r="AU31" i="2"/>
  <c r="AU27" i="2"/>
  <c r="AU23" i="2"/>
  <c r="AU19" i="2"/>
  <c r="AU15" i="2"/>
  <c r="AU11" i="2"/>
  <c r="BO278" i="2"/>
  <c r="BO274" i="2"/>
  <c r="BO270" i="2"/>
  <c r="BO266" i="2"/>
  <c r="BO262" i="2"/>
  <c r="BO258" i="2"/>
  <c r="BO254" i="2"/>
  <c r="BO250" i="2"/>
  <c r="BO246" i="2"/>
  <c r="BO242" i="2"/>
  <c r="BO238" i="2"/>
  <c r="BO234" i="2"/>
  <c r="BO230" i="2"/>
  <c r="BO226" i="2"/>
  <c r="BO222" i="2"/>
  <c r="BO218" i="2"/>
  <c r="BO214" i="2"/>
  <c r="BO210" i="2"/>
  <c r="BO206" i="2"/>
  <c r="BO202" i="2"/>
  <c r="BO198" i="2"/>
  <c r="BO194" i="2"/>
  <c r="BO190" i="2"/>
  <c r="BO186" i="2"/>
  <c r="BO182" i="2"/>
  <c r="BO178" i="2"/>
  <c r="BO174" i="2"/>
  <c r="BO170" i="2"/>
  <c r="BO166" i="2"/>
  <c r="BO162" i="2"/>
  <c r="BO158" i="2"/>
  <c r="BO154" i="2"/>
  <c r="BO150" i="2"/>
  <c r="BO146" i="2"/>
  <c r="BO142" i="2"/>
  <c r="BO138" i="2"/>
  <c r="BO134" i="2"/>
  <c r="BO130" i="2"/>
  <c r="BO126" i="2"/>
  <c r="BO122" i="2"/>
  <c r="BO118" i="2"/>
  <c r="BO114" i="2"/>
  <c r="BO110" i="2"/>
  <c r="BO106" i="2"/>
  <c r="BO102" i="2"/>
  <c r="BO98" i="2"/>
  <c r="BO94" i="2"/>
  <c r="BO90" i="2"/>
  <c r="BO86" i="2"/>
  <c r="BO82" i="2"/>
  <c r="BO78" i="2"/>
  <c r="BO74" i="2"/>
  <c r="BO70" i="2"/>
  <c r="BO66" i="2"/>
  <c r="BO62" i="2"/>
  <c r="BO58" i="2"/>
  <c r="BO54" i="2"/>
  <c r="BO50" i="2"/>
  <c r="BO46" i="2"/>
  <c r="BO42" i="2"/>
  <c r="BO38" i="2"/>
  <c r="BO34" i="2"/>
  <c r="BO30" i="2"/>
  <c r="BO26" i="2"/>
  <c r="BO22" i="2"/>
  <c r="BO18" i="2"/>
  <c r="BO14" i="2"/>
  <c r="BO10" i="2"/>
  <c r="BW183" i="2"/>
  <c r="BW218" i="2"/>
  <c r="CA275" i="2"/>
  <c r="CA242" i="2"/>
  <c r="CA240" i="2"/>
  <c r="CA238" i="2"/>
  <c r="AM208" i="2"/>
  <c r="AM117" i="2"/>
  <c r="BC185" i="2"/>
  <c r="BC117" i="2"/>
  <c r="BG42" i="2"/>
  <c r="CA220" i="2"/>
  <c r="AM199" i="2"/>
  <c r="AY130" i="2"/>
  <c r="CA260" i="2"/>
  <c r="AM167" i="2"/>
  <c r="AY135" i="2"/>
  <c r="BC113" i="2"/>
  <c r="BG194" i="2"/>
  <c r="AM165" i="2"/>
  <c r="BC211" i="2"/>
  <c r="AY181" i="2"/>
  <c r="BC38" i="2"/>
  <c r="AM207" i="2"/>
  <c r="AM206" i="2"/>
  <c r="AM174" i="2"/>
  <c r="AY200" i="2"/>
  <c r="AM41" i="2"/>
  <c r="AY219" i="2"/>
  <c r="BG133" i="2"/>
  <c r="BG30" i="2"/>
  <c r="AM211" i="2"/>
  <c r="AM188" i="2"/>
  <c r="BC94" i="2"/>
  <c r="BG161" i="2"/>
  <c r="AM140" i="2"/>
  <c r="AM11" i="2"/>
  <c r="AY99" i="2"/>
  <c r="AY98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BG110" i="2"/>
  <c r="CA248" i="2"/>
  <c r="AM159" i="2"/>
  <c r="AM149" i="2"/>
  <c r="AY164" i="2"/>
  <c r="BG101" i="2"/>
  <c r="AM205" i="2"/>
  <c r="AY212" i="2"/>
  <c r="AY159" i="2"/>
  <c r="BC84" i="2"/>
  <c r="AM65" i="2"/>
  <c r="BG280" i="2"/>
  <c r="BG100" i="2"/>
  <c r="BG74" i="2"/>
  <c r="BC22" i="2"/>
  <c r="BG260" i="2"/>
  <c r="BG171" i="2"/>
  <c r="BG167" i="2"/>
  <c r="BG115" i="2"/>
  <c r="D223" i="2"/>
  <c r="D188" i="2"/>
  <c r="D168" i="2"/>
  <c r="D166" i="2"/>
  <c r="D142" i="2"/>
  <c r="D95" i="2"/>
  <c r="D93" i="2"/>
  <c r="D60" i="2"/>
  <c r="D48" i="2"/>
  <c r="D43" i="2"/>
  <c r="D41" i="2"/>
  <c r="AB15" i="2"/>
  <c r="AB11" i="2"/>
  <c r="CA278" i="2"/>
  <c r="CD265" i="2"/>
  <c r="X265" i="2"/>
  <c r="W136" i="2"/>
  <c r="AE137" i="2"/>
  <c r="AU137" i="2"/>
  <c r="BO265" i="2"/>
  <c r="BO136" i="2"/>
  <c r="BS137" i="2"/>
  <c r="BK137" i="2"/>
  <c r="BI281" i="2"/>
  <c r="BL136" i="2"/>
  <c r="AE265" i="2"/>
  <c r="AE136" i="2"/>
  <c r="AI265" i="2"/>
  <c r="AM55" i="2"/>
  <c r="AM29" i="2"/>
  <c r="AQ136" i="2"/>
  <c r="AU265" i="2"/>
  <c r="AU136" i="2"/>
  <c r="AY137" i="2"/>
  <c r="AY136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BC151" i="2"/>
  <c r="BC137" i="2"/>
  <c r="BC116" i="2"/>
  <c r="BC90" i="2"/>
  <c r="BG156" i="2"/>
  <c r="BG118" i="2"/>
  <c r="BO137" i="2"/>
  <c r="BS265" i="2"/>
  <c r="BS136" i="2"/>
  <c r="CA266" i="2"/>
  <c r="CA265" i="2"/>
  <c r="BK265" i="2"/>
  <c r="AM221" i="2"/>
  <c r="AM147" i="2"/>
  <c r="AM21" i="2"/>
  <c r="AY279" i="2"/>
  <c r="AY175" i="2"/>
  <c r="AY155" i="2"/>
  <c r="AY97" i="2"/>
  <c r="BC17" i="2"/>
  <c r="BG214" i="2"/>
  <c r="BG211" i="2"/>
  <c r="BG188" i="2"/>
  <c r="BG116" i="2"/>
  <c r="BG94" i="2"/>
  <c r="AM274" i="2"/>
  <c r="AM239" i="2"/>
  <c r="AM189" i="2"/>
  <c r="AM43" i="2"/>
  <c r="AM30" i="2"/>
  <c r="AM13" i="2"/>
  <c r="AY239" i="2"/>
  <c r="AY238" i="2"/>
  <c r="AY237" i="2"/>
  <c r="AY104" i="2"/>
  <c r="AY102" i="2"/>
  <c r="AY101" i="2"/>
  <c r="AY100" i="2"/>
  <c r="BG210" i="2"/>
  <c r="BG124" i="2"/>
  <c r="BG117" i="2"/>
  <c r="BG108" i="2"/>
  <c r="BG106" i="2"/>
  <c r="BG85" i="2"/>
  <c r="BG40" i="2"/>
  <c r="BG29" i="2"/>
  <c r="CA218" i="2"/>
  <c r="BK113" i="2"/>
  <c r="BL113" i="2"/>
  <c r="CA264" i="2"/>
  <c r="CA250" i="2"/>
  <c r="CA236" i="2"/>
  <c r="BK112" i="2"/>
  <c r="BL112" i="2"/>
  <c r="BK10" i="2"/>
  <c r="BL10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133" i="2"/>
  <c r="AM57" i="2"/>
  <c r="AM51" i="2"/>
  <c r="AM48" i="2"/>
  <c r="AM17" i="2"/>
  <c r="AY149" i="2"/>
  <c r="AY17" i="2"/>
  <c r="BG237" i="2"/>
  <c r="BG126" i="2"/>
  <c r="BG89" i="2"/>
  <c r="BG88" i="2"/>
  <c r="CA256" i="2"/>
  <c r="CA235" i="2"/>
  <c r="CA226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8" i="2"/>
  <c r="AM87" i="2"/>
  <c r="AM86" i="2"/>
  <c r="AM85" i="2"/>
  <c r="AM84" i="2"/>
  <c r="AM83" i="2"/>
  <c r="AM82" i="2"/>
  <c r="AM81" i="2"/>
  <c r="AM80" i="2"/>
  <c r="AM79" i="2"/>
  <c r="AM78" i="2"/>
  <c r="AM76" i="2"/>
  <c r="AM75" i="2"/>
  <c r="AM74" i="2"/>
  <c r="AM73" i="2"/>
  <c r="BG153" i="2"/>
  <c r="BG149" i="2"/>
  <c r="BG146" i="2"/>
  <c r="BG23" i="2"/>
  <c r="BX236" i="2"/>
  <c r="BX232" i="2"/>
  <c r="BX230" i="2"/>
  <c r="BX227" i="2"/>
  <c r="BX221" i="2"/>
  <c r="BX219" i="2"/>
  <c r="BX215" i="2"/>
  <c r="BX214" i="2"/>
  <c r="BX204" i="2"/>
  <c r="BX202" i="2"/>
  <c r="BX194" i="2"/>
  <c r="CA273" i="2"/>
  <c r="CA262" i="2"/>
  <c r="CA259" i="2"/>
  <c r="AM243" i="2"/>
  <c r="AM160" i="2"/>
  <c r="AM89" i="2"/>
  <c r="AM77" i="2"/>
  <c r="AM35" i="2"/>
  <c r="AM8" i="2"/>
  <c r="AY254" i="2"/>
  <c r="AY169" i="2"/>
  <c r="AY167" i="2"/>
  <c r="BC268" i="2"/>
  <c r="J7" i="2"/>
  <c r="D7" i="2" s="1"/>
  <c r="Q7" i="2"/>
  <c r="Q281" i="2" s="1"/>
  <c r="S279" i="2"/>
  <c r="CC279" i="2"/>
  <c r="S276" i="2"/>
  <c r="CC276" i="2"/>
  <c r="CE276" i="2" s="1"/>
  <c r="S274" i="2"/>
  <c r="CC274" i="2"/>
  <c r="CF274" i="2" s="1"/>
  <c r="S272" i="2"/>
  <c r="CC272" i="2"/>
  <c r="S270" i="2"/>
  <c r="CC270" i="2"/>
  <c r="CF270" i="2" s="1"/>
  <c r="S268" i="2"/>
  <c r="CC268" i="2"/>
  <c r="S266" i="2"/>
  <c r="S264" i="2"/>
  <c r="CC264" i="2"/>
  <c r="CF264" i="2" s="1"/>
  <c r="S261" i="2"/>
  <c r="CC261" i="2"/>
  <c r="S259" i="2"/>
  <c r="CC259" i="2"/>
  <c r="CE259" i="2" s="1"/>
  <c r="S257" i="2"/>
  <c r="CC257" i="2"/>
  <c r="S255" i="2"/>
  <c r="S253" i="2"/>
  <c r="CC253" i="2"/>
  <c r="CF253" i="2" s="1"/>
  <c r="S251" i="2"/>
  <c r="S249" i="2"/>
  <c r="S247" i="2"/>
  <c r="CC247" i="2"/>
  <c r="CE247" i="2" s="1"/>
  <c r="S245" i="2"/>
  <c r="S243" i="2"/>
  <c r="CC243" i="2"/>
  <c r="CF243" i="2" s="1"/>
  <c r="S241" i="2"/>
  <c r="CC241" i="2"/>
  <c r="CE241" i="2" s="1"/>
  <c r="S239" i="2"/>
  <c r="S237" i="2"/>
  <c r="CC237" i="2"/>
  <c r="CE237" i="2" s="1"/>
  <c r="S235" i="2"/>
  <c r="CC235" i="2"/>
  <c r="S233" i="2"/>
  <c r="CC233" i="2"/>
  <c r="CE233" i="2" s="1"/>
  <c r="S231" i="2"/>
  <c r="CC231" i="2"/>
  <c r="S228" i="2"/>
  <c r="CC228" i="2"/>
  <c r="S226" i="2"/>
  <c r="CC226" i="2"/>
  <c r="CF226" i="2" s="1"/>
  <c r="S224" i="2"/>
  <c r="CC224" i="2"/>
  <c r="CF224" i="2" s="1"/>
  <c r="S222" i="2"/>
  <c r="CC222" i="2"/>
  <c r="S220" i="2"/>
  <c r="CC220" i="2"/>
  <c r="CF220" i="2" s="1"/>
  <c r="S218" i="2"/>
  <c r="CC218" i="2"/>
  <c r="CE218" i="2" s="1"/>
  <c r="S213" i="2"/>
  <c r="CC213" i="2"/>
  <c r="S211" i="2"/>
  <c r="CC211" i="2"/>
  <c r="S209" i="2"/>
  <c r="CC209" i="2"/>
  <c r="S207" i="2"/>
  <c r="CC207" i="2"/>
  <c r="S205" i="2"/>
  <c r="CC205" i="2"/>
  <c r="S203" i="2"/>
  <c r="CC203" i="2"/>
  <c r="S201" i="2"/>
  <c r="CC201" i="2"/>
  <c r="S199" i="2"/>
  <c r="CC199" i="2"/>
  <c r="S195" i="2"/>
  <c r="CC195" i="2"/>
  <c r="S193" i="2"/>
  <c r="CC193" i="2"/>
  <c r="S191" i="2"/>
  <c r="S189" i="2"/>
  <c r="S187" i="2"/>
  <c r="S185" i="2"/>
  <c r="CC185" i="2"/>
  <c r="S183" i="2"/>
  <c r="CC183" i="2"/>
  <c r="S181" i="2"/>
  <c r="CC181" i="2"/>
  <c r="S179" i="2"/>
  <c r="CC179" i="2"/>
  <c r="S177" i="2"/>
  <c r="S175" i="2"/>
  <c r="S173" i="2"/>
  <c r="CC173" i="2"/>
  <c r="S171" i="2"/>
  <c r="S169" i="2"/>
  <c r="S167" i="2"/>
  <c r="S163" i="2"/>
  <c r="CC163" i="2"/>
  <c r="S161" i="2"/>
  <c r="S159" i="2"/>
  <c r="S157" i="2"/>
  <c r="S153" i="2"/>
  <c r="S151" i="2"/>
  <c r="S149" i="2"/>
  <c r="S147" i="2"/>
  <c r="CC147" i="2"/>
  <c r="S145" i="2"/>
  <c r="CC145" i="2"/>
  <c r="S143" i="2"/>
  <c r="CC143" i="2"/>
  <c r="S139" i="2"/>
  <c r="S137" i="2"/>
  <c r="CC137" i="2"/>
  <c r="S133" i="2"/>
  <c r="CC133" i="2"/>
  <c r="S131" i="2"/>
  <c r="CC131" i="2"/>
  <c r="S128" i="2"/>
  <c r="CC128" i="2"/>
  <c r="S126" i="2"/>
  <c r="CC126" i="2"/>
  <c r="S124" i="2"/>
  <c r="CC124" i="2"/>
  <c r="S122" i="2"/>
  <c r="CC122" i="2"/>
  <c r="S120" i="2"/>
  <c r="CC120" i="2"/>
  <c r="S118" i="2"/>
  <c r="CC118" i="2"/>
  <c r="S116" i="2"/>
  <c r="S114" i="2"/>
  <c r="S112" i="2"/>
  <c r="S110" i="2"/>
  <c r="CC110" i="2"/>
  <c r="S108" i="2"/>
  <c r="CC108" i="2"/>
  <c r="S106" i="2"/>
  <c r="S104" i="2"/>
  <c r="S102" i="2"/>
  <c r="S100" i="2"/>
  <c r="S98" i="2"/>
  <c r="S96" i="2"/>
  <c r="S94" i="2"/>
  <c r="CC94" i="2"/>
  <c r="S92" i="2"/>
  <c r="S90" i="2"/>
  <c r="CC90" i="2"/>
  <c r="S88" i="2"/>
  <c r="S86" i="2"/>
  <c r="S84" i="2"/>
  <c r="S81" i="2"/>
  <c r="S79" i="2"/>
  <c r="S77" i="2"/>
  <c r="CC77" i="2"/>
  <c r="S75" i="2"/>
  <c r="S73" i="2"/>
  <c r="S71" i="2"/>
  <c r="S69" i="2"/>
  <c r="S67" i="2"/>
  <c r="S65" i="2"/>
  <c r="S63" i="2"/>
  <c r="S61" i="2"/>
  <c r="S59" i="2"/>
  <c r="S57" i="2"/>
  <c r="S55" i="2"/>
  <c r="S53" i="2"/>
  <c r="S51" i="2"/>
  <c r="S49" i="2"/>
  <c r="S47" i="2"/>
  <c r="S44" i="2"/>
  <c r="S42" i="2"/>
  <c r="S40" i="2"/>
  <c r="S38" i="2"/>
  <c r="S36" i="2"/>
  <c r="S34" i="2"/>
  <c r="S32" i="2"/>
  <c r="S30" i="2"/>
  <c r="S28" i="2"/>
  <c r="S26" i="2"/>
  <c r="S24" i="2"/>
  <c r="S22" i="2"/>
  <c r="S21" i="2"/>
  <c r="S19" i="2"/>
  <c r="S17" i="2"/>
  <c r="S15" i="2"/>
  <c r="S13" i="2"/>
  <c r="S11" i="2"/>
  <c r="S9" i="2"/>
  <c r="R7" i="2"/>
  <c r="T216" i="2"/>
  <c r="T197" i="2"/>
  <c r="T165" i="2"/>
  <c r="T155" i="2"/>
  <c r="T141" i="2"/>
  <c r="T135" i="2"/>
  <c r="T120" i="2"/>
  <c r="T118" i="2"/>
  <c r="T116" i="2"/>
  <c r="T114" i="2"/>
  <c r="T112" i="2"/>
  <c r="T110" i="2"/>
  <c r="T108" i="2"/>
  <c r="T106" i="2"/>
  <c r="T104" i="2"/>
  <c r="T102" i="2"/>
  <c r="T100" i="2"/>
  <c r="T98" i="2"/>
  <c r="T96" i="2"/>
  <c r="T94" i="2"/>
  <c r="T92" i="2"/>
  <c r="T90" i="2"/>
  <c r="T88" i="2"/>
  <c r="T86" i="2"/>
  <c r="T84" i="2"/>
  <c r="T81" i="2"/>
  <c r="T79" i="2"/>
  <c r="T77" i="2"/>
  <c r="T75" i="2"/>
  <c r="T73" i="2"/>
  <c r="T71" i="2"/>
  <c r="T69" i="2"/>
  <c r="T67" i="2"/>
  <c r="T65" i="2"/>
  <c r="T63" i="2"/>
  <c r="T61" i="2"/>
  <c r="T59" i="2"/>
  <c r="T57" i="2"/>
  <c r="T55" i="2"/>
  <c r="T53" i="2"/>
  <c r="T51" i="2"/>
  <c r="T49" i="2"/>
  <c r="T47" i="2"/>
  <c r="T44" i="2"/>
  <c r="T42" i="2"/>
  <c r="T40" i="2"/>
  <c r="T38" i="2"/>
  <c r="T36" i="2"/>
  <c r="T34" i="2"/>
  <c r="T32" i="2"/>
  <c r="T30" i="2"/>
  <c r="T28" i="2"/>
  <c r="T26" i="2"/>
  <c r="T24" i="2"/>
  <c r="T22" i="2"/>
  <c r="T21" i="2"/>
  <c r="T19" i="2"/>
  <c r="T17" i="2"/>
  <c r="T15" i="2"/>
  <c r="T13" i="2"/>
  <c r="T11" i="2"/>
  <c r="T9" i="2"/>
  <c r="U7" i="2"/>
  <c r="V7" i="2"/>
  <c r="V281" i="2" s="1"/>
  <c r="X279" i="2"/>
  <c r="X276" i="2"/>
  <c r="X268" i="2"/>
  <c r="X261" i="2"/>
  <c r="X259" i="2"/>
  <c r="X257" i="2"/>
  <c r="X255" i="2"/>
  <c r="X245" i="2"/>
  <c r="X239" i="2"/>
  <c r="X233" i="2"/>
  <c r="X231" i="2"/>
  <c r="X228" i="2"/>
  <c r="X226" i="2"/>
  <c r="X224" i="2"/>
  <c r="X218" i="2"/>
  <c r="X213" i="2"/>
  <c r="X211" i="2"/>
  <c r="X209" i="2"/>
  <c r="X207" i="2"/>
  <c r="X203" i="2"/>
  <c r="X199" i="2"/>
  <c r="X197" i="2"/>
  <c r="X195" i="2"/>
  <c r="X193" i="2"/>
  <c r="X191" i="2"/>
  <c r="X189" i="2"/>
  <c r="X187" i="2"/>
  <c r="X185" i="2"/>
  <c r="X183" i="2"/>
  <c r="X181" i="2"/>
  <c r="X179" i="2"/>
  <c r="X177" i="2"/>
  <c r="X175" i="2"/>
  <c r="X173" i="2"/>
  <c r="X171" i="2"/>
  <c r="X169" i="2"/>
  <c r="X167" i="2"/>
  <c r="X165" i="2"/>
  <c r="X163" i="2"/>
  <c r="X159" i="2"/>
  <c r="X155" i="2"/>
  <c r="X153" i="2"/>
  <c r="X151" i="2"/>
  <c r="X149" i="2"/>
  <c r="X147" i="2"/>
  <c r="X145" i="2"/>
  <c r="X141" i="2"/>
  <c r="X139" i="2"/>
  <c r="X137" i="2"/>
  <c r="X135" i="2"/>
  <c r="X133" i="2"/>
  <c r="X131" i="2"/>
  <c r="X128" i="2"/>
  <c r="X126" i="2"/>
  <c r="X124" i="2"/>
  <c r="X122" i="2"/>
  <c r="X120" i="2"/>
  <c r="X118" i="2"/>
  <c r="X116" i="2"/>
  <c r="X114" i="2"/>
  <c r="X112" i="2"/>
  <c r="X110" i="2"/>
  <c r="X108" i="2"/>
  <c r="X106" i="2"/>
  <c r="X104" i="2"/>
  <c r="X102" i="2"/>
  <c r="X100" i="2"/>
  <c r="X98" i="2"/>
  <c r="X96" i="2"/>
  <c r="X94" i="2"/>
  <c r="X92" i="2"/>
  <c r="X90" i="2"/>
  <c r="X88" i="2"/>
  <c r="X86" i="2"/>
  <c r="X84" i="2"/>
  <c r="X81" i="2"/>
  <c r="X79" i="2"/>
  <c r="X77" i="2"/>
  <c r="X75" i="2"/>
  <c r="X73" i="2"/>
  <c r="X71" i="2"/>
  <c r="X69" i="2"/>
  <c r="X67" i="2"/>
  <c r="X65" i="2"/>
  <c r="X63" i="2"/>
  <c r="X61" i="2"/>
  <c r="X59" i="2"/>
  <c r="X57" i="2"/>
  <c r="X55" i="2"/>
  <c r="X53" i="2"/>
  <c r="X51" i="2"/>
  <c r="X49" i="2"/>
  <c r="X47" i="2"/>
  <c r="X44" i="2"/>
  <c r="X42" i="2"/>
  <c r="X40" i="2"/>
  <c r="X38" i="2"/>
  <c r="X36" i="2"/>
  <c r="X34" i="2"/>
  <c r="X32" i="2"/>
  <c r="X30" i="2"/>
  <c r="X28" i="2"/>
  <c r="X26" i="2"/>
  <c r="X24" i="2"/>
  <c r="X22" i="2"/>
  <c r="X21" i="2"/>
  <c r="X19" i="2"/>
  <c r="X17" i="2"/>
  <c r="X15" i="2"/>
  <c r="X13" i="2"/>
  <c r="X11" i="2"/>
  <c r="X9" i="2"/>
  <c r="Y7" i="2"/>
  <c r="Y281" i="2" s="1"/>
  <c r="Z7" i="2"/>
  <c r="Z281" i="2" s="1"/>
  <c r="AB279" i="2"/>
  <c r="AB276" i="2"/>
  <c r="AB274" i="2"/>
  <c r="AB272" i="2"/>
  <c r="AB270" i="2"/>
  <c r="AB268" i="2"/>
  <c r="AB266" i="2"/>
  <c r="AB264" i="2"/>
  <c r="AB261" i="2"/>
  <c r="AB259" i="2"/>
  <c r="AB257" i="2"/>
  <c r="AB255" i="2"/>
  <c r="AB253" i="2"/>
  <c r="AB251" i="2"/>
  <c r="AB249" i="2"/>
  <c r="AB247" i="2"/>
  <c r="AB245" i="2"/>
  <c r="AB243" i="2"/>
  <c r="AB241" i="2"/>
  <c r="AB239" i="2"/>
  <c r="AB237" i="2"/>
  <c r="AB235" i="2"/>
  <c r="AB233" i="2"/>
  <c r="AB231" i="2"/>
  <c r="AB228" i="2"/>
  <c r="AB226" i="2"/>
  <c r="AB224" i="2"/>
  <c r="AB222" i="2"/>
  <c r="AB220" i="2"/>
  <c r="AB218" i="2"/>
  <c r="AB213" i="2"/>
  <c r="AB211" i="2"/>
  <c r="AB209" i="2"/>
  <c r="AB207" i="2"/>
  <c r="AB205" i="2"/>
  <c r="AB203" i="2"/>
  <c r="AB201" i="2"/>
  <c r="AB199" i="2"/>
  <c r="AB197" i="2"/>
  <c r="AB195" i="2"/>
  <c r="AB193" i="2"/>
  <c r="AB191" i="2"/>
  <c r="AB189" i="2"/>
  <c r="AB187" i="2"/>
  <c r="AB185" i="2"/>
  <c r="AB183" i="2"/>
  <c r="AB181" i="2"/>
  <c r="AB179" i="2"/>
  <c r="AB177" i="2"/>
  <c r="AB175" i="2"/>
  <c r="AB173" i="2"/>
  <c r="AB171" i="2"/>
  <c r="AB169" i="2"/>
  <c r="AB167" i="2"/>
  <c r="AB165" i="2"/>
  <c r="AB163" i="2"/>
  <c r="AB161" i="2"/>
  <c r="AB159" i="2"/>
  <c r="AB157" i="2"/>
  <c r="AB155" i="2"/>
  <c r="AB153" i="2"/>
  <c r="AB151" i="2"/>
  <c r="AB147" i="2"/>
  <c r="AB145" i="2"/>
  <c r="AB143" i="2"/>
  <c r="AB141" i="2"/>
  <c r="AB139" i="2"/>
  <c r="AB137" i="2"/>
  <c r="AB135" i="2"/>
  <c r="AB133" i="2"/>
  <c r="AB131" i="2"/>
  <c r="AB128" i="2"/>
  <c r="AB126" i="2"/>
  <c r="AB124" i="2"/>
  <c r="AB122" i="2"/>
  <c r="AB120" i="2"/>
  <c r="AB118" i="2"/>
  <c r="AB116" i="2"/>
  <c r="AB114" i="2"/>
  <c r="AB112" i="2"/>
  <c r="AB110" i="2"/>
  <c r="AB108" i="2"/>
  <c r="AB104" i="2"/>
  <c r="AB102" i="2"/>
  <c r="AB100" i="2"/>
  <c r="AB96" i="2"/>
  <c r="AB94" i="2"/>
  <c r="AB92" i="2"/>
  <c r="AB90" i="2"/>
  <c r="AB88" i="2"/>
  <c r="AB86" i="2"/>
  <c r="AB84" i="2"/>
  <c r="AB81" i="2"/>
  <c r="AB77" i="2"/>
  <c r="AB73" i="2"/>
  <c r="AB71" i="2"/>
  <c r="AB69" i="2"/>
  <c r="AB67" i="2"/>
  <c r="AB65" i="2"/>
  <c r="AB63" i="2"/>
  <c r="AB61" i="2"/>
  <c r="AB59" i="2"/>
  <c r="AB57" i="2"/>
  <c r="AB55" i="2"/>
  <c r="AB53" i="2"/>
  <c r="AB51" i="2"/>
  <c r="AB47" i="2"/>
  <c r="AB44" i="2"/>
  <c r="AB42" i="2"/>
  <c r="AB40" i="2"/>
  <c r="AB26" i="2"/>
  <c r="AB24" i="2"/>
  <c r="AB22" i="2"/>
  <c r="AB19" i="2"/>
  <c r="AB17" i="2"/>
  <c r="AB13" i="2"/>
  <c r="AB9" i="2"/>
  <c r="AC7" i="2"/>
  <c r="AD7" i="2"/>
  <c r="AF112" i="2"/>
  <c r="AF110" i="2"/>
  <c r="AF108" i="2"/>
  <c r="AF106" i="2"/>
  <c r="AF104" i="2"/>
  <c r="AF102" i="2"/>
  <c r="AF100" i="2"/>
  <c r="AF98" i="2"/>
  <c r="AF96" i="2"/>
  <c r="AF94" i="2"/>
  <c r="AF92" i="2"/>
  <c r="AF90" i="2"/>
  <c r="AF88" i="2"/>
  <c r="AF86" i="2"/>
  <c r="AF84" i="2"/>
  <c r="AF79" i="2"/>
  <c r="AF77" i="2"/>
  <c r="AF75" i="2"/>
  <c r="AF73" i="2"/>
  <c r="AF71" i="2"/>
  <c r="AF69" i="2"/>
  <c r="AF67" i="2"/>
  <c r="AF65" i="2"/>
  <c r="AF63" i="2"/>
  <c r="AF61" i="2"/>
  <c r="AF59" i="2"/>
  <c r="AF57" i="2"/>
  <c r="AF55" i="2"/>
  <c r="AF53" i="2"/>
  <c r="AF51" i="2"/>
  <c r="AF49" i="2"/>
  <c r="AF47" i="2"/>
  <c r="AF44" i="2"/>
  <c r="AF42" i="2"/>
  <c r="AF40" i="2"/>
  <c r="AF38" i="2"/>
  <c r="AF36" i="2"/>
  <c r="AF34" i="2"/>
  <c r="AF32" i="2"/>
  <c r="AF30" i="2"/>
  <c r="AF28" i="2"/>
  <c r="AF26" i="2"/>
  <c r="AF24" i="2"/>
  <c r="AF22" i="2"/>
  <c r="AF21" i="2"/>
  <c r="AF19" i="2"/>
  <c r="AF17" i="2"/>
  <c r="AF15" i="2"/>
  <c r="AF13" i="2"/>
  <c r="AF11" i="2"/>
  <c r="AF9" i="2"/>
  <c r="AJ280" i="2"/>
  <c r="AJ271" i="2"/>
  <c r="AJ246" i="2"/>
  <c r="AJ223" i="2"/>
  <c r="AJ215" i="2"/>
  <c r="AJ214" i="2"/>
  <c r="AJ212" i="2"/>
  <c r="AJ210" i="2"/>
  <c r="AJ208" i="2"/>
  <c r="AJ206" i="2"/>
  <c r="AJ204" i="2"/>
  <c r="AJ202" i="2"/>
  <c r="AJ200" i="2"/>
  <c r="AJ198" i="2"/>
  <c r="AJ196" i="2"/>
  <c r="AJ194" i="2"/>
  <c r="AJ192" i="2"/>
  <c r="AJ190" i="2"/>
  <c r="AJ188" i="2"/>
  <c r="AJ186" i="2"/>
  <c r="AJ184" i="2"/>
  <c r="AJ182" i="2"/>
  <c r="AJ180" i="2"/>
  <c r="AJ178" i="2"/>
  <c r="AJ176" i="2"/>
  <c r="AJ174" i="2"/>
  <c r="AJ172" i="2"/>
  <c r="AJ170" i="2"/>
  <c r="AJ168" i="2"/>
  <c r="AJ166" i="2"/>
  <c r="AJ164" i="2"/>
  <c r="AJ162" i="2"/>
  <c r="AJ160" i="2"/>
  <c r="AJ158" i="2"/>
  <c r="AJ156" i="2"/>
  <c r="AJ154" i="2"/>
  <c r="AJ152" i="2"/>
  <c r="AJ150" i="2"/>
  <c r="AJ148" i="2"/>
  <c r="AJ146" i="2"/>
  <c r="AJ144" i="2"/>
  <c r="AJ142" i="2"/>
  <c r="AJ140" i="2"/>
  <c r="AJ138" i="2"/>
  <c r="AJ136" i="2"/>
  <c r="AJ134" i="2"/>
  <c r="AJ132" i="2"/>
  <c r="AJ130" i="2"/>
  <c r="AJ129" i="2"/>
  <c r="AJ127" i="2"/>
  <c r="AJ125" i="2"/>
  <c r="AJ123" i="2"/>
  <c r="AJ121" i="2"/>
  <c r="AJ119" i="2"/>
  <c r="AJ117" i="2"/>
  <c r="AJ115" i="2"/>
  <c r="AJ113" i="2"/>
  <c r="AJ111" i="2"/>
  <c r="AJ109" i="2"/>
  <c r="AJ107" i="2"/>
  <c r="AJ105" i="2"/>
  <c r="AJ103" i="2"/>
  <c r="AJ101" i="2"/>
  <c r="AJ99" i="2"/>
  <c r="AJ97" i="2"/>
  <c r="AJ95" i="2"/>
  <c r="AJ93" i="2"/>
  <c r="AJ91" i="2"/>
  <c r="AJ89" i="2"/>
  <c r="AJ87" i="2"/>
  <c r="AJ85" i="2"/>
  <c r="AJ83" i="2"/>
  <c r="AJ82" i="2"/>
  <c r="AJ80" i="2"/>
  <c r="AJ78" i="2"/>
  <c r="AJ76" i="2"/>
  <c r="AJ74" i="2"/>
  <c r="AJ72" i="2"/>
  <c r="AJ70" i="2"/>
  <c r="AJ68" i="2"/>
  <c r="AJ66" i="2"/>
  <c r="AJ64" i="2"/>
  <c r="AJ62" i="2"/>
  <c r="AJ60" i="2"/>
  <c r="AJ58" i="2"/>
  <c r="AJ56" i="2"/>
  <c r="AJ54" i="2"/>
  <c r="AJ52" i="2"/>
  <c r="AJ50" i="2"/>
  <c r="AJ48" i="2"/>
  <c r="AJ46" i="2"/>
  <c r="AJ45" i="2"/>
  <c r="AJ43" i="2"/>
  <c r="AJ41" i="2"/>
  <c r="AJ39" i="2"/>
  <c r="AJ37" i="2"/>
  <c r="AJ35" i="2"/>
  <c r="AJ33" i="2"/>
  <c r="AJ31" i="2"/>
  <c r="AJ29" i="2"/>
  <c r="AJ27" i="2"/>
  <c r="AJ25" i="2"/>
  <c r="AJ23" i="2"/>
  <c r="AJ20" i="2"/>
  <c r="AJ18" i="2"/>
  <c r="AJ16" i="2"/>
  <c r="AJ14" i="2"/>
  <c r="AJ12" i="2"/>
  <c r="AJ10" i="2"/>
  <c r="AJ8" i="2"/>
  <c r="AN7" i="2"/>
  <c r="AL281" i="2"/>
  <c r="AR269" i="2"/>
  <c r="AR265" i="2"/>
  <c r="AR240" i="2"/>
  <c r="AR238" i="2"/>
  <c r="AR225" i="2"/>
  <c r="AR223" i="2"/>
  <c r="AR215" i="2"/>
  <c r="AR198" i="2"/>
  <c r="AR160" i="2"/>
  <c r="AR152" i="2"/>
  <c r="AR144" i="2"/>
  <c r="AR140" i="2"/>
  <c r="AR113" i="2"/>
  <c r="AR109" i="2"/>
  <c r="AR99" i="2"/>
  <c r="AR74" i="2"/>
  <c r="AR50" i="2"/>
  <c r="AR43" i="2"/>
  <c r="AR41" i="2"/>
  <c r="AR39" i="2"/>
  <c r="AR33" i="2"/>
  <c r="AR23" i="2"/>
  <c r="AR10" i="2"/>
  <c r="AV280" i="2"/>
  <c r="AV217" i="2"/>
  <c r="AV198" i="2"/>
  <c r="AV134" i="2"/>
  <c r="AV132" i="2"/>
  <c r="AV129" i="2"/>
  <c r="AV127" i="2"/>
  <c r="AV125" i="2"/>
  <c r="AV123" i="2"/>
  <c r="AV117" i="2"/>
  <c r="AV115" i="2"/>
  <c r="AV113" i="2"/>
  <c r="AV111" i="2"/>
  <c r="AV109" i="2"/>
  <c r="AV107" i="2"/>
  <c r="AV105" i="2"/>
  <c r="AV103" i="2"/>
  <c r="AV101" i="2"/>
  <c r="AV99" i="2"/>
  <c r="AV97" i="2"/>
  <c r="AV95" i="2"/>
  <c r="AV93" i="2"/>
  <c r="AV91" i="2"/>
  <c r="AV89" i="2"/>
  <c r="AV87" i="2"/>
  <c r="AV85" i="2"/>
  <c r="AV83" i="2"/>
  <c r="AV82" i="2"/>
  <c r="AV80" i="2"/>
  <c r="AV74" i="2"/>
  <c r="AV72" i="2"/>
  <c r="AV70" i="2"/>
  <c r="AV68" i="2"/>
  <c r="AV66" i="2"/>
  <c r="AV64" i="2"/>
  <c r="AV62" i="2"/>
  <c r="AV60" i="2"/>
  <c r="AV58" i="2"/>
  <c r="AV56" i="2"/>
  <c r="AV54" i="2"/>
  <c r="AV52" i="2"/>
  <c r="AV50" i="2"/>
  <c r="AV48" i="2"/>
  <c r="AV46" i="2"/>
  <c r="AV45" i="2"/>
  <c r="AV43" i="2"/>
  <c r="AV41" i="2"/>
  <c r="AV39" i="2"/>
  <c r="AV37" i="2"/>
  <c r="AV35" i="2"/>
  <c r="AV33" i="2"/>
  <c r="AV31" i="2"/>
  <c r="AV29" i="2"/>
  <c r="AV27" i="2"/>
  <c r="AV25" i="2"/>
  <c r="AV23" i="2"/>
  <c r="AV20" i="2"/>
  <c r="AV18" i="2"/>
  <c r="AV16" i="2"/>
  <c r="AV14" i="2"/>
  <c r="AV12" i="2"/>
  <c r="AV10" i="2"/>
  <c r="AV8" i="2"/>
  <c r="AW281" i="2"/>
  <c r="AY7" i="2"/>
  <c r="BB281" i="2"/>
  <c r="BD7" i="2"/>
  <c r="BG7" i="2"/>
  <c r="BH7" i="2"/>
  <c r="BP113" i="2"/>
  <c r="BP82" i="2"/>
  <c r="BP74" i="2"/>
  <c r="BP72" i="2"/>
  <c r="BP54" i="2"/>
  <c r="BP52" i="2"/>
  <c r="BP50" i="2"/>
  <c r="BP48" i="2"/>
  <c r="BP46" i="2"/>
  <c r="BP45" i="2"/>
  <c r="BP43" i="2"/>
  <c r="BP37" i="2"/>
  <c r="BP23" i="2"/>
  <c r="BP20" i="2"/>
  <c r="BP18" i="2"/>
  <c r="BP16" i="2"/>
  <c r="BP12" i="2"/>
  <c r="BP10" i="2"/>
  <c r="BP8" i="2"/>
  <c r="BQ280" i="2"/>
  <c r="BS280" i="2" s="1"/>
  <c r="BU191" i="2"/>
  <c r="BW191" i="2" s="1"/>
  <c r="BU189" i="2"/>
  <c r="BW189" i="2" s="1"/>
  <c r="BU187" i="2"/>
  <c r="BW187" i="2" s="1"/>
  <c r="BU177" i="2"/>
  <c r="BW177" i="2" s="1"/>
  <c r="BU175" i="2"/>
  <c r="BW175" i="2" s="1"/>
  <c r="BU171" i="2"/>
  <c r="CC171" i="2" s="1"/>
  <c r="BU169" i="2"/>
  <c r="BW169" i="2" s="1"/>
  <c r="BU167" i="2"/>
  <c r="BW167" i="2" s="1"/>
  <c r="BU165" i="2"/>
  <c r="BW165" i="2" s="1"/>
  <c r="BU161" i="2"/>
  <c r="BW161" i="2" s="1"/>
  <c r="BU159" i="2"/>
  <c r="BW159" i="2" s="1"/>
  <c r="BU157" i="2"/>
  <c r="CC157" i="2" s="1"/>
  <c r="BU155" i="2"/>
  <c r="CC155" i="2" s="1"/>
  <c r="BU153" i="2"/>
  <c r="CC153" i="2" s="1"/>
  <c r="BU151" i="2"/>
  <c r="CC151" i="2" s="1"/>
  <c r="BU149" i="2"/>
  <c r="CC149" i="2" s="1"/>
  <c r="BU141" i="2"/>
  <c r="CC141" i="2" s="1"/>
  <c r="BU139" i="2"/>
  <c r="BW139" i="2" s="1"/>
  <c r="BU135" i="2"/>
  <c r="CC135" i="2" s="1"/>
  <c r="BU116" i="2"/>
  <c r="CC116" i="2" s="1"/>
  <c r="BU114" i="2"/>
  <c r="BW114" i="2" s="1"/>
  <c r="BU112" i="2"/>
  <c r="BW112" i="2" s="1"/>
  <c r="BU106" i="2"/>
  <c r="BW106" i="2" s="1"/>
  <c r="BU104" i="2"/>
  <c r="BW104" i="2" s="1"/>
  <c r="BU102" i="2"/>
  <c r="BW102" i="2" s="1"/>
  <c r="BU100" i="2"/>
  <c r="BW100" i="2" s="1"/>
  <c r="BU98" i="2"/>
  <c r="BW98" i="2" s="1"/>
  <c r="BU96" i="2"/>
  <c r="BW96" i="2" s="1"/>
  <c r="BU92" i="2"/>
  <c r="BW92" i="2" s="1"/>
  <c r="BU88" i="2"/>
  <c r="BW88" i="2" s="1"/>
  <c r="BU86" i="2"/>
  <c r="BW86" i="2" s="1"/>
  <c r="BU84" i="2"/>
  <c r="BW84" i="2" s="1"/>
  <c r="BU81" i="2"/>
  <c r="BW81" i="2" s="1"/>
  <c r="BU79" i="2"/>
  <c r="BW79" i="2" s="1"/>
  <c r="BU75" i="2"/>
  <c r="BW75" i="2" s="1"/>
  <c r="BU73" i="2"/>
  <c r="BW73" i="2" s="1"/>
  <c r="BU71" i="2"/>
  <c r="BW71" i="2" s="1"/>
  <c r="BU69" i="2"/>
  <c r="BW69" i="2" s="1"/>
  <c r="BU67" i="2"/>
  <c r="BW67" i="2" s="1"/>
  <c r="BU65" i="2"/>
  <c r="BW65" i="2" s="1"/>
  <c r="BU63" i="2"/>
  <c r="BW63" i="2" s="1"/>
  <c r="BU61" i="2"/>
  <c r="BW61" i="2" s="1"/>
  <c r="BU59" i="2"/>
  <c r="BW59" i="2" s="1"/>
  <c r="BU57" i="2"/>
  <c r="BW57" i="2" s="1"/>
  <c r="BU55" i="2"/>
  <c r="BW55" i="2" s="1"/>
  <c r="BU53" i="2"/>
  <c r="BW53" i="2" s="1"/>
  <c r="BU51" i="2"/>
  <c r="BW51" i="2" s="1"/>
  <c r="BU49" i="2"/>
  <c r="BW49" i="2" s="1"/>
  <c r="BU47" i="2"/>
  <c r="BW47" i="2" s="1"/>
  <c r="BU44" i="2"/>
  <c r="BW44" i="2" s="1"/>
  <c r="BU42" i="2"/>
  <c r="BW42" i="2" s="1"/>
  <c r="BU40" i="2"/>
  <c r="BW40" i="2" s="1"/>
  <c r="BU38" i="2"/>
  <c r="BW38" i="2" s="1"/>
  <c r="BU36" i="2"/>
  <c r="BW36" i="2" s="1"/>
  <c r="BU34" i="2"/>
  <c r="BW34" i="2" s="1"/>
  <c r="BU32" i="2"/>
  <c r="BW32" i="2" s="1"/>
  <c r="BU30" i="2"/>
  <c r="BW30" i="2" s="1"/>
  <c r="BU28" i="2"/>
  <c r="BW28" i="2" s="1"/>
  <c r="BU26" i="2"/>
  <c r="BW26" i="2" s="1"/>
  <c r="BU24" i="2"/>
  <c r="BW24" i="2" s="1"/>
  <c r="BU22" i="2"/>
  <c r="BW22" i="2" s="1"/>
  <c r="BU21" i="2"/>
  <c r="BW21" i="2" s="1"/>
  <c r="BU19" i="2"/>
  <c r="BW19" i="2" s="1"/>
  <c r="BU17" i="2"/>
  <c r="BW17" i="2" s="1"/>
  <c r="BU15" i="2"/>
  <c r="BW15" i="2" s="1"/>
  <c r="BU13" i="2"/>
  <c r="BW13" i="2" s="1"/>
  <c r="BU11" i="2"/>
  <c r="BW11" i="2" s="1"/>
  <c r="BU9" i="2"/>
  <c r="BW9" i="2" s="1"/>
  <c r="BU192" i="2"/>
  <c r="BW192" i="2" s="1"/>
  <c r="BU238" i="2"/>
  <c r="BW238" i="2" s="1"/>
  <c r="BU240" i="2"/>
  <c r="BW240" i="2" s="1"/>
  <c r="BU266" i="2"/>
  <c r="BU255" i="2"/>
  <c r="CC255" i="2" s="1"/>
  <c r="BU251" i="2"/>
  <c r="BW251" i="2" s="1"/>
  <c r="BU249" i="2"/>
  <c r="BW249" i="2" s="1"/>
  <c r="BU245" i="2"/>
  <c r="CC245" i="2" s="1"/>
  <c r="BX185" i="2"/>
  <c r="BX181" i="2"/>
  <c r="BX179" i="2"/>
  <c r="BX173" i="2"/>
  <c r="BX163" i="2"/>
  <c r="BX151" i="2"/>
  <c r="BX147" i="2"/>
  <c r="BX143" i="2"/>
  <c r="BX137" i="2"/>
  <c r="BX133" i="2"/>
  <c r="BX131" i="2"/>
  <c r="BX128" i="2"/>
  <c r="BX126" i="2"/>
  <c r="BX124" i="2"/>
  <c r="BX122" i="2"/>
  <c r="BX120" i="2"/>
  <c r="BX118" i="2"/>
  <c r="BX116" i="2"/>
  <c r="BX110" i="2"/>
  <c r="BX108" i="2"/>
  <c r="BX94" i="2"/>
  <c r="BX90" i="2"/>
  <c r="BX77" i="2"/>
  <c r="BX59" i="2"/>
  <c r="BX242" i="2"/>
  <c r="BX279" i="2"/>
  <c r="BX276" i="2"/>
  <c r="BX274" i="2"/>
  <c r="BX272" i="2"/>
  <c r="BX270" i="2"/>
  <c r="BX268" i="2"/>
  <c r="BX264" i="2"/>
  <c r="BX261" i="2"/>
  <c r="BX259" i="2"/>
  <c r="BX257" i="2"/>
  <c r="BX253" i="2"/>
  <c r="BX247" i="2"/>
  <c r="BX243" i="2"/>
  <c r="BK7" i="2"/>
  <c r="F280" i="2"/>
  <c r="F281" i="2" s="1"/>
  <c r="J280" i="2"/>
  <c r="M280" i="2" s="1"/>
  <c r="S278" i="2"/>
  <c r="CC278" i="2"/>
  <c r="CF278" i="2" s="1"/>
  <c r="S277" i="2"/>
  <c r="S275" i="2"/>
  <c r="S273" i="2"/>
  <c r="S271" i="2"/>
  <c r="S269" i="2"/>
  <c r="S267" i="2"/>
  <c r="S265" i="2"/>
  <c r="S263" i="2"/>
  <c r="S262" i="2"/>
  <c r="S260" i="2"/>
  <c r="CC260" i="2"/>
  <c r="CE260" i="2" s="1"/>
  <c r="S258" i="2"/>
  <c r="CC258" i="2"/>
  <c r="S256" i="2"/>
  <c r="S254" i="2"/>
  <c r="S252" i="2"/>
  <c r="S250" i="2"/>
  <c r="S248" i="2"/>
  <c r="S246" i="2"/>
  <c r="S244" i="2"/>
  <c r="S242" i="2"/>
  <c r="CC242" i="2"/>
  <c r="CE242" i="2" s="1"/>
  <c r="S240" i="2"/>
  <c r="S238" i="2"/>
  <c r="S236" i="2"/>
  <c r="CC236" i="2"/>
  <c r="CF236" i="2" s="1"/>
  <c r="S234" i="2"/>
  <c r="S232" i="2"/>
  <c r="CC232" i="2"/>
  <c r="CE232" i="2" s="1"/>
  <c r="S230" i="2"/>
  <c r="CC230" i="2"/>
  <c r="CF230" i="2" s="1"/>
  <c r="S229" i="2"/>
  <c r="S227" i="2"/>
  <c r="CC227" i="2"/>
  <c r="S225" i="2"/>
  <c r="S223" i="2"/>
  <c r="CC223" i="2"/>
  <c r="CF223" i="2" s="1"/>
  <c r="S221" i="2"/>
  <c r="CC221" i="2"/>
  <c r="S219" i="2"/>
  <c r="CC219" i="2"/>
  <c r="S215" i="2"/>
  <c r="CC215" i="2"/>
  <c r="S214" i="2"/>
  <c r="CC214" i="2"/>
  <c r="S212" i="2"/>
  <c r="S210" i="2"/>
  <c r="S208" i="2"/>
  <c r="S206" i="2"/>
  <c r="S204" i="2"/>
  <c r="CC204" i="2"/>
  <c r="S202" i="2"/>
  <c r="CC202" i="2"/>
  <c r="S200" i="2"/>
  <c r="S198" i="2"/>
  <c r="CC198" i="2"/>
  <c r="S196" i="2"/>
  <c r="CC196" i="2"/>
  <c r="S194" i="2"/>
  <c r="CC194" i="2"/>
  <c r="S192" i="2"/>
  <c r="S190" i="2"/>
  <c r="S188" i="2"/>
  <c r="CC188" i="2"/>
  <c r="S186" i="2"/>
  <c r="CC186" i="2"/>
  <c r="S184" i="2"/>
  <c r="CC184" i="2"/>
  <c r="S182" i="2"/>
  <c r="S180" i="2"/>
  <c r="S178" i="2"/>
  <c r="S176" i="2"/>
  <c r="S174" i="2"/>
  <c r="S172" i="2"/>
  <c r="S170" i="2"/>
  <c r="CC170" i="2"/>
  <c r="S168" i="2"/>
  <c r="S166" i="2"/>
  <c r="S164" i="2"/>
  <c r="CC164" i="2"/>
  <c r="S162" i="2"/>
  <c r="CC162" i="2"/>
  <c r="S160" i="2"/>
  <c r="S158" i="2"/>
  <c r="S156" i="2"/>
  <c r="CC156" i="2"/>
  <c r="S154" i="2"/>
  <c r="S152" i="2"/>
  <c r="S150" i="2"/>
  <c r="S148" i="2"/>
  <c r="S146" i="2"/>
  <c r="CC146" i="2"/>
  <c r="S144" i="2"/>
  <c r="S142" i="2"/>
  <c r="S140" i="2"/>
  <c r="S138" i="2"/>
  <c r="S136" i="2"/>
  <c r="CC136" i="2"/>
  <c r="S134" i="2"/>
  <c r="CC134" i="2"/>
  <c r="S132" i="2"/>
  <c r="S130" i="2"/>
  <c r="S129" i="2"/>
  <c r="CC129" i="2"/>
  <c r="S125" i="2"/>
  <c r="CC125" i="2"/>
  <c r="S121" i="2"/>
  <c r="S119" i="2"/>
  <c r="S117" i="2"/>
  <c r="CC117" i="2"/>
  <c r="S115" i="2"/>
  <c r="S113" i="2"/>
  <c r="S111" i="2"/>
  <c r="CC111" i="2"/>
  <c r="S109" i="2"/>
  <c r="CC109" i="2"/>
  <c r="S107" i="2"/>
  <c r="CC107" i="2"/>
  <c r="S105" i="2"/>
  <c r="S103" i="2"/>
  <c r="S101" i="2"/>
  <c r="S99" i="2"/>
  <c r="S97" i="2"/>
  <c r="S95" i="2"/>
  <c r="S93" i="2"/>
  <c r="CC93" i="2"/>
  <c r="S91" i="2"/>
  <c r="S87" i="2"/>
  <c r="CC87" i="2"/>
  <c r="S85" i="2"/>
  <c r="CC85" i="2"/>
  <c r="S83" i="2"/>
  <c r="CC83" i="2"/>
  <c r="S82" i="2"/>
  <c r="S80" i="2"/>
  <c r="CC80" i="2"/>
  <c r="S78" i="2"/>
  <c r="S76" i="2"/>
  <c r="CC76" i="2"/>
  <c r="S74" i="2"/>
  <c r="S72" i="2"/>
  <c r="S70" i="2"/>
  <c r="S68" i="2"/>
  <c r="S66" i="2"/>
  <c r="S64" i="2"/>
  <c r="S62" i="2"/>
  <c r="S60" i="2"/>
  <c r="S58" i="2"/>
  <c r="S56" i="2"/>
  <c r="S54" i="2"/>
  <c r="S52" i="2"/>
  <c r="S50" i="2"/>
  <c r="S48" i="2"/>
  <c r="S46" i="2"/>
  <c r="S45" i="2"/>
  <c r="S43" i="2"/>
  <c r="S41" i="2"/>
  <c r="S39" i="2"/>
  <c r="S37" i="2"/>
  <c r="S35" i="2"/>
  <c r="S33" i="2"/>
  <c r="S31" i="2"/>
  <c r="S29" i="2"/>
  <c r="S27" i="2"/>
  <c r="S25" i="2"/>
  <c r="S23" i="2"/>
  <c r="S20" i="2"/>
  <c r="S18" i="2"/>
  <c r="S16" i="2"/>
  <c r="S14" i="2"/>
  <c r="S12" i="2"/>
  <c r="S10" i="2"/>
  <c r="S8" i="2"/>
  <c r="R280" i="2"/>
  <c r="CD280" i="2" s="1"/>
  <c r="T217" i="2"/>
  <c r="T119" i="2"/>
  <c r="T117" i="2"/>
  <c r="T115" i="2"/>
  <c r="T113" i="2"/>
  <c r="T111" i="2"/>
  <c r="T109" i="2"/>
  <c r="T107" i="2"/>
  <c r="T105" i="2"/>
  <c r="T103" i="2"/>
  <c r="T101" i="2"/>
  <c r="T99" i="2"/>
  <c r="T97" i="2"/>
  <c r="T95" i="2"/>
  <c r="T93" i="2"/>
  <c r="T91" i="2"/>
  <c r="T89" i="2"/>
  <c r="T87" i="2"/>
  <c r="T85" i="2"/>
  <c r="T83" i="2"/>
  <c r="T82" i="2"/>
  <c r="T80" i="2"/>
  <c r="T78" i="2"/>
  <c r="T76" i="2"/>
  <c r="T74" i="2"/>
  <c r="T72" i="2"/>
  <c r="T70" i="2"/>
  <c r="T68" i="2"/>
  <c r="T66" i="2"/>
  <c r="T64" i="2"/>
  <c r="T62" i="2"/>
  <c r="T60" i="2"/>
  <c r="T58" i="2"/>
  <c r="T56" i="2"/>
  <c r="T54" i="2"/>
  <c r="T52" i="2"/>
  <c r="T50" i="2"/>
  <c r="T48" i="2"/>
  <c r="T46" i="2"/>
  <c r="T45" i="2"/>
  <c r="T43" i="2"/>
  <c r="T41" i="2"/>
  <c r="T39" i="2"/>
  <c r="T37" i="2"/>
  <c r="T35" i="2"/>
  <c r="T33" i="2"/>
  <c r="T31" i="2"/>
  <c r="T29" i="2"/>
  <c r="T27" i="2"/>
  <c r="T25" i="2"/>
  <c r="T23" i="2"/>
  <c r="T20" i="2"/>
  <c r="T18" i="2"/>
  <c r="T16" i="2"/>
  <c r="T14" i="2"/>
  <c r="T12" i="2"/>
  <c r="T10" i="2"/>
  <c r="T8" i="2"/>
  <c r="U280" i="2"/>
  <c r="CC280" i="2" s="1"/>
  <c r="X269" i="2"/>
  <c r="X267" i="2"/>
  <c r="X263" i="2"/>
  <c r="X262" i="2"/>
  <c r="X260" i="2"/>
  <c r="X258" i="2"/>
  <c r="X256" i="2"/>
  <c r="X254" i="2"/>
  <c r="X248" i="2"/>
  <c r="X242" i="2"/>
  <c r="X240" i="2"/>
  <c r="X236" i="2"/>
  <c r="X230" i="2"/>
  <c r="X229" i="2"/>
  <c r="X227" i="2"/>
  <c r="X221" i="2"/>
  <c r="X219" i="2"/>
  <c r="X217" i="2"/>
  <c r="X212" i="2"/>
  <c r="X210" i="2"/>
  <c r="X206" i="2"/>
  <c r="X204" i="2"/>
  <c r="X202" i="2"/>
  <c r="X200" i="2"/>
  <c r="X198" i="2"/>
  <c r="X196" i="2"/>
  <c r="X194" i="2"/>
  <c r="X192" i="2"/>
  <c r="X190" i="2"/>
  <c r="X188" i="2"/>
  <c r="X186" i="2"/>
  <c r="X184" i="2"/>
  <c r="X182" i="2"/>
  <c r="X180" i="2"/>
  <c r="X178" i="2"/>
  <c r="X174" i="2"/>
  <c r="X170" i="2"/>
  <c r="X166" i="2"/>
  <c r="X164" i="2"/>
  <c r="X162" i="2"/>
  <c r="X160" i="2"/>
  <c r="X158" i="2"/>
  <c r="X156" i="2"/>
  <c r="X154" i="2"/>
  <c r="X152" i="2"/>
  <c r="X150" i="2"/>
  <c r="X148" i="2"/>
  <c r="X146" i="2"/>
  <c r="X144" i="2"/>
  <c r="X142" i="2"/>
  <c r="X140" i="2"/>
  <c r="X138" i="2"/>
  <c r="X134" i="2"/>
  <c r="X132" i="2"/>
  <c r="X130" i="2"/>
  <c r="X129" i="2"/>
  <c r="X127" i="2"/>
  <c r="X125" i="2"/>
  <c r="X123" i="2"/>
  <c r="X121" i="2"/>
  <c r="X119" i="2"/>
  <c r="X117" i="2"/>
  <c r="X115" i="2"/>
  <c r="X113" i="2"/>
  <c r="X111" i="2"/>
  <c r="X109" i="2"/>
  <c r="X107" i="2"/>
  <c r="X105" i="2"/>
  <c r="X103" i="2"/>
  <c r="X101" i="2"/>
  <c r="X99" i="2"/>
  <c r="X97" i="2"/>
  <c r="X93" i="2"/>
  <c r="X91" i="2"/>
  <c r="X89" i="2"/>
  <c r="X87" i="2"/>
  <c r="X85" i="2"/>
  <c r="X83" i="2"/>
  <c r="X82" i="2"/>
  <c r="X80" i="2"/>
  <c r="X78" i="2"/>
  <c r="X76" i="2"/>
  <c r="X74" i="2"/>
  <c r="X72" i="2"/>
  <c r="X70" i="2"/>
  <c r="X68" i="2"/>
  <c r="X66" i="2"/>
  <c r="X64" i="2"/>
  <c r="X62" i="2"/>
  <c r="X60" i="2"/>
  <c r="X58" i="2"/>
  <c r="X56" i="2"/>
  <c r="X54" i="2"/>
  <c r="X52" i="2"/>
  <c r="X50" i="2"/>
  <c r="X48" i="2"/>
  <c r="X46" i="2"/>
  <c r="X45" i="2"/>
  <c r="X43" i="2"/>
  <c r="X41" i="2"/>
  <c r="X39" i="2"/>
  <c r="X37" i="2"/>
  <c r="X35" i="2"/>
  <c r="X33" i="2"/>
  <c r="X31" i="2"/>
  <c r="X29" i="2"/>
  <c r="X27" i="2"/>
  <c r="X25" i="2"/>
  <c r="X20" i="2"/>
  <c r="X18" i="2"/>
  <c r="X16" i="2"/>
  <c r="X14" i="2"/>
  <c r="X12" i="2"/>
  <c r="X10" i="2"/>
  <c r="X8" i="2"/>
  <c r="AB278" i="2"/>
  <c r="AB277" i="2"/>
  <c r="AB275" i="2"/>
  <c r="AB273" i="2"/>
  <c r="AB271" i="2"/>
  <c r="AB269" i="2"/>
  <c r="AB267" i="2"/>
  <c r="AB265" i="2"/>
  <c r="AB263" i="2"/>
  <c r="AB262" i="2"/>
  <c r="AB260" i="2"/>
  <c r="AB258" i="2"/>
  <c r="AB256" i="2"/>
  <c r="AB254" i="2"/>
  <c r="AB252" i="2"/>
  <c r="AB250" i="2"/>
  <c r="AB248" i="2"/>
  <c r="AB246" i="2"/>
  <c r="AB244" i="2"/>
  <c r="AB242" i="2"/>
  <c r="AB240" i="2"/>
  <c r="AB238" i="2"/>
  <c r="AB236" i="2"/>
  <c r="AB234" i="2"/>
  <c r="AB232" i="2"/>
  <c r="AB230" i="2"/>
  <c r="AB229" i="2"/>
  <c r="AB227" i="2"/>
  <c r="AB225" i="2"/>
  <c r="AB223" i="2"/>
  <c r="AB221" i="2"/>
  <c r="AB219" i="2"/>
  <c r="AB217" i="2"/>
  <c r="AB215" i="2"/>
  <c r="AB214" i="2"/>
  <c r="AB212" i="2"/>
  <c r="AB210" i="2"/>
  <c r="AB208" i="2"/>
  <c r="AB206" i="2"/>
  <c r="AB204" i="2"/>
  <c r="AB202" i="2"/>
  <c r="AB200" i="2"/>
  <c r="AB198" i="2"/>
  <c r="AB196" i="2"/>
  <c r="AB194" i="2"/>
  <c r="AB192" i="2"/>
  <c r="AB190" i="2"/>
  <c r="AB188" i="2"/>
  <c r="AB186" i="2"/>
  <c r="AB184" i="2"/>
  <c r="AB182" i="2"/>
  <c r="AB180" i="2"/>
  <c r="AB178" i="2"/>
  <c r="AB176" i="2"/>
  <c r="AB174" i="2"/>
  <c r="AB172" i="2"/>
  <c r="AB170" i="2"/>
  <c r="AB168" i="2"/>
  <c r="AB166" i="2"/>
  <c r="AB164" i="2"/>
  <c r="AB162" i="2"/>
  <c r="AB160" i="2"/>
  <c r="AB158" i="2"/>
  <c r="AB156" i="2"/>
  <c r="AB154" i="2"/>
  <c r="AB152" i="2"/>
  <c r="AB150" i="2"/>
  <c r="AB148" i="2"/>
  <c r="AB146" i="2"/>
  <c r="AB144" i="2"/>
  <c r="AB142" i="2"/>
  <c r="AB140" i="2"/>
  <c r="AB138" i="2"/>
  <c r="AB136" i="2"/>
  <c r="AB134" i="2"/>
  <c r="AB132" i="2"/>
  <c r="AB130" i="2"/>
  <c r="AB129" i="2"/>
  <c r="AB127" i="2"/>
  <c r="AB125" i="2"/>
  <c r="AB123" i="2"/>
  <c r="AB121" i="2"/>
  <c r="AB119" i="2"/>
  <c r="AB117" i="2"/>
  <c r="AB115" i="2"/>
  <c r="AB111" i="2"/>
  <c r="AB109" i="2"/>
  <c r="AB107" i="2"/>
  <c r="AB105" i="2"/>
  <c r="AB103" i="2"/>
  <c r="AB101" i="2"/>
  <c r="AB99" i="2"/>
  <c r="AB95" i="2"/>
  <c r="AB93" i="2"/>
  <c r="AB91" i="2"/>
  <c r="AB89" i="2"/>
  <c r="AB87" i="2"/>
  <c r="AB85" i="2"/>
  <c r="AB83" i="2"/>
  <c r="AB80" i="2"/>
  <c r="AB78" i="2"/>
  <c r="AB76" i="2"/>
  <c r="AB74" i="2"/>
  <c r="AB72" i="2"/>
  <c r="AB70" i="2"/>
  <c r="AB68" i="2"/>
  <c r="AB66" i="2"/>
  <c r="AB64" i="2"/>
  <c r="AB62" i="2"/>
  <c r="AB58" i="2"/>
  <c r="AB56" i="2"/>
  <c r="AB54" i="2"/>
  <c r="AB52" i="2"/>
  <c r="AB50" i="2"/>
  <c r="AB48" i="2"/>
  <c r="AB46" i="2"/>
  <c r="AB41" i="2"/>
  <c r="AB39" i="2"/>
  <c r="AB33" i="2"/>
  <c r="AB31" i="2"/>
  <c r="AB29" i="2"/>
  <c r="AB27" i="2"/>
  <c r="AB25" i="2"/>
  <c r="AB20" i="2"/>
  <c r="AB18" i="2"/>
  <c r="AB16" i="2"/>
  <c r="AB14" i="2"/>
  <c r="AB10" i="2"/>
  <c r="AB8" i="2"/>
  <c r="CC123" i="2"/>
  <c r="CC89" i="2"/>
  <c r="AF127" i="2"/>
  <c r="AF123" i="2"/>
  <c r="AF113" i="2"/>
  <c r="AF111" i="2"/>
  <c r="AF107" i="2"/>
  <c r="AF105" i="2"/>
  <c r="AF103" i="2"/>
  <c r="AF101" i="2"/>
  <c r="AF99" i="2"/>
  <c r="AF97" i="2"/>
  <c r="AF95" i="2"/>
  <c r="AF93" i="2"/>
  <c r="AF91" i="2"/>
  <c r="AF89" i="2"/>
  <c r="AF87" i="2"/>
  <c r="AF83" i="2"/>
  <c r="AF82" i="2"/>
  <c r="AF80" i="2"/>
  <c r="AF74" i="2"/>
  <c r="AF72" i="2"/>
  <c r="AF70" i="2"/>
  <c r="AF68" i="2"/>
  <c r="AF66" i="2"/>
  <c r="AF64" i="2"/>
  <c r="AF62" i="2"/>
  <c r="AF60" i="2"/>
  <c r="AF58" i="2"/>
  <c r="AF56" i="2"/>
  <c r="AF54" i="2"/>
  <c r="AF52" i="2"/>
  <c r="AF50" i="2"/>
  <c r="AF48" i="2"/>
  <c r="AF46" i="2"/>
  <c r="AF45" i="2"/>
  <c r="AF43" i="2"/>
  <c r="AF41" i="2"/>
  <c r="AF39" i="2"/>
  <c r="AF37" i="2"/>
  <c r="AF35" i="2"/>
  <c r="AF33" i="2"/>
  <c r="AF31" i="2"/>
  <c r="AF29" i="2"/>
  <c r="AF27" i="2"/>
  <c r="AF25" i="2"/>
  <c r="AF23" i="2"/>
  <c r="AF20" i="2"/>
  <c r="AF18" i="2"/>
  <c r="AF16" i="2"/>
  <c r="AF14" i="2"/>
  <c r="AF12" i="2"/>
  <c r="AF10" i="2"/>
  <c r="AF8" i="2"/>
  <c r="AG7" i="2"/>
  <c r="AJ7" i="2" s="1"/>
  <c r="AH281" i="2"/>
  <c r="AJ279" i="2"/>
  <c r="AJ274" i="2"/>
  <c r="AJ220" i="2"/>
  <c r="AJ213" i="2"/>
  <c r="AJ211" i="2"/>
  <c r="AJ209" i="2"/>
  <c r="AJ207" i="2"/>
  <c r="AJ205" i="2"/>
  <c r="AJ203" i="2"/>
  <c r="AJ201" i="2"/>
  <c r="AJ199" i="2"/>
  <c r="AJ197" i="2"/>
  <c r="AJ195" i="2"/>
  <c r="AJ193" i="2"/>
  <c r="AJ191" i="2"/>
  <c r="AJ189" i="2"/>
  <c r="AJ187" i="2"/>
  <c r="AJ185" i="2"/>
  <c r="AJ183" i="2"/>
  <c r="AJ181" i="2"/>
  <c r="AJ179" i="2"/>
  <c r="AJ177" i="2"/>
  <c r="AJ175" i="2"/>
  <c r="AJ173" i="2"/>
  <c r="AJ171" i="2"/>
  <c r="AJ169" i="2"/>
  <c r="AJ167" i="2"/>
  <c r="AJ165" i="2"/>
  <c r="AJ163" i="2"/>
  <c r="AJ161" i="2"/>
  <c r="AJ159" i="2"/>
  <c r="AJ157" i="2"/>
  <c r="AJ155" i="2"/>
  <c r="AJ153" i="2"/>
  <c r="AJ151" i="2"/>
  <c r="AJ149" i="2"/>
  <c r="AJ147" i="2"/>
  <c r="AJ145" i="2"/>
  <c r="AJ143" i="2"/>
  <c r="AJ141" i="2"/>
  <c r="AJ139" i="2"/>
  <c r="AJ137" i="2"/>
  <c r="AJ135" i="2"/>
  <c r="AJ133" i="2"/>
  <c r="AJ131" i="2"/>
  <c r="AJ128" i="2"/>
  <c r="AJ126" i="2"/>
  <c r="AJ124" i="2"/>
  <c r="AJ122" i="2"/>
  <c r="AJ120" i="2"/>
  <c r="AJ118" i="2"/>
  <c r="AJ116" i="2"/>
  <c r="AJ114" i="2"/>
  <c r="AJ112" i="2"/>
  <c r="AJ110" i="2"/>
  <c r="AJ108" i="2"/>
  <c r="AJ106" i="2"/>
  <c r="AJ104" i="2"/>
  <c r="AJ102" i="2"/>
  <c r="AJ100" i="2"/>
  <c r="AJ98" i="2"/>
  <c r="AJ96" i="2"/>
  <c r="AJ94" i="2"/>
  <c r="AJ92" i="2"/>
  <c r="AJ90" i="2"/>
  <c r="AJ88" i="2"/>
  <c r="AJ86" i="2"/>
  <c r="AJ84" i="2"/>
  <c r="AJ81" i="2"/>
  <c r="AJ79" i="2"/>
  <c r="AJ77" i="2"/>
  <c r="AJ75" i="2"/>
  <c r="AJ73" i="2"/>
  <c r="AJ71" i="2"/>
  <c r="AJ69" i="2"/>
  <c r="AJ67" i="2"/>
  <c r="AJ65" i="2"/>
  <c r="AJ63" i="2"/>
  <c r="AJ61" i="2"/>
  <c r="AJ59" i="2"/>
  <c r="AJ57" i="2"/>
  <c r="AJ55" i="2"/>
  <c r="AJ53" i="2"/>
  <c r="AJ51" i="2"/>
  <c r="AJ49" i="2"/>
  <c r="AJ47" i="2"/>
  <c r="AJ44" i="2"/>
  <c r="AJ42" i="2"/>
  <c r="AJ40" i="2"/>
  <c r="AJ38" i="2"/>
  <c r="AJ36" i="2"/>
  <c r="AJ34" i="2"/>
  <c r="AJ32" i="2"/>
  <c r="AJ30" i="2"/>
  <c r="AJ28" i="2"/>
  <c r="AJ26" i="2"/>
  <c r="AJ24" i="2"/>
  <c r="AJ22" i="2"/>
  <c r="AJ21" i="2"/>
  <c r="AJ19" i="2"/>
  <c r="AJ17" i="2"/>
  <c r="AJ15" i="2"/>
  <c r="AJ13" i="2"/>
  <c r="AJ11" i="2"/>
  <c r="AJ9" i="2"/>
  <c r="AM7" i="2"/>
  <c r="AK281" i="2"/>
  <c r="AN280" i="2"/>
  <c r="AN279" i="2"/>
  <c r="AN278" i="2"/>
  <c r="AN277" i="2"/>
  <c r="AN276" i="2"/>
  <c r="AN275" i="2"/>
  <c r="AN274" i="2"/>
  <c r="AN272" i="2"/>
  <c r="AN271" i="2"/>
  <c r="AN270" i="2"/>
  <c r="AN269" i="2"/>
  <c r="AN268" i="2"/>
  <c r="AN267" i="2"/>
  <c r="AN266" i="2"/>
  <c r="AN265" i="2"/>
  <c r="AN264" i="2"/>
  <c r="AN263" i="2"/>
  <c r="AN262" i="2"/>
  <c r="AN261" i="2"/>
  <c r="AN260" i="2"/>
  <c r="AN259" i="2"/>
  <c r="AN258" i="2"/>
  <c r="AN257" i="2"/>
  <c r="AN256" i="2"/>
  <c r="AN255" i="2"/>
  <c r="AN254" i="2"/>
  <c r="AN253" i="2"/>
  <c r="AN252" i="2"/>
  <c r="AN251" i="2"/>
  <c r="AN250" i="2"/>
  <c r="AN249" i="2"/>
  <c r="AN248" i="2"/>
  <c r="AN247" i="2"/>
  <c r="AN246" i="2"/>
  <c r="AN245" i="2"/>
  <c r="AN243" i="2"/>
  <c r="AN241" i="2"/>
  <c r="AN240" i="2"/>
  <c r="AN236" i="2"/>
  <c r="AN235" i="2"/>
  <c r="AN234" i="2"/>
  <c r="AN233" i="2"/>
  <c r="AN232" i="2"/>
  <c r="AN231" i="2"/>
  <c r="AN230" i="2"/>
  <c r="AN229" i="2"/>
  <c r="AN228" i="2"/>
  <c r="AN227" i="2"/>
  <c r="AN224" i="2"/>
  <c r="AN223" i="2"/>
  <c r="AN222" i="2"/>
  <c r="AN220" i="2"/>
  <c r="AN219" i="2"/>
  <c r="AN218" i="2"/>
  <c r="AN216" i="2"/>
  <c r="AN215" i="2"/>
  <c r="AN214" i="2"/>
  <c r="AN213" i="2"/>
  <c r="AN212" i="2"/>
  <c r="AN211" i="2"/>
  <c r="AN210" i="2"/>
  <c r="AN209" i="2"/>
  <c r="AN208" i="2"/>
  <c r="AN207" i="2"/>
  <c r="AN206" i="2"/>
  <c r="AN205" i="2"/>
  <c r="AN204" i="2"/>
  <c r="AN203" i="2"/>
  <c r="AN202" i="2"/>
  <c r="AN201" i="2"/>
  <c r="AN200" i="2"/>
  <c r="AN199" i="2"/>
  <c r="AN198" i="2"/>
  <c r="AN197" i="2"/>
  <c r="AN196" i="2"/>
  <c r="AN195" i="2"/>
  <c r="AN194" i="2"/>
  <c r="AN193" i="2"/>
  <c r="AN192" i="2"/>
  <c r="AN191" i="2"/>
  <c r="AN190" i="2"/>
  <c r="AN189" i="2"/>
  <c r="AN188" i="2"/>
  <c r="AN187" i="2"/>
  <c r="AN186" i="2"/>
  <c r="AN185" i="2"/>
  <c r="AN184" i="2"/>
  <c r="AN183" i="2"/>
  <c r="AN182" i="2"/>
  <c r="AN181" i="2"/>
  <c r="AN180" i="2"/>
  <c r="AN179" i="2"/>
  <c r="AN178" i="2"/>
  <c r="AN177" i="2"/>
  <c r="AN176" i="2"/>
  <c r="AN175" i="2"/>
  <c r="AN174" i="2"/>
  <c r="AN173" i="2"/>
  <c r="AN172" i="2"/>
  <c r="AN171" i="2"/>
  <c r="AN170" i="2"/>
  <c r="AN169" i="2"/>
  <c r="AN168" i="2"/>
  <c r="AN167" i="2"/>
  <c r="AN166" i="2"/>
  <c r="AN165" i="2"/>
  <c r="AN164" i="2"/>
  <c r="AN163" i="2"/>
  <c r="AN162" i="2"/>
  <c r="AN161" i="2"/>
  <c r="AN160" i="2"/>
  <c r="AN159" i="2"/>
  <c r="AN158" i="2"/>
  <c r="AN157" i="2"/>
  <c r="AN156" i="2"/>
  <c r="AN155" i="2"/>
  <c r="AN154" i="2"/>
  <c r="AN153" i="2"/>
  <c r="AN152" i="2"/>
  <c r="AN151" i="2"/>
  <c r="AN150" i="2"/>
  <c r="AN149" i="2"/>
  <c r="AN148" i="2"/>
  <c r="AN147" i="2"/>
  <c r="AN146" i="2"/>
  <c r="AN145" i="2"/>
  <c r="AN144" i="2"/>
  <c r="AN143" i="2"/>
  <c r="AN142" i="2"/>
  <c r="AN141" i="2"/>
  <c r="AN140" i="2"/>
  <c r="AN139" i="2"/>
  <c r="AN138" i="2"/>
  <c r="AN137" i="2"/>
  <c r="AN136" i="2"/>
  <c r="AN135" i="2"/>
  <c r="AN134" i="2"/>
  <c r="AN133" i="2"/>
  <c r="AN132" i="2"/>
  <c r="AN131" i="2"/>
  <c r="AN130" i="2"/>
  <c r="AN129" i="2"/>
  <c r="AN128" i="2"/>
  <c r="AN127" i="2"/>
  <c r="AN126" i="2"/>
  <c r="AN125" i="2"/>
  <c r="AN124" i="2"/>
  <c r="AN123" i="2"/>
  <c r="AN122" i="2"/>
  <c r="AN121" i="2"/>
  <c r="AN120" i="2"/>
  <c r="AN119" i="2"/>
  <c r="AN118" i="2"/>
  <c r="AN117" i="2"/>
  <c r="AN116" i="2"/>
  <c r="AN115" i="2"/>
  <c r="AN114" i="2"/>
  <c r="AN113" i="2"/>
  <c r="AN112" i="2"/>
  <c r="AN111" i="2"/>
  <c r="AN110" i="2"/>
  <c r="AN109" i="2"/>
  <c r="AN108" i="2"/>
  <c r="AN107" i="2"/>
  <c r="AN106" i="2"/>
  <c r="AN105" i="2"/>
  <c r="AN104" i="2"/>
  <c r="AN103" i="2"/>
  <c r="AN102" i="2"/>
  <c r="AN101" i="2"/>
  <c r="AN100" i="2"/>
  <c r="AN99" i="2"/>
  <c r="AN98" i="2"/>
  <c r="AN97" i="2"/>
  <c r="AN96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Q7" i="2"/>
  <c r="AO281" i="2"/>
  <c r="AP281" i="2"/>
  <c r="AR270" i="2"/>
  <c r="AR239" i="2"/>
  <c r="AR231" i="2"/>
  <c r="AR224" i="2"/>
  <c r="AR222" i="2"/>
  <c r="AR183" i="2"/>
  <c r="AR179" i="2"/>
  <c r="AR145" i="2"/>
  <c r="AR143" i="2"/>
  <c r="AR141" i="2"/>
  <c r="AR139" i="2"/>
  <c r="AR137" i="2"/>
  <c r="AR112" i="2"/>
  <c r="AR75" i="2"/>
  <c r="AR44" i="2"/>
  <c r="AR42" i="2"/>
  <c r="AR38" i="2"/>
  <c r="AR36" i="2"/>
  <c r="AR26" i="2"/>
  <c r="AR22" i="2"/>
  <c r="AR15" i="2"/>
  <c r="AR11" i="2"/>
  <c r="AR9" i="2"/>
  <c r="AU7" i="2"/>
  <c r="AS281" i="2"/>
  <c r="AV7" i="2"/>
  <c r="AT281" i="2"/>
  <c r="AV228" i="2"/>
  <c r="AV216" i="2"/>
  <c r="AV133" i="2"/>
  <c r="AV126" i="2"/>
  <c r="AV124" i="2"/>
  <c r="AV116" i="2"/>
  <c r="AV114" i="2"/>
  <c r="AV112" i="2"/>
  <c r="AV110" i="2"/>
  <c r="AV108" i="2"/>
  <c r="AV106" i="2"/>
  <c r="AV104" i="2"/>
  <c r="AV102" i="2"/>
  <c r="AV100" i="2"/>
  <c r="AV98" i="2"/>
  <c r="AV96" i="2"/>
  <c r="AV94" i="2"/>
  <c r="AV92" i="2"/>
  <c r="AV90" i="2"/>
  <c r="AV88" i="2"/>
  <c r="AV86" i="2"/>
  <c r="AV84" i="2"/>
  <c r="AV79" i="2"/>
  <c r="AV77" i="2"/>
  <c r="AV75" i="2"/>
  <c r="AV73" i="2"/>
  <c r="AV71" i="2"/>
  <c r="AV69" i="2"/>
  <c r="AV67" i="2"/>
  <c r="AV65" i="2"/>
  <c r="AV63" i="2"/>
  <c r="AV61" i="2"/>
  <c r="AV59" i="2"/>
  <c r="AV57" i="2"/>
  <c r="AV55" i="2"/>
  <c r="AV53" i="2"/>
  <c r="AV51" i="2"/>
  <c r="AV49" i="2"/>
  <c r="AV47" i="2"/>
  <c r="AV44" i="2"/>
  <c r="AV42" i="2"/>
  <c r="AV40" i="2"/>
  <c r="AV38" i="2"/>
  <c r="AV36" i="2"/>
  <c r="AV34" i="2"/>
  <c r="AV32" i="2"/>
  <c r="AV30" i="2"/>
  <c r="AV28" i="2"/>
  <c r="AV26" i="2"/>
  <c r="AV24" i="2"/>
  <c r="AV22" i="2"/>
  <c r="AV21" i="2"/>
  <c r="AV19" i="2"/>
  <c r="AV17" i="2"/>
  <c r="AV15" i="2"/>
  <c r="AV13" i="2"/>
  <c r="AV11" i="2"/>
  <c r="AV9" i="2"/>
  <c r="AY280" i="2"/>
  <c r="CD279" i="2"/>
  <c r="AY277" i="2"/>
  <c r="AZ275" i="2"/>
  <c r="AY273" i="2"/>
  <c r="AY271" i="2"/>
  <c r="AY269" i="2"/>
  <c r="AY267" i="2"/>
  <c r="AY265" i="2"/>
  <c r="AY263" i="2"/>
  <c r="AY262" i="2"/>
  <c r="AY260" i="2"/>
  <c r="AY258" i="2"/>
  <c r="AY256" i="2"/>
  <c r="AY251" i="2"/>
  <c r="AY247" i="2"/>
  <c r="AY243" i="2"/>
  <c r="AY231" i="2"/>
  <c r="AZ210" i="2"/>
  <c r="AZ152" i="2"/>
  <c r="AZ147" i="2"/>
  <c r="AZ138" i="2"/>
  <c r="BA281" i="2"/>
  <c r="BC280" i="2"/>
  <c r="BD279" i="2"/>
  <c r="BC278" i="2"/>
  <c r="BD276" i="2"/>
  <c r="BD274" i="2"/>
  <c r="BD273" i="2"/>
  <c r="BC272" i="2"/>
  <c r="BD270" i="2"/>
  <c r="BD269" i="2"/>
  <c r="CD268" i="2"/>
  <c r="BD266" i="2"/>
  <c r="BD265" i="2"/>
  <c r="BD264" i="2"/>
  <c r="BD263" i="2"/>
  <c r="BD262" i="2"/>
  <c r="BD261" i="2"/>
  <c r="BD260" i="2"/>
  <c r="BD259" i="2"/>
  <c r="BD258" i="2"/>
  <c r="BD257" i="2"/>
  <c r="BD256" i="2"/>
  <c r="BD253" i="2"/>
  <c r="BD252" i="2"/>
  <c r="BC251" i="2"/>
  <c r="BD250" i="2"/>
  <c r="BD249" i="2"/>
  <c r="BD248" i="2"/>
  <c r="BD247" i="2"/>
  <c r="BD245" i="2"/>
  <c r="BD243" i="2"/>
  <c r="BD241" i="2"/>
  <c r="BD240" i="2"/>
  <c r="BD239" i="2"/>
  <c r="BD238" i="2"/>
  <c r="BD237" i="2"/>
  <c r="BD236" i="2"/>
  <c r="BD235" i="2"/>
  <c r="BD234" i="2"/>
  <c r="BD233" i="2"/>
  <c r="BD232" i="2"/>
  <c r="BD231" i="2"/>
  <c r="BD230" i="2"/>
  <c r="BD229" i="2"/>
  <c r="BD227" i="2"/>
  <c r="BD226" i="2"/>
  <c r="BD225" i="2"/>
  <c r="BD224" i="2"/>
  <c r="BD223" i="2"/>
  <c r="CD222" i="2"/>
  <c r="BD221" i="2"/>
  <c r="BD220" i="2"/>
  <c r="BD219" i="2"/>
  <c r="BD218" i="2"/>
  <c r="BC217" i="2"/>
  <c r="BD214" i="2"/>
  <c r="BD213" i="2"/>
  <c r="BD212" i="2"/>
  <c r="BC210" i="2"/>
  <c r="BD209" i="2"/>
  <c r="BD208" i="2"/>
  <c r="BD206" i="2"/>
  <c r="BD204" i="2"/>
  <c r="BD202" i="2"/>
  <c r="BD201" i="2"/>
  <c r="BD200" i="2"/>
  <c r="BD199" i="2"/>
  <c r="BC198" i="2"/>
  <c r="BD196" i="2"/>
  <c r="BD195" i="2"/>
  <c r="BC194" i="2"/>
  <c r="BD193" i="2"/>
  <c r="BD192" i="2"/>
  <c r="BD191" i="2"/>
  <c r="BC190" i="2"/>
  <c r="BD189" i="2"/>
  <c r="BD188" i="2"/>
  <c r="BD186" i="2"/>
  <c r="BC184" i="2"/>
  <c r="BC182" i="2"/>
  <c r="BC180" i="2"/>
  <c r="BD178" i="2"/>
  <c r="BD176" i="2"/>
  <c r="BC174" i="2"/>
  <c r="BD173" i="2"/>
  <c r="BD172" i="2"/>
  <c r="BD170" i="2"/>
  <c r="BC168" i="2"/>
  <c r="BC166" i="2"/>
  <c r="BC164" i="2"/>
  <c r="BD163" i="2"/>
  <c r="BC162" i="2"/>
  <c r="BC160" i="2"/>
  <c r="BD159" i="2"/>
  <c r="BD158" i="2"/>
  <c r="BD156" i="2"/>
  <c r="BD154" i="2"/>
  <c r="BC150" i="2"/>
  <c r="BD146" i="2"/>
  <c r="BD145" i="2"/>
  <c r="BD144" i="2"/>
  <c r="BD143" i="2"/>
  <c r="BD142" i="2"/>
  <c r="BD141" i="2"/>
  <c r="BD140" i="2"/>
  <c r="BD139" i="2"/>
  <c r="BD138" i="2"/>
  <c r="BD136" i="2"/>
  <c r="BD135" i="2"/>
  <c r="BD134" i="2"/>
  <c r="BC132" i="2"/>
  <c r="BD131" i="2"/>
  <c r="BD130" i="2"/>
  <c r="BD129" i="2"/>
  <c r="BD128" i="2"/>
  <c r="BD127" i="2"/>
  <c r="BD126" i="2"/>
  <c r="BD123" i="2"/>
  <c r="BD121" i="2"/>
  <c r="BD120" i="2"/>
  <c r="BD119" i="2"/>
  <c r="BC118" i="2"/>
  <c r="BC114" i="2"/>
  <c r="BD113" i="2"/>
  <c r="BD112" i="2"/>
  <c r="BD110" i="2"/>
  <c r="BD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D96" i="2"/>
  <c r="BD95" i="2"/>
  <c r="BC92" i="2"/>
  <c r="BD91" i="2"/>
  <c r="BC89" i="2"/>
  <c r="BD88" i="2"/>
  <c r="BD87" i="2"/>
  <c r="BD86" i="2"/>
  <c r="BD85" i="2"/>
  <c r="BD83" i="2"/>
  <c r="BD80" i="2"/>
  <c r="BD76" i="2"/>
  <c r="BD75" i="2"/>
  <c r="BD74" i="2"/>
  <c r="BD73" i="2"/>
  <c r="BD72" i="2"/>
  <c r="BD71" i="2"/>
  <c r="BD70" i="2"/>
  <c r="BD69" i="2"/>
  <c r="BD68" i="2"/>
  <c r="BD67" i="2"/>
  <c r="BD64" i="2"/>
  <c r="BD63" i="2"/>
  <c r="BD61" i="2"/>
  <c r="BD60" i="2"/>
  <c r="BD59" i="2"/>
  <c r="BD57" i="2"/>
  <c r="BD56" i="2"/>
  <c r="BD55" i="2"/>
  <c r="BD51" i="2"/>
  <c r="BD49" i="2"/>
  <c r="BD47" i="2"/>
  <c r="BD43" i="2"/>
  <c r="BD42" i="2"/>
  <c r="BD41" i="2"/>
  <c r="BD40" i="2"/>
  <c r="BD39" i="2"/>
  <c r="BC37" i="2"/>
  <c r="BD36" i="2"/>
  <c r="BD35" i="2"/>
  <c r="BD34" i="2"/>
  <c r="BD31" i="2"/>
  <c r="BD30" i="2"/>
  <c r="BD29" i="2"/>
  <c r="BD28" i="2"/>
  <c r="BD27" i="2"/>
  <c r="BD25" i="2"/>
  <c r="BD24" i="2"/>
  <c r="BC23" i="2"/>
  <c r="BC21" i="2"/>
  <c r="BD20" i="2"/>
  <c r="BD19" i="2"/>
  <c r="BD16" i="2"/>
  <c r="BD15" i="2"/>
  <c r="BD14" i="2"/>
  <c r="BD13" i="2"/>
  <c r="BD11" i="2"/>
  <c r="BD9" i="2"/>
  <c r="BD8" i="2"/>
  <c r="BH278" i="2"/>
  <c r="BH276" i="2"/>
  <c r="BH275" i="2"/>
  <c r="BH274" i="2"/>
  <c r="BH273" i="2"/>
  <c r="BH272" i="2"/>
  <c r="BH271" i="2"/>
  <c r="BH270" i="2"/>
  <c r="BH269" i="2"/>
  <c r="BH266" i="2"/>
  <c r="BH265" i="2"/>
  <c r="BH264" i="2"/>
  <c r="BH262" i="2"/>
  <c r="BH259" i="2"/>
  <c r="BH255" i="2"/>
  <c r="BH250" i="2"/>
  <c r="BH249" i="2"/>
  <c r="BH248" i="2"/>
  <c r="BH246" i="2"/>
  <c r="BH245" i="2"/>
  <c r="BH241" i="2"/>
  <c r="BH240" i="2"/>
  <c r="BH235" i="2"/>
  <c r="BH233" i="2"/>
  <c r="BH232" i="2"/>
  <c r="BH231" i="2"/>
  <c r="BH230" i="2"/>
  <c r="BH228" i="2"/>
  <c r="BH227" i="2"/>
  <c r="BH226" i="2"/>
  <c r="BH224" i="2"/>
  <c r="BH223" i="2"/>
  <c r="BH222" i="2"/>
  <c r="BH221" i="2"/>
  <c r="BH220" i="2"/>
  <c r="BH218" i="2"/>
  <c r="BH217" i="2"/>
  <c r="BH216" i="2"/>
  <c r="BH215" i="2"/>
  <c r="BH212" i="2"/>
  <c r="BH206" i="2"/>
  <c r="BH174" i="2"/>
  <c r="BH155" i="2"/>
  <c r="BH152" i="2"/>
  <c r="BH151" i="2"/>
  <c r="BH150" i="2"/>
  <c r="BH148" i="2"/>
  <c r="BH147" i="2"/>
  <c r="BH145" i="2"/>
  <c r="BH144" i="2"/>
  <c r="BH143" i="2"/>
  <c r="BH142" i="2"/>
  <c r="BH141" i="2"/>
  <c r="BH139" i="2"/>
  <c r="BH138" i="2"/>
  <c r="BH137" i="2"/>
  <c r="BH136" i="2"/>
  <c r="BH131" i="2"/>
  <c r="BH113" i="2"/>
  <c r="BH112" i="2"/>
  <c r="BH109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M7" i="2"/>
  <c r="BM281" i="2" s="1"/>
  <c r="BN7" i="2"/>
  <c r="BN281" i="2" s="1"/>
  <c r="BP112" i="2"/>
  <c r="BP81" i="2"/>
  <c r="BP75" i="2"/>
  <c r="BP73" i="2"/>
  <c r="BP71" i="2"/>
  <c r="BP55" i="2"/>
  <c r="BP53" i="2"/>
  <c r="BP51" i="2"/>
  <c r="BP49" i="2"/>
  <c r="BP47" i="2"/>
  <c r="BP44" i="2"/>
  <c r="BP42" i="2"/>
  <c r="BP38" i="2"/>
  <c r="BP22" i="2"/>
  <c r="BP21" i="2"/>
  <c r="BP19" i="2"/>
  <c r="BP17" i="2"/>
  <c r="BP15" i="2"/>
  <c r="BP11" i="2"/>
  <c r="BQ7" i="2"/>
  <c r="BQ281" i="2" s="1"/>
  <c r="BR7" i="2"/>
  <c r="BR281" i="2" s="1"/>
  <c r="BU7" i="2"/>
  <c r="BU190" i="2"/>
  <c r="BW190" i="2" s="1"/>
  <c r="BU182" i="2"/>
  <c r="BW182" i="2" s="1"/>
  <c r="BU180" i="2"/>
  <c r="BW180" i="2" s="1"/>
  <c r="BU178" i="2"/>
  <c r="BW178" i="2" s="1"/>
  <c r="BU176" i="2"/>
  <c r="BW176" i="2" s="1"/>
  <c r="BU174" i="2"/>
  <c r="BW174" i="2" s="1"/>
  <c r="BU172" i="2"/>
  <c r="CC172" i="2" s="1"/>
  <c r="BU168" i="2"/>
  <c r="CC168" i="2" s="1"/>
  <c r="BU166" i="2"/>
  <c r="BW166" i="2" s="1"/>
  <c r="BU160" i="2"/>
  <c r="BW160" i="2" s="1"/>
  <c r="BU158" i="2"/>
  <c r="CC158" i="2" s="1"/>
  <c r="BU154" i="2"/>
  <c r="CC154" i="2" s="1"/>
  <c r="BU152" i="2"/>
  <c r="BW152" i="2" s="1"/>
  <c r="BU150" i="2"/>
  <c r="BW150" i="2" s="1"/>
  <c r="BU148" i="2"/>
  <c r="BW148" i="2" s="1"/>
  <c r="BU144" i="2"/>
  <c r="BW144" i="2" s="1"/>
  <c r="BU142" i="2"/>
  <c r="BW142" i="2" s="1"/>
  <c r="BU140" i="2"/>
  <c r="BW140" i="2" s="1"/>
  <c r="BU138" i="2"/>
  <c r="CC138" i="2" s="1"/>
  <c r="BU132" i="2"/>
  <c r="BW132" i="2" s="1"/>
  <c r="BU130" i="2"/>
  <c r="BW130" i="2" s="1"/>
  <c r="BU127" i="2"/>
  <c r="BW127" i="2" s="1"/>
  <c r="BU121" i="2"/>
  <c r="CC121" i="2" s="1"/>
  <c r="BU119" i="2"/>
  <c r="BW119" i="2" s="1"/>
  <c r="BU115" i="2"/>
  <c r="BW115" i="2" s="1"/>
  <c r="BU113" i="2"/>
  <c r="BW113" i="2" s="1"/>
  <c r="BU105" i="2"/>
  <c r="BW105" i="2" s="1"/>
  <c r="BU103" i="2"/>
  <c r="BW103" i="2" s="1"/>
  <c r="BU101" i="2"/>
  <c r="BW101" i="2" s="1"/>
  <c r="BU99" i="2"/>
  <c r="BW99" i="2" s="1"/>
  <c r="BU97" i="2"/>
  <c r="BW97" i="2" s="1"/>
  <c r="BU95" i="2"/>
  <c r="BW95" i="2" s="1"/>
  <c r="BU91" i="2"/>
  <c r="BW91" i="2" s="1"/>
  <c r="BU82" i="2"/>
  <c r="BW82" i="2" s="1"/>
  <c r="BU78" i="2"/>
  <c r="BW78" i="2" s="1"/>
  <c r="BU74" i="2"/>
  <c r="BW74" i="2" s="1"/>
  <c r="BU72" i="2"/>
  <c r="BW72" i="2" s="1"/>
  <c r="BU70" i="2"/>
  <c r="BW70" i="2" s="1"/>
  <c r="BU68" i="2"/>
  <c r="BW68" i="2" s="1"/>
  <c r="BU66" i="2"/>
  <c r="BW66" i="2" s="1"/>
  <c r="BU64" i="2"/>
  <c r="BW64" i="2" s="1"/>
  <c r="BU62" i="2"/>
  <c r="BW62" i="2" s="1"/>
  <c r="BU60" i="2"/>
  <c r="BW60" i="2" s="1"/>
  <c r="BU58" i="2"/>
  <c r="BW58" i="2" s="1"/>
  <c r="BU56" i="2"/>
  <c r="BW56" i="2" s="1"/>
  <c r="BU54" i="2"/>
  <c r="BW54" i="2" s="1"/>
  <c r="BU52" i="2"/>
  <c r="BW52" i="2" s="1"/>
  <c r="BU50" i="2"/>
  <c r="BW50" i="2" s="1"/>
  <c r="BU48" i="2"/>
  <c r="BW48" i="2" s="1"/>
  <c r="BU46" i="2"/>
  <c r="BW46" i="2" s="1"/>
  <c r="BU45" i="2"/>
  <c r="BW45" i="2" s="1"/>
  <c r="BU43" i="2"/>
  <c r="BW43" i="2" s="1"/>
  <c r="BU41" i="2"/>
  <c r="BW41" i="2" s="1"/>
  <c r="BU39" i="2"/>
  <c r="BW39" i="2" s="1"/>
  <c r="BU37" i="2"/>
  <c r="BW37" i="2" s="1"/>
  <c r="BU35" i="2"/>
  <c r="BW35" i="2" s="1"/>
  <c r="BU33" i="2"/>
  <c r="BW33" i="2" s="1"/>
  <c r="BU31" i="2"/>
  <c r="BW31" i="2" s="1"/>
  <c r="BU29" i="2"/>
  <c r="BW29" i="2" s="1"/>
  <c r="BU27" i="2"/>
  <c r="BW27" i="2" s="1"/>
  <c r="BU25" i="2"/>
  <c r="BW25" i="2" s="1"/>
  <c r="BU23" i="2"/>
  <c r="BW23" i="2" s="1"/>
  <c r="BU20" i="2"/>
  <c r="BW20" i="2" s="1"/>
  <c r="BU18" i="2"/>
  <c r="BW18" i="2" s="1"/>
  <c r="BU16" i="2"/>
  <c r="BW16" i="2" s="1"/>
  <c r="BU14" i="2"/>
  <c r="BW14" i="2" s="1"/>
  <c r="BU12" i="2"/>
  <c r="BW12" i="2" s="1"/>
  <c r="BU10" i="2"/>
  <c r="BW10" i="2" s="1"/>
  <c r="BU8" i="2"/>
  <c r="BW8" i="2" s="1"/>
  <c r="BU234" i="2"/>
  <c r="BW234" i="2" s="1"/>
  <c r="BU229" i="2"/>
  <c r="BW229" i="2" s="1"/>
  <c r="BU225" i="2"/>
  <c r="BW225" i="2" s="1"/>
  <c r="BW223" i="2"/>
  <c r="BU217" i="2"/>
  <c r="BW217" i="2" s="1"/>
  <c r="BU212" i="2"/>
  <c r="BW212" i="2" s="1"/>
  <c r="BU210" i="2"/>
  <c r="BX210" i="2" s="1"/>
  <c r="BU208" i="2"/>
  <c r="BW208" i="2" s="1"/>
  <c r="BU206" i="2"/>
  <c r="BW206" i="2" s="1"/>
  <c r="BU200" i="2"/>
  <c r="BW200" i="2" s="1"/>
  <c r="BW198" i="2"/>
  <c r="BW196" i="2"/>
  <c r="BU239" i="2"/>
  <c r="BW239" i="2" s="1"/>
  <c r="BW280" i="2"/>
  <c r="BU277" i="2"/>
  <c r="CC277" i="2" s="1"/>
  <c r="BU275" i="2"/>
  <c r="CC275" i="2" s="1"/>
  <c r="CF275" i="2" s="1"/>
  <c r="BU273" i="2"/>
  <c r="BW273" i="2" s="1"/>
  <c r="BU271" i="2"/>
  <c r="CC271" i="2" s="1"/>
  <c r="BU269" i="2"/>
  <c r="CC269" i="2" s="1"/>
  <c r="CF269" i="2" s="1"/>
  <c r="BU267" i="2"/>
  <c r="BW267" i="2" s="1"/>
  <c r="BU265" i="2"/>
  <c r="BU263" i="2"/>
  <c r="CC263" i="2" s="1"/>
  <c r="CF263" i="2" s="1"/>
  <c r="BU262" i="2"/>
  <c r="BW262" i="2" s="1"/>
  <c r="BU256" i="2"/>
  <c r="BW256" i="2" s="1"/>
  <c r="BU254" i="2"/>
  <c r="CC254" i="2" s="1"/>
  <c r="BU252" i="2"/>
  <c r="BW252" i="2" s="1"/>
  <c r="BU250" i="2"/>
  <c r="CC250" i="2" s="1"/>
  <c r="CF250" i="2" s="1"/>
  <c r="BU248" i="2"/>
  <c r="BW248" i="2" s="1"/>
  <c r="BU246" i="2"/>
  <c r="CC246" i="2" s="1"/>
  <c r="BU244" i="2"/>
  <c r="CC244" i="2" s="1"/>
  <c r="BV7" i="2"/>
  <c r="BV281" i="2" s="1"/>
  <c r="BX188" i="2"/>
  <c r="BX186" i="2"/>
  <c r="BX184" i="2"/>
  <c r="BX170" i="2"/>
  <c r="BX164" i="2"/>
  <c r="BX156" i="2"/>
  <c r="BX138" i="2"/>
  <c r="BX136" i="2"/>
  <c r="BX134" i="2"/>
  <c r="BX129" i="2"/>
  <c r="BX125" i="2"/>
  <c r="BX123" i="2"/>
  <c r="BX121" i="2"/>
  <c r="BX117" i="2"/>
  <c r="BX113" i="2"/>
  <c r="BX111" i="2"/>
  <c r="BX109" i="2"/>
  <c r="BX107" i="2"/>
  <c r="BX105" i="2"/>
  <c r="BX93" i="2"/>
  <c r="BX89" i="2"/>
  <c r="BX87" i="2"/>
  <c r="BX85" i="2"/>
  <c r="BX83" i="2"/>
  <c r="BX80" i="2"/>
  <c r="BX76" i="2"/>
  <c r="BX193" i="2"/>
  <c r="BX237" i="2"/>
  <c r="BX235" i="2"/>
  <c r="BX233" i="2"/>
  <c r="BX228" i="2"/>
  <c r="BX226" i="2"/>
  <c r="BX224" i="2"/>
  <c r="BX222" i="2"/>
  <c r="BX220" i="2"/>
  <c r="BX213" i="2"/>
  <c r="BX209" i="2"/>
  <c r="BX207" i="2"/>
  <c r="BX205" i="2"/>
  <c r="BX201" i="2"/>
  <c r="BX199" i="2"/>
  <c r="BX195" i="2"/>
  <c r="BX241" i="2"/>
  <c r="BX278" i="2"/>
  <c r="BX260" i="2"/>
  <c r="BX258" i="2"/>
  <c r="BX246" i="2"/>
  <c r="BY7" i="2"/>
  <c r="BY281" i="2" s="1"/>
  <c r="CB280" i="2"/>
  <c r="CB279" i="2"/>
  <c r="BZ277" i="2"/>
  <c r="CB277" i="2" s="1"/>
  <c r="BZ272" i="2"/>
  <c r="CB272" i="2" s="1"/>
  <c r="CB269" i="2"/>
  <c r="CB263" i="2"/>
  <c r="BZ261" i="2"/>
  <c r="CB261" i="2" s="1"/>
  <c r="BZ258" i="2"/>
  <c r="CB258" i="2" s="1"/>
  <c r="BZ255" i="2"/>
  <c r="CB255" i="2" s="1"/>
  <c r="BZ254" i="2"/>
  <c r="CB254" i="2" s="1"/>
  <c r="CB253" i="2"/>
  <c r="BZ252" i="2"/>
  <c r="CB252" i="2" s="1"/>
  <c r="BZ249" i="2"/>
  <c r="CB249" i="2" s="1"/>
  <c r="CB247" i="2"/>
  <c r="BZ246" i="2"/>
  <c r="CB246" i="2" s="1"/>
  <c r="BZ245" i="2"/>
  <c r="CB245" i="2" s="1"/>
  <c r="BZ244" i="2"/>
  <c r="CB244" i="2" s="1"/>
  <c r="CB243" i="2"/>
  <c r="CB237" i="2"/>
  <c r="BZ234" i="2"/>
  <c r="CB234" i="2" s="1"/>
  <c r="CB231" i="2"/>
  <c r="CB230" i="2"/>
  <c r="BZ228" i="2"/>
  <c r="CB228" i="2" s="1"/>
  <c r="BZ227" i="2"/>
  <c r="CB227" i="2" s="1"/>
  <c r="CB222" i="2"/>
  <c r="CB221" i="2"/>
  <c r="BZ219" i="2"/>
  <c r="CB219" i="2" s="1"/>
  <c r="BZ217" i="2"/>
  <c r="CD217" i="2" s="1"/>
  <c r="BZ216" i="2"/>
  <c r="CB216" i="2" s="1"/>
  <c r="BZ215" i="2"/>
  <c r="CB215" i="2" s="1"/>
  <c r="BZ214" i="2"/>
  <c r="CB214" i="2" s="1"/>
  <c r="BZ213" i="2"/>
  <c r="CB213" i="2" s="1"/>
  <c r="BZ212" i="2"/>
  <c r="CB212" i="2" s="1"/>
  <c r="BZ211" i="2"/>
  <c r="CB211" i="2" s="1"/>
  <c r="BZ210" i="2"/>
  <c r="CB210" i="2" s="1"/>
  <c r="BZ209" i="2"/>
  <c r="CB209" i="2" s="1"/>
  <c r="BZ208" i="2"/>
  <c r="CB208" i="2" s="1"/>
  <c r="BZ207" i="2"/>
  <c r="CB207" i="2" s="1"/>
  <c r="BZ206" i="2"/>
  <c r="CB206" i="2" s="1"/>
  <c r="BZ205" i="2"/>
  <c r="CB205" i="2" s="1"/>
  <c r="BZ204" i="2"/>
  <c r="CB204" i="2" s="1"/>
  <c r="BZ203" i="2"/>
  <c r="CB203" i="2" s="1"/>
  <c r="BZ202" i="2"/>
  <c r="CB202" i="2" s="1"/>
  <c r="BZ201" i="2"/>
  <c r="CB201" i="2" s="1"/>
  <c r="BZ200" i="2"/>
  <c r="CB200" i="2" s="1"/>
  <c r="BZ199" i="2"/>
  <c r="CB199" i="2" s="1"/>
  <c r="BZ198" i="2"/>
  <c r="CB198" i="2" s="1"/>
  <c r="BZ197" i="2"/>
  <c r="CB197" i="2" s="1"/>
  <c r="BZ196" i="2"/>
  <c r="CB196" i="2" s="1"/>
  <c r="BZ195" i="2"/>
  <c r="CB195" i="2" s="1"/>
  <c r="BZ194" i="2"/>
  <c r="CB194" i="2" s="1"/>
  <c r="BZ193" i="2"/>
  <c r="CB193" i="2" s="1"/>
  <c r="BZ192" i="2"/>
  <c r="CB192" i="2" s="1"/>
  <c r="BZ191" i="2"/>
  <c r="CB191" i="2" s="1"/>
  <c r="BZ190" i="2"/>
  <c r="CB190" i="2" s="1"/>
  <c r="BZ189" i="2"/>
  <c r="CB189" i="2" s="1"/>
  <c r="BZ188" i="2"/>
  <c r="CB188" i="2" s="1"/>
  <c r="BZ187" i="2"/>
  <c r="CB187" i="2" s="1"/>
  <c r="BZ186" i="2"/>
  <c r="CB186" i="2" s="1"/>
  <c r="BZ185" i="2"/>
  <c r="CB185" i="2" s="1"/>
  <c r="BZ184" i="2"/>
  <c r="CB184" i="2" s="1"/>
  <c r="BZ183" i="2"/>
  <c r="CB183" i="2" s="1"/>
  <c r="BZ182" i="2"/>
  <c r="CB182" i="2" s="1"/>
  <c r="BZ181" i="2"/>
  <c r="CB181" i="2" s="1"/>
  <c r="BZ180" i="2"/>
  <c r="CB180" i="2" s="1"/>
  <c r="BZ179" i="2"/>
  <c r="CB179" i="2" s="1"/>
  <c r="BZ178" i="2"/>
  <c r="CB178" i="2" s="1"/>
  <c r="BZ177" i="2"/>
  <c r="CB177" i="2" s="1"/>
  <c r="BZ176" i="2"/>
  <c r="CB176" i="2" s="1"/>
  <c r="BZ175" i="2"/>
  <c r="CB175" i="2" s="1"/>
  <c r="BZ174" i="2"/>
  <c r="CB174" i="2" s="1"/>
  <c r="BZ173" i="2"/>
  <c r="CB173" i="2" s="1"/>
  <c r="BZ172" i="2"/>
  <c r="CB172" i="2" s="1"/>
  <c r="BZ171" i="2"/>
  <c r="CB171" i="2" s="1"/>
  <c r="BZ170" i="2"/>
  <c r="CB170" i="2" s="1"/>
  <c r="BZ169" i="2"/>
  <c r="CB169" i="2" s="1"/>
  <c r="BZ168" i="2"/>
  <c r="CB168" i="2" s="1"/>
  <c r="BZ167" i="2"/>
  <c r="CB167" i="2" s="1"/>
  <c r="BZ166" i="2"/>
  <c r="CB166" i="2" s="1"/>
  <c r="BZ165" i="2"/>
  <c r="CB165" i="2" s="1"/>
  <c r="BZ164" i="2"/>
  <c r="CB164" i="2" s="1"/>
  <c r="BZ163" i="2"/>
  <c r="CB163" i="2" s="1"/>
  <c r="BZ162" i="2"/>
  <c r="CB162" i="2" s="1"/>
  <c r="BZ161" i="2"/>
  <c r="CB161" i="2" s="1"/>
  <c r="BZ160" i="2"/>
  <c r="CB160" i="2" s="1"/>
  <c r="BZ159" i="2"/>
  <c r="CB159" i="2" s="1"/>
  <c r="BZ158" i="2"/>
  <c r="CB158" i="2" s="1"/>
  <c r="BZ157" i="2"/>
  <c r="CB157" i="2" s="1"/>
  <c r="BZ156" i="2"/>
  <c r="CB156" i="2" s="1"/>
  <c r="BZ155" i="2"/>
  <c r="CB155" i="2" s="1"/>
  <c r="BZ154" i="2"/>
  <c r="CB154" i="2" s="1"/>
  <c r="BZ153" i="2"/>
  <c r="CB153" i="2" s="1"/>
  <c r="BZ152" i="2"/>
  <c r="CB152" i="2" s="1"/>
  <c r="BZ151" i="2"/>
  <c r="CB151" i="2" s="1"/>
  <c r="BZ150" i="2"/>
  <c r="CB150" i="2" s="1"/>
  <c r="BZ149" i="2"/>
  <c r="CB149" i="2" s="1"/>
  <c r="BZ148" i="2"/>
  <c r="CB148" i="2" s="1"/>
  <c r="BZ147" i="2"/>
  <c r="CB147" i="2" s="1"/>
  <c r="BZ146" i="2"/>
  <c r="CB146" i="2" s="1"/>
  <c r="BZ145" i="2"/>
  <c r="CB145" i="2" s="1"/>
  <c r="BZ144" i="2"/>
  <c r="CB144" i="2" s="1"/>
  <c r="BZ143" i="2"/>
  <c r="CB143" i="2" s="1"/>
  <c r="BZ142" i="2"/>
  <c r="CB142" i="2" s="1"/>
  <c r="BZ141" i="2"/>
  <c r="CB141" i="2" s="1"/>
  <c r="BZ140" i="2"/>
  <c r="CB140" i="2" s="1"/>
  <c r="BZ139" i="2"/>
  <c r="CB139" i="2" s="1"/>
  <c r="BZ138" i="2"/>
  <c r="CB138" i="2" s="1"/>
  <c r="BZ137" i="2"/>
  <c r="CB137" i="2" s="1"/>
  <c r="BZ136" i="2"/>
  <c r="CB136" i="2" s="1"/>
  <c r="BZ135" i="2"/>
  <c r="CB135" i="2" s="1"/>
  <c r="BZ134" i="2"/>
  <c r="CB134" i="2" s="1"/>
  <c r="BZ133" i="2"/>
  <c r="CB133" i="2" s="1"/>
  <c r="BZ132" i="2"/>
  <c r="CB132" i="2" s="1"/>
  <c r="BZ131" i="2"/>
  <c r="CB131" i="2" s="1"/>
  <c r="BZ130" i="2"/>
  <c r="CB130" i="2" s="1"/>
  <c r="BZ129" i="2"/>
  <c r="CB129" i="2" s="1"/>
  <c r="BZ128" i="2"/>
  <c r="CB128" i="2" s="1"/>
  <c r="BZ127" i="2"/>
  <c r="CB127" i="2" s="1"/>
  <c r="BZ126" i="2"/>
  <c r="CB126" i="2" s="1"/>
  <c r="BZ125" i="2"/>
  <c r="CB125" i="2" s="1"/>
  <c r="BZ124" i="2"/>
  <c r="CB124" i="2" s="1"/>
  <c r="BZ123" i="2"/>
  <c r="CB123" i="2" s="1"/>
  <c r="BZ122" i="2"/>
  <c r="CB122" i="2" s="1"/>
  <c r="BZ121" i="2"/>
  <c r="CB121" i="2" s="1"/>
  <c r="BZ120" i="2"/>
  <c r="CB120" i="2" s="1"/>
  <c r="BZ119" i="2"/>
  <c r="CB119" i="2" s="1"/>
  <c r="BZ118" i="2"/>
  <c r="CB118" i="2" s="1"/>
  <c r="BZ117" i="2"/>
  <c r="CB117" i="2" s="1"/>
  <c r="BZ116" i="2"/>
  <c r="CB116" i="2" s="1"/>
  <c r="BZ115" i="2"/>
  <c r="CB115" i="2" s="1"/>
  <c r="BZ114" i="2"/>
  <c r="CB114" i="2" s="1"/>
  <c r="BZ113" i="2"/>
  <c r="CB113" i="2" s="1"/>
  <c r="BZ112" i="2"/>
  <c r="CB112" i="2" s="1"/>
  <c r="BZ111" i="2"/>
  <c r="CB111" i="2" s="1"/>
  <c r="BZ110" i="2"/>
  <c r="CB110" i="2" s="1"/>
  <c r="BZ109" i="2"/>
  <c r="CB109" i="2" s="1"/>
  <c r="BZ108" i="2"/>
  <c r="CB108" i="2" s="1"/>
  <c r="BZ107" i="2"/>
  <c r="CB107" i="2" s="1"/>
  <c r="BZ106" i="2"/>
  <c r="CB106" i="2" s="1"/>
  <c r="BZ105" i="2"/>
  <c r="CB105" i="2" s="1"/>
  <c r="BZ104" i="2"/>
  <c r="CB104" i="2" s="1"/>
  <c r="BZ103" i="2"/>
  <c r="CB103" i="2" s="1"/>
  <c r="BZ102" i="2"/>
  <c r="CB102" i="2" s="1"/>
  <c r="BZ101" i="2"/>
  <c r="CB101" i="2" s="1"/>
  <c r="BZ100" i="2"/>
  <c r="CB100" i="2" s="1"/>
  <c r="BZ99" i="2"/>
  <c r="CB99" i="2" s="1"/>
  <c r="BZ98" i="2"/>
  <c r="CB98" i="2" s="1"/>
  <c r="BZ97" i="2"/>
  <c r="CB97" i="2" s="1"/>
  <c r="BZ96" i="2"/>
  <c r="CB96" i="2" s="1"/>
  <c r="BZ95" i="2"/>
  <c r="CB95" i="2" s="1"/>
  <c r="BZ94" i="2"/>
  <c r="CB94" i="2" s="1"/>
  <c r="BZ93" i="2"/>
  <c r="CB93" i="2" s="1"/>
  <c r="BZ92" i="2"/>
  <c r="CB92" i="2" s="1"/>
  <c r="BZ91" i="2"/>
  <c r="CB91" i="2" s="1"/>
  <c r="BZ90" i="2"/>
  <c r="CB90" i="2" s="1"/>
  <c r="BZ89" i="2"/>
  <c r="CB89" i="2" s="1"/>
  <c r="BZ88" i="2"/>
  <c r="CB88" i="2" s="1"/>
  <c r="BZ87" i="2"/>
  <c r="CB87" i="2" s="1"/>
  <c r="BZ86" i="2"/>
  <c r="CB86" i="2" s="1"/>
  <c r="BZ85" i="2"/>
  <c r="CB85" i="2" s="1"/>
  <c r="BZ84" i="2"/>
  <c r="CB84" i="2" s="1"/>
  <c r="BZ83" i="2"/>
  <c r="CB83" i="2" s="1"/>
  <c r="BZ82" i="2"/>
  <c r="CB82" i="2" s="1"/>
  <c r="BZ81" i="2"/>
  <c r="CB81" i="2" s="1"/>
  <c r="BZ80" i="2"/>
  <c r="CB80" i="2" s="1"/>
  <c r="BZ79" i="2"/>
  <c r="CB79" i="2" s="1"/>
  <c r="BZ78" i="2"/>
  <c r="CB78" i="2" s="1"/>
  <c r="BZ77" i="2"/>
  <c r="CB77" i="2" s="1"/>
  <c r="BZ76" i="2"/>
  <c r="CB76" i="2" s="1"/>
  <c r="BZ75" i="2"/>
  <c r="CB75" i="2" s="1"/>
  <c r="BZ74" i="2"/>
  <c r="CB74" i="2" s="1"/>
  <c r="BZ73" i="2"/>
  <c r="CB73" i="2" s="1"/>
  <c r="BZ72" i="2"/>
  <c r="CB72" i="2" s="1"/>
  <c r="BZ71" i="2"/>
  <c r="CB71" i="2" s="1"/>
  <c r="BZ70" i="2"/>
  <c r="CB70" i="2" s="1"/>
  <c r="BZ69" i="2"/>
  <c r="CB69" i="2" s="1"/>
  <c r="BZ68" i="2"/>
  <c r="CB68" i="2" s="1"/>
  <c r="BZ67" i="2"/>
  <c r="CB67" i="2" s="1"/>
  <c r="BZ66" i="2"/>
  <c r="CB66" i="2" s="1"/>
  <c r="BZ65" i="2"/>
  <c r="CB65" i="2" s="1"/>
  <c r="BZ64" i="2"/>
  <c r="CB64" i="2" s="1"/>
  <c r="BZ63" i="2"/>
  <c r="CB63" i="2" s="1"/>
  <c r="BZ62" i="2"/>
  <c r="CB62" i="2" s="1"/>
  <c r="BZ61" i="2"/>
  <c r="CB61" i="2" s="1"/>
  <c r="BZ60" i="2"/>
  <c r="CB60" i="2" s="1"/>
  <c r="BZ59" i="2"/>
  <c r="CB59" i="2" s="1"/>
  <c r="BZ58" i="2"/>
  <c r="CB58" i="2" s="1"/>
  <c r="BZ57" i="2"/>
  <c r="CB57" i="2" s="1"/>
  <c r="BZ56" i="2"/>
  <c r="CB56" i="2" s="1"/>
  <c r="BZ55" i="2"/>
  <c r="CB55" i="2" s="1"/>
  <c r="BZ54" i="2"/>
  <c r="CB54" i="2" s="1"/>
  <c r="BZ53" i="2"/>
  <c r="CB53" i="2" s="1"/>
  <c r="BZ52" i="2"/>
  <c r="CB52" i="2" s="1"/>
  <c r="BZ51" i="2"/>
  <c r="CB51" i="2" s="1"/>
  <c r="BZ50" i="2"/>
  <c r="CB50" i="2" s="1"/>
  <c r="BZ49" i="2"/>
  <c r="CB49" i="2" s="1"/>
  <c r="BZ48" i="2"/>
  <c r="CB48" i="2" s="1"/>
  <c r="BZ47" i="2"/>
  <c r="CB47" i="2" s="1"/>
  <c r="BZ46" i="2"/>
  <c r="CB46" i="2" s="1"/>
  <c r="BZ45" i="2"/>
  <c r="CB45" i="2" s="1"/>
  <c r="BZ44" i="2"/>
  <c r="CB44" i="2" s="1"/>
  <c r="BZ43" i="2"/>
  <c r="CB43" i="2" s="1"/>
  <c r="BZ42" i="2"/>
  <c r="CB42" i="2" s="1"/>
  <c r="BZ41" i="2"/>
  <c r="CB41" i="2" s="1"/>
  <c r="BZ40" i="2"/>
  <c r="CB40" i="2" s="1"/>
  <c r="BZ39" i="2"/>
  <c r="CB39" i="2" s="1"/>
  <c r="BZ38" i="2"/>
  <c r="CB38" i="2" s="1"/>
  <c r="BZ37" i="2"/>
  <c r="CB37" i="2" s="1"/>
  <c r="BZ36" i="2"/>
  <c r="CB36" i="2" s="1"/>
  <c r="BZ35" i="2"/>
  <c r="CB35" i="2" s="1"/>
  <c r="BZ34" i="2"/>
  <c r="CB34" i="2" s="1"/>
  <c r="BZ33" i="2"/>
  <c r="CB33" i="2" s="1"/>
  <c r="BZ32" i="2"/>
  <c r="CB32" i="2" s="1"/>
  <c r="BZ31" i="2"/>
  <c r="CB31" i="2" s="1"/>
  <c r="BZ30" i="2"/>
  <c r="CB30" i="2" s="1"/>
  <c r="BZ29" i="2"/>
  <c r="CB29" i="2" s="1"/>
  <c r="BZ28" i="2"/>
  <c r="CB28" i="2" s="1"/>
  <c r="BZ27" i="2"/>
  <c r="CB27" i="2" s="1"/>
  <c r="BZ26" i="2"/>
  <c r="CB26" i="2" s="1"/>
  <c r="BZ25" i="2"/>
  <c r="CB25" i="2" s="1"/>
  <c r="BZ24" i="2"/>
  <c r="CB24" i="2" s="1"/>
  <c r="BZ23" i="2"/>
  <c r="CB23" i="2" s="1"/>
  <c r="BZ22" i="2"/>
  <c r="CB22" i="2" s="1"/>
  <c r="BZ21" i="2"/>
  <c r="CB21" i="2" s="1"/>
  <c r="BZ20" i="2"/>
  <c r="CB20" i="2" s="1"/>
  <c r="BZ19" i="2"/>
  <c r="CB19" i="2" s="1"/>
  <c r="BZ18" i="2"/>
  <c r="CB18" i="2" s="1"/>
  <c r="BZ17" i="2"/>
  <c r="CB17" i="2" s="1"/>
  <c r="BZ16" i="2"/>
  <c r="CB16" i="2" s="1"/>
  <c r="BZ15" i="2"/>
  <c r="CB15" i="2" s="1"/>
  <c r="BZ14" i="2"/>
  <c r="CB14" i="2" s="1"/>
  <c r="BZ13" i="2"/>
  <c r="CB13" i="2" s="1"/>
  <c r="BZ12" i="2"/>
  <c r="CB12" i="2" s="1"/>
  <c r="BZ11" i="2"/>
  <c r="CB11" i="2" s="1"/>
  <c r="BZ10" i="2"/>
  <c r="CB10" i="2" s="1"/>
  <c r="BZ9" i="2"/>
  <c r="CB9" i="2" s="1"/>
  <c r="BZ8" i="2"/>
  <c r="CB8" i="2" s="1"/>
  <c r="I7" i="2"/>
  <c r="BX66" i="2" l="1"/>
  <c r="CF271" i="2"/>
  <c r="AQ281" i="2"/>
  <c r="CF231" i="2"/>
  <c r="CF235" i="2"/>
  <c r="BX269" i="2"/>
  <c r="AM281" i="2"/>
  <c r="CF221" i="2"/>
  <c r="BK281" i="2"/>
  <c r="BG281" i="2"/>
  <c r="CE257" i="2"/>
  <c r="CC266" i="2"/>
  <c r="CE266" i="2" s="1"/>
  <c r="CC265" i="2"/>
  <c r="CF265" i="2" s="1"/>
  <c r="BU281" i="2"/>
  <c r="U281" i="2"/>
  <c r="R281" i="2"/>
  <c r="BZ281" i="2"/>
  <c r="BL281" i="2"/>
  <c r="CF268" i="2"/>
  <c r="CG268" i="2"/>
  <c r="CE280" i="2"/>
  <c r="CG280" i="2"/>
  <c r="BH281" i="2"/>
  <c r="CG218" i="2"/>
  <c r="CG224" i="2"/>
  <c r="CG231" i="2"/>
  <c r="CG235" i="2"/>
  <c r="CG243" i="2"/>
  <c r="CG257" i="2"/>
  <c r="CG264" i="2"/>
  <c r="CG270" i="2"/>
  <c r="CG276" i="2"/>
  <c r="CG223" i="2"/>
  <c r="CG232" i="2"/>
  <c r="CG242" i="2"/>
  <c r="CG250" i="2"/>
  <c r="CG260" i="2"/>
  <c r="CG263" i="2"/>
  <c r="CG271" i="2"/>
  <c r="CG275" i="2"/>
  <c r="CF222" i="2"/>
  <c r="CG222" i="2"/>
  <c r="CF279" i="2"/>
  <c r="CG279" i="2"/>
  <c r="CG220" i="2"/>
  <c r="CG226" i="2"/>
  <c r="CG233" i="2"/>
  <c r="CG237" i="2"/>
  <c r="CG241" i="2"/>
  <c r="CG247" i="2"/>
  <c r="CG253" i="2"/>
  <c r="CG259" i="2"/>
  <c r="CG274" i="2"/>
  <c r="CG221" i="2"/>
  <c r="CG230" i="2"/>
  <c r="CG236" i="2"/>
  <c r="CG265" i="2"/>
  <c r="CG269" i="2"/>
  <c r="CG278" i="2"/>
  <c r="BX8" i="2"/>
  <c r="BX37" i="2"/>
  <c r="BX50" i="2"/>
  <c r="BX255" i="2"/>
  <c r="BX254" i="2"/>
  <c r="BX265" i="2"/>
  <c r="BX275" i="2"/>
  <c r="BX30" i="2"/>
  <c r="BX244" i="2"/>
  <c r="BX250" i="2"/>
  <c r="BX263" i="2"/>
  <c r="BX271" i="2"/>
  <c r="BX277" i="2"/>
  <c r="AR281" i="2"/>
  <c r="BX17" i="2"/>
  <c r="BX75" i="2"/>
  <c r="BX16" i="2"/>
  <c r="BX29" i="2"/>
  <c r="BX45" i="2"/>
  <c r="BX58" i="2"/>
  <c r="BX74" i="2"/>
  <c r="BX97" i="2"/>
  <c r="BX9" i="2"/>
  <c r="BX22" i="2"/>
  <c r="BX38" i="2"/>
  <c r="BX51" i="2"/>
  <c r="BX67" i="2"/>
  <c r="BX102" i="2"/>
  <c r="BX12" i="2"/>
  <c r="BX20" i="2"/>
  <c r="BX25" i="2"/>
  <c r="BX33" i="2"/>
  <c r="BX41" i="2"/>
  <c r="BX46" i="2"/>
  <c r="BX54" i="2"/>
  <c r="BX62" i="2"/>
  <c r="BX70" i="2"/>
  <c r="BX101" i="2"/>
  <c r="BC281" i="2"/>
  <c r="CC192" i="2"/>
  <c r="BX266" i="2"/>
  <c r="BX13" i="2"/>
  <c r="BX21" i="2"/>
  <c r="BX26" i="2"/>
  <c r="BX34" i="2"/>
  <c r="BX42" i="2"/>
  <c r="BX47" i="2"/>
  <c r="BX55" i="2"/>
  <c r="BX63" i="2"/>
  <c r="BX71" i="2"/>
  <c r="BX98" i="2"/>
  <c r="BX106" i="2"/>
  <c r="BX135" i="2"/>
  <c r="BX141" i="2"/>
  <c r="BX155" i="2"/>
  <c r="BX171" i="2"/>
  <c r="BX10" i="2"/>
  <c r="BX14" i="2"/>
  <c r="BX18" i="2"/>
  <c r="BX23" i="2"/>
  <c r="BX27" i="2"/>
  <c r="BX31" i="2"/>
  <c r="BX35" i="2"/>
  <c r="BX39" i="2"/>
  <c r="BX43" i="2"/>
  <c r="BX48" i="2"/>
  <c r="BX52" i="2"/>
  <c r="BX56" i="2"/>
  <c r="BX60" i="2"/>
  <c r="BX64" i="2"/>
  <c r="BX68" i="2"/>
  <c r="BX72" i="2"/>
  <c r="BX99" i="2"/>
  <c r="BX103" i="2"/>
  <c r="BX154" i="2"/>
  <c r="BX158" i="2"/>
  <c r="BX168" i="2"/>
  <c r="BX172" i="2"/>
  <c r="BX7" i="2"/>
  <c r="CD209" i="2"/>
  <c r="CD84" i="2"/>
  <c r="CD90" i="2"/>
  <c r="CD122" i="2"/>
  <c r="CD124" i="2"/>
  <c r="AI7" i="2"/>
  <c r="AI281" i="2" s="1"/>
  <c r="AG281" i="2"/>
  <c r="CD35" i="2"/>
  <c r="CD37" i="2"/>
  <c r="CD39" i="2"/>
  <c r="CD41" i="2"/>
  <c r="CD43" i="2"/>
  <c r="CD46" i="2"/>
  <c r="CD48" i="2"/>
  <c r="CD50" i="2"/>
  <c r="CD52" i="2"/>
  <c r="CD54" i="2"/>
  <c r="CD56" i="2"/>
  <c r="CD58" i="2"/>
  <c r="CD60" i="2"/>
  <c r="CD62" i="2"/>
  <c r="CD64" i="2"/>
  <c r="CD66" i="2"/>
  <c r="CD68" i="2"/>
  <c r="CD70" i="2"/>
  <c r="CD72" i="2"/>
  <c r="CD74" i="2"/>
  <c r="CD76" i="2"/>
  <c r="CD78" i="2"/>
  <c r="CD89" i="2"/>
  <c r="CD91" i="2"/>
  <c r="CD93" i="2"/>
  <c r="CD95" i="2"/>
  <c r="CD97" i="2"/>
  <c r="CD99" i="2"/>
  <c r="CD101" i="2"/>
  <c r="CD103" i="2"/>
  <c r="CD105" i="2"/>
  <c r="CD107" i="2"/>
  <c r="CD109" i="2"/>
  <c r="CD111" i="2"/>
  <c r="CD113" i="2"/>
  <c r="CD119" i="2"/>
  <c r="CD121" i="2"/>
  <c r="CD125" i="2"/>
  <c r="CD129" i="2"/>
  <c r="CD132" i="2"/>
  <c r="CD136" i="2"/>
  <c r="CD140" i="2"/>
  <c r="CD144" i="2"/>
  <c r="CD150" i="2"/>
  <c r="CD156" i="2"/>
  <c r="CD160" i="2"/>
  <c r="CD164" i="2"/>
  <c r="CD168" i="2"/>
  <c r="CD172" i="2"/>
  <c r="CD176" i="2"/>
  <c r="CD180" i="2"/>
  <c r="CD184" i="2"/>
  <c r="CD188" i="2"/>
  <c r="CD192" i="2"/>
  <c r="CD196" i="2"/>
  <c r="CD200" i="2"/>
  <c r="CD204" i="2"/>
  <c r="CD208" i="2"/>
  <c r="CD212" i="2"/>
  <c r="CD215" i="2"/>
  <c r="CD227" i="2"/>
  <c r="CD246" i="2"/>
  <c r="CD252" i="2"/>
  <c r="CD277" i="2"/>
  <c r="CC225" i="2"/>
  <c r="CC229" i="2"/>
  <c r="CC234" i="2"/>
  <c r="CC238" i="2"/>
  <c r="CC240" i="2"/>
  <c r="CC248" i="2"/>
  <c r="CC252" i="2"/>
  <c r="CC256" i="2"/>
  <c r="CC262" i="2"/>
  <c r="CC267" i="2"/>
  <c r="CC273" i="2"/>
  <c r="I280" i="2"/>
  <c r="D280" i="2"/>
  <c r="D281" i="2" s="1"/>
  <c r="CA8" i="2"/>
  <c r="CA10" i="2"/>
  <c r="CA12" i="2"/>
  <c r="CA14" i="2"/>
  <c r="CA16" i="2"/>
  <c r="CA18" i="2"/>
  <c r="CA20" i="2"/>
  <c r="CA23" i="2"/>
  <c r="CA25" i="2"/>
  <c r="CA27" i="2"/>
  <c r="CA29" i="2"/>
  <c r="CA31" i="2"/>
  <c r="CA33" i="2"/>
  <c r="CA35" i="2"/>
  <c r="CA37" i="2"/>
  <c r="CA39" i="2"/>
  <c r="CA41" i="2"/>
  <c r="CA43" i="2"/>
  <c r="CA45" i="2"/>
  <c r="CA46" i="2"/>
  <c r="CA48" i="2"/>
  <c r="CA50" i="2"/>
  <c r="CA52" i="2"/>
  <c r="CA54" i="2"/>
  <c r="CA56" i="2"/>
  <c r="CA58" i="2"/>
  <c r="CA60" i="2"/>
  <c r="CA62" i="2"/>
  <c r="CA64" i="2"/>
  <c r="CA66" i="2"/>
  <c r="CA68" i="2"/>
  <c r="CA70" i="2"/>
  <c r="CA72" i="2"/>
  <c r="CA74" i="2"/>
  <c r="CA76" i="2"/>
  <c r="CA78" i="2"/>
  <c r="CA80" i="2"/>
  <c r="CA82" i="2"/>
  <c r="CA83" i="2"/>
  <c r="CA85" i="2"/>
  <c r="CA87" i="2"/>
  <c r="CA89" i="2"/>
  <c r="CA91" i="2"/>
  <c r="CA93" i="2"/>
  <c r="CA95" i="2"/>
  <c r="CA97" i="2"/>
  <c r="CA99" i="2"/>
  <c r="CA101" i="2"/>
  <c r="CA103" i="2"/>
  <c r="CA105" i="2"/>
  <c r="CA107" i="2"/>
  <c r="CA109" i="2"/>
  <c r="CA111" i="2"/>
  <c r="CA113" i="2"/>
  <c r="CA115" i="2"/>
  <c r="CA117" i="2"/>
  <c r="CA119" i="2"/>
  <c r="CA122" i="2"/>
  <c r="CA124" i="2"/>
  <c r="CA126" i="2"/>
  <c r="CA128" i="2"/>
  <c r="CA131" i="2"/>
  <c r="CA133" i="2"/>
  <c r="CA135" i="2"/>
  <c r="CA137" i="2"/>
  <c r="CA139" i="2"/>
  <c r="CA141" i="2"/>
  <c r="CA143" i="2"/>
  <c r="CA145" i="2"/>
  <c r="CA147" i="2"/>
  <c r="CA149" i="2"/>
  <c r="CA151" i="2"/>
  <c r="CA153" i="2"/>
  <c r="CA155" i="2"/>
  <c r="CA157" i="2"/>
  <c r="CA159" i="2"/>
  <c r="CA161" i="2"/>
  <c r="CA163" i="2"/>
  <c r="CA165" i="2"/>
  <c r="CA167" i="2"/>
  <c r="CA169" i="2"/>
  <c r="CA171" i="2"/>
  <c r="CA173" i="2"/>
  <c r="CA175" i="2"/>
  <c r="CA177" i="2"/>
  <c r="CA179" i="2"/>
  <c r="CA181" i="2"/>
  <c r="CA183" i="2"/>
  <c r="CA185" i="2"/>
  <c r="CA187" i="2"/>
  <c r="CA189" i="2"/>
  <c r="CA191" i="2"/>
  <c r="CA193" i="2"/>
  <c r="CA195" i="2"/>
  <c r="CA197" i="2"/>
  <c r="CA199" i="2"/>
  <c r="CA201" i="2"/>
  <c r="CA203" i="2"/>
  <c r="CA205" i="2"/>
  <c r="CA207" i="2"/>
  <c r="CA209" i="2"/>
  <c r="CA211" i="2"/>
  <c r="CA213" i="2"/>
  <c r="CA217" i="2"/>
  <c r="CA280" i="2"/>
  <c r="BX245" i="2"/>
  <c r="BX11" i="2"/>
  <c r="BX15" i="2"/>
  <c r="BX19" i="2"/>
  <c r="BX24" i="2"/>
  <c r="BX28" i="2"/>
  <c r="BX32" i="2"/>
  <c r="BX36" i="2"/>
  <c r="BX40" i="2"/>
  <c r="BX44" i="2"/>
  <c r="BX49" i="2"/>
  <c r="BX53" i="2"/>
  <c r="BX57" i="2"/>
  <c r="BX61" i="2"/>
  <c r="BX65" i="2"/>
  <c r="BX69" i="2"/>
  <c r="BX73" i="2"/>
  <c r="BX96" i="2"/>
  <c r="BX100" i="2"/>
  <c r="BX104" i="2"/>
  <c r="BX112" i="2"/>
  <c r="BX149" i="2"/>
  <c r="BX153" i="2"/>
  <c r="BX157" i="2"/>
  <c r="AN281" i="2"/>
  <c r="AF7" i="2"/>
  <c r="AF281" i="2" s="1"/>
  <c r="AD281" i="2"/>
  <c r="AE7" i="2"/>
  <c r="AE281" i="2" s="1"/>
  <c r="AC281" i="2"/>
  <c r="AB7" i="2"/>
  <c r="AB281" i="2" s="1"/>
  <c r="CD22" i="2"/>
  <c r="CD24" i="2"/>
  <c r="CD26" i="2"/>
  <c r="CD28" i="2"/>
  <c r="CD30" i="2"/>
  <c r="CD32" i="2"/>
  <c r="CD34" i="2"/>
  <c r="CD36" i="2"/>
  <c r="CD38" i="2"/>
  <c r="CD40" i="2"/>
  <c r="CD42" i="2"/>
  <c r="CD44" i="2"/>
  <c r="CD51" i="2"/>
  <c r="CD53" i="2"/>
  <c r="CD55" i="2"/>
  <c r="CD57" i="2"/>
  <c r="CD59" i="2"/>
  <c r="CD61" i="2"/>
  <c r="CD63" i="2"/>
  <c r="CD65" i="2"/>
  <c r="CD67" i="2"/>
  <c r="CD69" i="2"/>
  <c r="CD71" i="2"/>
  <c r="CD73" i="2"/>
  <c r="CD75" i="2"/>
  <c r="CD77" i="2"/>
  <c r="CD79" i="2"/>
  <c r="CD81" i="2"/>
  <c r="CD86" i="2"/>
  <c r="CD88" i="2"/>
  <c r="CD96" i="2"/>
  <c r="CD98" i="2"/>
  <c r="CD100" i="2"/>
  <c r="CD102" i="2"/>
  <c r="CD104" i="2"/>
  <c r="CD106" i="2"/>
  <c r="CD108" i="2"/>
  <c r="CD110" i="2"/>
  <c r="CD112" i="2"/>
  <c r="CD114" i="2"/>
  <c r="CD128" i="2"/>
  <c r="CD133" i="2"/>
  <c r="CD139" i="2"/>
  <c r="CD145" i="2"/>
  <c r="CD149" i="2"/>
  <c r="CD153" i="2"/>
  <c r="CD159" i="2"/>
  <c r="CD163" i="2"/>
  <c r="CG163" i="2" s="1"/>
  <c r="CD169" i="2"/>
  <c r="CD173" i="2"/>
  <c r="CD177" i="2"/>
  <c r="CD181" i="2"/>
  <c r="CD187" i="2"/>
  <c r="CD191" i="2"/>
  <c r="CD195" i="2"/>
  <c r="CD201" i="2"/>
  <c r="CD205" i="2"/>
  <c r="CD211" i="2"/>
  <c r="CD216" i="2"/>
  <c r="CD228" i="2"/>
  <c r="CD245" i="2"/>
  <c r="CD255" i="2"/>
  <c r="CD261" i="2"/>
  <c r="CD272" i="2"/>
  <c r="T7" i="2"/>
  <c r="T281" i="2" s="1"/>
  <c r="CD7" i="2"/>
  <c r="CC9" i="2"/>
  <c r="CC11" i="2"/>
  <c r="CC13" i="2"/>
  <c r="CC15" i="2"/>
  <c r="CC17" i="2"/>
  <c r="CC19" i="2"/>
  <c r="CC21" i="2"/>
  <c r="CC22" i="2"/>
  <c r="CC24" i="2"/>
  <c r="CC26" i="2"/>
  <c r="CE26" i="2" s="1"/>
  <c r="CC28" i="2"/>
  <c r="CE28" i="2" s="1"/>
  <c r="CC30" i="2"/>
  <c r="CC32" i="2"/>
  <c r="CE32" i="2" s="1"/>
  <c r="CC34" i="2"/>
  <c r="CC36" i="2"/>
  <c r="CE36" i="2" s="1"/>
  <c r="CC38" i="2"/>
  <c r="CC40" i="2"/>
  <c r="CC42" i="2"/>
  <c r="CE42" i="2" s="1"/>
  <c r="CC44" i="2"/>
  <c r="CE44" i="2" s="1"/>
  <c r="CC47" i="2"/>
  <c r="CC49" i="2"/>
  <c r="CC51" i="2"/>
  <c r="CC53" i="2"/>
  <c r="CE53" i="2" s="1"/>
  <c r="CC55" i="2"/>
  <c r="CC57" i="2"/>
  <c r="CC59" i="2"/>
  <c r="CC61" i="2"/>
  <c r="CE61" i="2" s="1"/>
  <c r="CC63" i="2"/>
  <c r="CE63" i="2" s="1"/>
  <c r="CC65" i="2"/>
  <c r="CC67" i="2"/>
  <c r="CC69" i="2"/>
  <c r="CE69" i="2" s="1"/>
  <c r="CC71" i="2"/>
  <c r="CE71" i="2" s="1"/>
  <c r="CC73" i="2"/>
  <c r="CC75" i="2"/>
  <c r="CC79" i="2"/>
  <c r="CC81" i="2"/>
  <c r="CC84" i="2"/>
  <c r="CC86" i="2"/>
  <c r="CC88" i="2"/>
  <c r="CE88" i="2" s="1"/>
  <c r="CC92" i="2"/>
  <c r="CC96" i="2"/>
  <c r="CC98" i="2"/>
  <c r="CC100" i="2"/>
  <c r="CC102" i="2"/>
  <c r="CC104" i="2"/>
  <c r="CC106" i="2"/>
  <c r="CC112" i="2"/>
  <c r="CE112" i="2" s="1"/>
  <c r="CC114" i="2"/>
  <c r="CC167" i="2"/>
  <c r="CC169" i="2"/>
  <c r="CC175" i="2"/>
  <c r="CC177" i="2"/>
  <c r="CC187" i="2"/>
  <c r="CC189" i="2"/>
  <c r="CC191" i="2"/>
  <c r="CC239" i="2"/>
  <c r="CC249" i="2"/>
  <c r="CC251" i="2"/>
  <c r="S7" i="2"/>
  <c r="CC7" i="2"/>
  <c r="J281" i="2"/>
  <c r="CA7" i="2"/>
  <c r="BW7" i="2"/>
  <c r="BW281" i="2" s="1"/>
  <c r="BS7" i="2"/>
  <c r="BS281" i="2" s="1"/>
  <c r="BP7" i="2"/>
  <c r="BP281" i="2" s="1"/>
  <c r="BO7" i="2"/>
  <c r="BO281" i="2" s="1"/>
  <c r="CD33" i="2"/>
  <c r="CD45" i="2"/>
  <c r="CD82" i="2"/>
  <c r="CD94" i="2"/>
  <c r="CD116" i="2"/>
  <c r="CD148" i="2"/>
  <c r="CD152" i="2"/>
  <c r="CD185" i="2"/>
  <c r="AZ281" i="2"/>
  <c r="AV281" i="2"/>
  <c r="AJ281" i="2"/>
  <c r="CC127" i="2"/>
  <c r="W280" i="2"/>
  <c r="CD8" i="2"/>
  <c r="CD10" i="2"/>
  <c r="CD12" i="2"/>
  <c r="CD14" i="2"/>
  <c r="CD16" i="2"/>
  <c r="CD18" i="2"/>
  <c r="CD20" i="2"/>
  <c r="CD23" i="2"/>
  <c r="CD25" i="2"/>
  <c r="CD27" i="2"/>
  <c r="CD29" i="2"/>
  <c r="CD31" i="2"/>
  <c r="CD80" i="2"/>
  <c r="CD83" i="2"/>
  <c r="CD85" i="2"/>
  <c r="CD87" i="2"/>
  <c r="CD115" i="2"/>
  <c r="CD117" i="2"/>
  <c r="CD123" i="2"/>
  <c r="CD127" i="2"/>
  <c r="CD130" i="2"/>
  <c r="CD134" i="2"/>
  <c r="CD138" i="2"/>
  <c r="CD142" i="2"/>
  <c r="CD146" i="2"/>
  <c r="CD154" i="2"/>
  <c r="CD158" i="2"/>
  <c r="CD162" i="2"/>
  <c r="CD166" i="2"/>
  <c r="CD170" i="2"/>
  <c r="CD174" i="2"/>
  <c r="CD178" i="2"/>
  <c r="CD182" i="2"/>
  <c r="CD186" i="2"/>
  <c r="CD190" i="2"/>
  <c r="CD194" i="2"/>
  <c r="CD198" i="2"/>
  <c r="CD202" i="2"/>
  <c r="CD206" i="2"/>
  <c r="CD210" i="2"/>
  <c r="CD214" i="2"/>
  <c r="CD219" i="2"/>
  <c r="CD234" i="2"/>
  <c r="CD244" i="2"/>
  <c r="CD254" i="2"/>
  <c r="CD258" i="2"/>
  <c r="S280" i="2"/>
  <c r="CC8" i="2"/>
  <c r="CC10" i="2"/>
  <c r="CC12" i="2"/>
  <c r="CC14" i="2"/>
  <c r="CC16" i="2"/>
  <c r="CC18" i="2"/>
  <c r="CE18" i="2" s="1"/>
  <c r="CC20" i="2"/>
  <c r="CE20" i="2" s="1"/>
  <c r="CC23" i="2"/>
  <c r="CC25" i="2"/>
  <c r="CC27" i="2"/>
  <c r="CE27" i="2" s="1"/>
  <c r="CC29" i="2"/>
  <c r="CE29" i="2" s="1"/>
  <c r="CC31" i="2"/>
  <c r="CC33" i="2"/>
  <c r="CC35" i="2"/>
  <c r="CC37" i="2"/>
  <c r="CC39" i="2"/>
  <c r="CC41" i="2"/>
  <c r="CC43" i="2"/>
  <c r="CE43" i="2" s="1"/>
  <c r="CC45" i="2"/>
  <c r="CE45" i="2" s="1"/>
  <c r="CC46" i="2"/>
  <c r="CE46" i="2" s="1"/>
  <c r="CC48" i="2"/>
  <c r="CE48" i="2" s="1"/>
  <c r="CC50" i="2"/>
  <c r="CE50" i="2" s="1"/>
  <c r="CC52" i="2"/>
  <c r="CE52" i="2" s="1"/>
  <c r="CC54" i="2"/>
  <c r="CE54" i="2" s="1"/>
  <c r="CC56" i="2"/>
  <c r="CE56" i="2" s="1"/>
  <c r="CC58" i="2"/>
  <c r="CE58" i="2" s="1"/>
  <c r="CC60" i="2"/>
  <c r="CC62" i="2"/>
  <c r="CE62" i="2" s="1"/>
  <c r="CC64" i="2"/>
  <c r="CC66" i="2"/>
  <c r="CE66" i="2" s="1"/>
  <c r="CC68" i="2"/>
  <c r="CE68" i="2" s="1"/>
  <c r="CC70" i="2"/>
  <c r="CE70" i="2" s="1"/>
  <c r="CC72" i="2"/>
  <c r="CE72" i="2" s="1"/>
  <c r="CC74" i="2"/>
  <c r="CE74" i="2" s="1"/>
  <c r="CC78" i="2"/>
  <c r="CC82" i="2"/>
  <c r="CC91" i="2"/>
  <c r="CC95" i="2"/>
  <c r="CE95" i="2" s="1"/>
  <c r="CC97" i="2"/>
  <c r="CC99" i="2"/>
  <c r="CC101" i="2"/>
  <c r="CC103" i="2"/>
  <c r="CC105" i="2"/>
  <c r="CC113" i="2"/>
  <c r="CC115" i="2"/>
  <c r="CC119" i="2"/>
  <c r="CC130" i="2"/>
  <c r="CC132" i="2"/>
  <c r="CC140" i="2"/>
  <c r="CC142" i="2"/>
  <c r="CC144" i="2"/>
  <c r="CC148" i="2"/>
  <c r="CE148" i="2" s="1"/>
  <c r="CC150" i="2"/>
  <c r="CC152" i="2"/>
  <c r="CC160" i="2"/>
  <c r="CC166" i="2"/>
  <c r="CC174" i="2"/>
  <c r="CE174" i="2" s="1"/>
  <c r="CC176" i="2"/>
  <c r="CC178" i="2"/>
  <c r="CC180" i="2"/>
  <c r="CC182" i="2"/>
  <c r="CC190" i="2"/>
  <c r="CC200" i="2"/>
  <c r="CC206" i="2"/>
  <c r="CE206" i="2" s="1"/>
  <c r="CC208" i="2"/>
  <c r="CE208" i="2" s="1"/>
  <c r="CC210" i="2"/>
  <c r="CC212" i="2"/>
  <c r="CC217" i="2"/>
  <c r="CE217" i="2" s="1"/>
  <c r="CA9" i="2"/>
  <c r="CA11" i="2"/>
  <c r="CA13" i="2"/>
  <c r="CA15" i="2"/>
  <c r="CA17" i="2"/>
  <c r="CA19" i="2"/>
  <c r="CA21" i="2"/>
  <c r="CA22" i="2"/>
  <c r="CA24" i="2"/>
  <c r="CA26" i="2"/>
  <c r="CA28" i="2"/>
  <c r="CA30" i="2"/>
  <c r="CA32" i="2"/>
  <c r="CA34" i="2"/>
  <c r="CA36" i="2"/>
  <c r="CA38" i="2"/>
  <c r="CA40" i="2"/>
  <c r="CA42" i="2"/>
  <c r="CA44" i="2"/>
  <c r="CA47" i="2"/>
  <c r="CA49" i="2"/>
  <c r="CA51" i="2"/>
  <c r="CA53" i="2"/>
  <c r="CA55" i="2"/>
  <c r="CA57" i="2"/>
  <c r="CA59" i="2"/>
  <c r="CA61" i="2"/>
  <c r="CA63" i="2"/>
  <c r="CA65" i="2"/>
  <c r="CA67" i="2"/>
  <c r="CA69" i="2"/>
  <c r="CA71" i="2"/>
  <c r="CA73" i="2"/>
  <c r="CA75" i="2"/>
  <c r="CA77" i="2"/>
  <c r="CA79" i="2"/>
  <c r="CA81" i="2"/>
  <c r="CA84" i="2"/>
  <c r="CA86" i="2"/>
  <c r="CA88" i="2"/>
  <c r="CA90" i="2"/>
  <c r="CA92" i="2"/>
  <c r="CA94" i="2"/>
  <c r="CA96" i="2"/>
  <c r="CA98" i="2"/>
  <c r="CA100" i="2"/>
  <c r="CA102" i="2"/>
  <c r="CA104" i="2"/>
  <c r="CA106" i="2"/>
  <c r="CA108" i="2"/>
  <c r="CA110" i="2"/>
  <c r="CA112" i="2"/>
  <c r="CA114" i="2"/>
  <c r="CA116" i="2"/>
  <c r="CA118" i="2"/>
  <c r="CA120" i="2"/>
  <c r="CA123" i="2"/>
  <c r="CA125" i="2"/>
  <c r="CA127" i="2"/>
  <c r="CA129" i="2"/>
  <c r="CA130" i="2"/>
  <c r="CA132" i="2"/>
  <c r="CA134" i="2"/>
  <c r="CA136" i="2"/>
  <c r="CA138" i="2"/>
  <c r="CA140" i="2"/>
  <c r="CA142" i="2"/>
  <c r="CA144" i="2"/>
  <c r="CA146" i="2"/>
  <c r="CA148" i="2"/>
  <c r="CA150" i="2"/>
  <c r="CA152" i="2"/>
  <c r="CA154" i="2"/>
  <c r="CA156" i="2"/>
  <c r="CA158" i="2"/>
  <c r="CA160" i="2"/>
  <c r="CA162" i="2"/>
  <c r="CA164" i="2"/>
  <c r="CA166" i="2"/>
  <c r="CA168" i="2"/>
  <c r="CA170" i="2"/>
  <c r="CA172" i="2"/>
  <c r="CA174" i="2"/>
  <c r="CA176" i="2"/>
  <c r="CA178" i="2"/>
  <c r="CA180" i="2"/>
  <c r="CA182" i="2"/>
  <c r="CA184" i="2"/>
  <c r="CA186" i="2"/>
  <c r="CA188" i="2"/>
  <c r="CA190" i="2"/>
  <c r="CA192" i="2"/>
  <c r="CA194" i="2"/>
  <c r="CA196" i="2"/>
  <c r="CA198" i="2"/>
  <c r="CA200" i="2"/>
  <c r="CA202" i="2"/>
  <c r="CA204" i="2"/>
  <c r="CA206" i="2"/>
  <c r="CA208" i="2"/>
  <c r="CA210" i="2"/>
  <c r="CA212" i="2"/>
  <c r="CA214" i="2"/>
  <c r="CA215" i="2"/>
  <c r="CB7" i="2"/>
  <c r="CB281" i="2" s="1"/>
  <c r="BD281" i="2"/>
  <c r="AY281" i="2"/>
  <c r="X7" i="2"/>
  <c r="X281" i="2" s="1"/>
  <c r="W7" i="2"/>
  <c r="CD9" i="2"/>
  <c r="CD11" i="2"/>
  <c r="CG11" i="2" s="1"/>
  <c r="CD13" i="2"/>
  <c r="CD15" i="2"/>
  <c r="CG15" i="2" s="1"/>
  <c r="CD17" i="2"/>
  <c r="CG17" i="2" s="1"/>
  <c r="CD19" i="2"/>
  <c r="CG19" i="2" s="1"/>
  <c r="CD21" i="2"/>
  <c r="CD47" i="2"/>
  <c r="CG47" i="2" s="1"/>
  <c r="CD49" i="2"/>
  <c r="CG49" i="2" s="1"/>
  <c r="CD92" i="2"/>
  <c r="CG92" i="2" s="1"/>
  <c r="CD118" i="2"/>
  <c r="CD120" i="2"/>
  <c r="CD126" i="2"/>
  <c r="CD131" i="2"/>
  <c r="CD135" i="2"/>
  <c r="CD137" i="2"/>
  <c r="CD141" i="2"/>
  <c r="CD143" i="2"/>
  <c r="CD147" i="2"/>
  <c r="CD151" i="2"/>
  <c r="CD155" i="2"/>
  <c r="CD157" i="2"/>
  <c r="CD161" i="2"/>
  <c r="CD165" i="2"/>
  <c r="CD167" i="2"/>
  <c r="CG167" i="2" s="1"/>
  <c r="CD171" i="2"/>
  <c r="CD175" i="2"/>
  <c r="CD179" i="2"/>
  <c r="CD183" i="2"/>
  <c r="CD189" i="2"/>
  <c r="CD193" i="2"/>
  <c r="CD197" i="2"/>
  <c r="CD199" i="2"/>
  <c r="CD203" i="2"/>
  <c r="CD207" i="2"/>
  <c r="CD213" i="2"/>
  <c r="CD249" i="2"/>
  <c r="CC139" i="2"/>
  <c r="CC159" i="2"/>
  <c r="CC161" i="2"/>
  <c r="CC165" i="2"/>
  <c r="CE182" i="2" l="1"/>
  <c r="CE25" i="2"/>
  <c r="CE8" i="2"/>
  <c r="CE75" i="2"/>
  <c r="CE51" i="2"/>
  <c r="CE180" i="2"/>
  <c r="CE132" i="2"/>
  <c r="CE113" i="2"/>
  <c r="CE82" i="2"/>
  <c r="CE23" i="2"/>
  <c r="CG234" i="2"/>
  <c r="CE187" i="2"/>
  <c r="CE73" i="2"/>
  <c r="CE65" i="2"/>
  <c r="CE57" i="2"/>
  <c r="CG266" i="2"/>
  <c r="CE16" i="2"/>
  <c r="CE169" i="2"/>
  <c r="CE86" i="2"/>
  <c r="W281" i="2"/>
  <c r="CG175" i="2"/>
  <c r="CG21" i="2"/>
  <c r="CE200" i="2"/>
  <c r="CE178" i="2"/>
  <c r="CE144" i="2"/>
  <c r="CE105" i="2"/>
  <c r="CE81" i="2"/>
  <c r="CE38" i="2"/>
  <c r="CE30" i="2"/>
  <c r="CE22" i="2"/>
  <c r="CG165" i="2"/>
  <c r="CE203" i="2"/>
  <c r="CG203" i="2"/>
  <c r="CF189" i="2"/>
  <c r="CG189" i="2"/>
  <c r="CE171" i="2"/>
  <c r="CG171" i="2"/>
  <c r="CE157" i="2"/>
  <c r="CG157" i="2"/>
  <c r="CE143" i="2"/>
  <c r="CG143" i="2"/>
  <c r="CF131" i="2"/>
  <c r="CG131" i="2"/>
  <c r="CE118" i="2"/>
  <c r="CG118" i="2"/>
  <c r="CF13" i="2"/>
  <c r="CG13" i="2"/>
  <c r="CF9" i="2"/>
  <c r="CG9" i="2"/>
  <c r="CF258" i="2"/>
  <c r="CG258" i="2"/>
  <c r="CF244" i="2"/>
  <c r="CG244" i="2"/>
  <c r="CF219" i="2"/>
  <c r="CG219" i="2"/>
  <c r="CG210" i="2"/>
  <c r="CE202" i="2"/>
  <c r="CG202" i="2"/>
  <c r="CE194" i="2"/>
  <c r="CG194" i="2"/>
  <c r="CE186" i="2"/>
  <c r="CG186" i="2"/>
  <c r="CG178" i="2"/>
  <c r="CF170" i="2"/>
  <c r="CG170" i="2"/>
  <c r="CF162" i="2"/>
  <c r="CG162" i="2"/>
  <c r="CE154" i="2"/>
  <c r="CG154" i="2"/>
  <c r="CG142" i="2"/>
  <c r="CF134" i="2"/>
  <c r="CG134" i="2"/>
  <c r="CF127" i="2"/>
  <c r="CG127" i="2"/>
  <c r="CF117" i="2"/>
  <c r="CG117" i="2"/>
  <c r="CE87" i="2"/>
  <c r="CG87" i="2"/>
  <c r="CF83" i="2"/>
  <c r="CG83" i="2"/>
  <c r="CG29" i="2"/>
  <c r="CG25" i="2"/>
  <c r="CG20" i="2"/>
  <c r="CG16" i="2"/>
  <c r="CG12" i="2"/>
  <c r="CG8" i="2"/>
  <c r="CE185" i="2"/>
  <c r="CG185" i="2"/>
  <c r="CG148" i="2"/>
  <c r="CE94" i="2"/>
  <c r="CG94" i="2"/>
  <c r="CG45" i="2"/>
  <c r="S281" i="2"/>
  <c r="CE251" i="2"/>
  <c r="CG251" i="2"/>
  <c r="CE239" i="2"/>
  <c r="CG239" i="2"/>
  <c r="CF272" i="2"/>
  <c r="CG272" i="2"/>
  <c r="CE255" i="2"/>
  <c r="CG255" i="2"/>
  <c r="CF228" i="2"/>
  <c r="CG228" i="2"/>
  <c r="CF205" i="2"/>
  <c r="CG205" i="2"/>
  <c r="CE195" i="2"/>
  <c r="CG195" i="2"/>
  <c r="CG187" i="2"/>
  <c r="CG177" i="2"/>
  <c r="CG169" i="2"/>
  <c r="CG159" i="2"/>
  <c r="CF149" i="2"/>
  <c r="CG149" i="2"/>
  <c r="CG139" i="2"/>
  <c r="CE128" i="2"/>
  <c r="CG128" i="2"/>
  <c r="CE108" i="2"/>
  <c r="CG108" i="2"/>
  <c r="CG104" i="2"/>
  <c r="CG100" i="2"/>
  <c r="CG96" i="2"/>
  <c r="CG86" i="2"/>
  <c r="CG79" i="2"/>
  <c r="CG75" i="2"/>
  <c r="CG71" i="2"/>
  <c r="CG67" i="2"/>
  <c r="CG63" i="2"/>
  <c r="CG59" i="2"/>
  <c r="CG55" i="2"/>
  <c r="CG51" i="2"/>
  <c r="CG42" i="2"/>
  <c r="CG38" i="2"/>
  <c r="CG34" i="2"/>
  <c r="CG30" i="2"/>
  <c r="CG26" i="2"/>
  <c r="CG22" i="2"/>
  <c r="CE273" i="2"/>
  <c r="CG273" i="2"/>
  <c r="CF267" i="2"/>
  <c r="CG267" i="2"/>
  <c r="CE256" i="2"/>
  <c r="CG256" i="2"/>
  <c r="CE248" i="2"/>
  <c r="CG248" i="2"/>
  <c r="CE238" i="2"/>
  <c r="CG238" i="2"/>
  <c r="CE229" i="2"/>
  <c r="CG229" i="2"/>
  <c r="CE225" i="2"/>
  <c r="CG225" i="2"/>
  <c r="CE246" i="2"/>
  <c r="CG246" i="2"/>
  <c r="CG212" i="2"/>
  <c r="CF204" i="2"/>
  <c r="CG204" i="2"/>
  <c r="CE196" i="2"/>
  <c r="CG196" i="2"/>
  <c r="CF188" i="2"/>
  <c r="CG188" i="2"/>
  <c r="CG180" i="2"/>
  <c r="CE172" i="2"/>
  <c r="CG172" i="2"/>
  <c r="CE164" i="2"/>
  <c r="CG164" i="2"/>
  <c r="CE156" i="2"/>
  <c r="CG156" i="2"/>
  <c r="CG144" i="2"/>
  <c r="CF129" i="2"/>
  <c r="CG129" i="2"/>
  <c r="CF121" i="2"/>
  <c r="CG121" i="2"/>
  <c r="CE109" i="2"/>
  <c r="CG109" i="2"/>
  <c r="CG105" i="2"/>
  <c r="CG101" i="2"/>
  <c r="CG97" i="2"/>
  <c r="CE93" i="2"/>
  <c r="CG93" i="2"/>
  <c r="CE89" i="2"/>
  <c r="CG89" i="2"/>
  <c r="CF76" i="2"/>
  <c r="CG76" i="2"/>
  <c r="CG72" i="2"/>
  <c r="CG68" i="2"/>
  <c r="CG64" i="2"/>
  <c r="CG60" i="2"/>
  <c r="CG56" i="2"/>
  <c r="CG52" i="2"/>
  <c r="CG48" i="2"/>
  <c r="CG43" i="2"/>
  <c r="CG39" i="2"/>
  <c r="CG35" i="2"/>
  <c r="CE124" i="2"/>
  <c r="CG124" i="2"/>
  <c r="CF90" i="2"/>
  <c r="CG90" i="2"/>
  <c r="CE209" i="2"/>
  <c r="CG209" i="2"/>
  <c r="CE213" i="2"/>
  <c r="CG213" i="2"/>
  <c r="CE197" i="2"/>
  <c r="CG197" i="2"/>
  <c r="CF179" i="2"/>
  <c r="CG179" i="2"/>
  <c r="CF151" i="2"/>
  <c r="CG151" i="2"/>
  <c r="CF137" i="2"/>
  <c r="CG137" i="2"/>
  <c r="CE126" i="2"/>
  <c r="CG126" i="2"/>
  <c r="CF249" i="2"/>
  <c r="CG249" i="2"/>
  <c r="CE207" i="2"/>
  <c r="CG207" i="2"/>
  <c r="CE199" i="2"/>
  <c r="CG199" i="2"/>
  <c r="CF193" i="2"/>
  <c r="CG193" i="2"/>
  <c r="CE183" i="2"/>
  <c r="CG183" i="2"/>
  <c r="CG161" i="2"/>
  <c r="CF155" i="2"/>
  <c r="CG155" i="2"/>
  <c r="CF147" i="2"/>
  <c r="CG147" i="2"/>
  <c r="CF141" i="2"/>
  <c r="CG141" i="2"/>
  <c r="CF135" i="2"/>
  <c r="CG135" i="2"/>
  <c r="CF120" i="2"/>
  <c r="CG120" i="2"/>
  <c r="CF254" i="2"/>
  <c r="CG254" i="2"/>
  <c r="CF214" i="2"/>
  <c r="CG214" i="2"/>
  <c r="CG206" i="2"/>
  <c r="CE198" i="2"/>
  <c r="CG198" i="2"/>
  <c r="CG190" i="2"/>
  <c r="CG182" i="2"/>
  <c r="CG174" i="2"/>
  <c r="CG166" i="2"/>
  <c r="CF158" i="2"/>
  <c r="CG158" i="2"/>
  <c r="CF146" i="2"/>
  <c r="CG146" i="2"/>
  <c r="CE138" i="2"/>
  <c r="CG138" i="2"/>
  <c r="CG130" i="2"/>
  <c r="CE123" i="2"/>
  <c r="CG123" i="2"/>
  <c r="CG115" i="2"/>
  <c r="CF85" i="2"/>
  <c r="CG85" i="2"/>
  <c r="CF80" i="2"/>
  <c r="CG80" i="2"/>
  <c r="CG31" i="2"/>
  <c r="CG27" i="2"/>
  <c r="CG23" i="2"/>
  <c r="CG18" i="2"/>
  <c r="CG14" i="2"/>
  <c r="CG10" i="2"/>
  <c r="CG152" i="2"/>
  <c r="CF116" i="2"/>
  <c r="CG116" i="2"/>
  <c r="CG82" i="2"/>
  <c r="CG33" i="2"/>
  <c r="CA281" i="2"/>
  <c r="CC281" i="2"/>
  <c r="CG7" i="2"/>
  <c r="CF261" i="2"/>
  <c r="CG261" i="2"/>
  <c r="CE245" i="2"/>
  <c r="CG245" i="2"/>
  <c r="CE216" i="2"/>
  <c r="CG216" i="2"/>
  <c r="CE211" i="2"/>
  <c r="CG211" i="2"/>
  <c r="CF201" i="2"/>
  <c r="CG201" i="2"/>
  <c r="CG191" i="2"/>
  <c r="CE181" i="2"/>
  <c r="CG181" i="2"/>
  <c r="CF173" i="2"/>
  <c r="CG173" i="2"/>
  <c r="CE163" i="2"/>
  <c r="CF153" i="2"/>
  <c r="CG153" i="2"/>
  <c r="CF145" i="2"/>
  <c r="CG145" i="2"/>
  <c r="CF133" i="2"/>
  <c r="CG133" i="2"/>
  <c r="CG114" i="2"/>
  <c r="CE110" i="2"/>
  <c r="CG110" i="2"/>
  <c r="CG106" i="2"/>
  <c r="CG102" i="2"/>
  <c r="CG98" i="2"/>
  <c r="CG88" i="2"/>
  <c r="CG81" i="2"/>
  <c r="CE77" i="2"/>
  <c r="CG77" i="2"/>
  <c r="CG73" i="2"/>
  <c r="CG69" i="2"/>
  <c r="CG65" i="2"/>
  <c r="CG61" i="2"/>
  <c r="CG57" i="2"/>
  <c r="CG53" i="2"/>
  <c r="CG44" i="2"/>
  <c r="CG40" i="2"/>
  <c r="CG36" i="2"/>
  <c r="CG32" i="2"/>
  <c r="CG28" i="2"/>
  <c r="CG24" i="2"/>
  <c r="CE262" i="2"/>
  <c r="CG262" i="2"/>
  <c r="CF240" i="2"/>
  <c r="CG240" i="2"/>
  <c r="CE277" i="2"/>
  <c r="CG277" i="2"/>
  <c r="CG252" i="2"/>
  <c r="CE227" i="2"/>
  <c r="CG227" i="2"/>
  <c r="CF215" i="2"/>
  <c r="CG215" i="2"/>
  <c r="CG208" i="2"/>
  <c r="CG200" i="2"/>
  <c r="CF192" i="2"/>
  <c r="CG192" i="2"/>
  <c r="CE184" i="2"/>
  <c r="CG184" i="2"/>
  <c r="CG176" i="2"/>
  <c r="CF168" i="2"/>
  <c r="CG168" i="2"/>
  <c r="CG160" i="2"/>
  <c r="CG150" i="2"/>
  <c r="CG140" i="2"/>
  <c r="CG132" i="2"/>
  <c r="CF125" i="2"/>
  <c r="CG125" i="2"/>
  <c r="CG119" i="2"/>
  <c r="CF111" i="2"/>
  <c r="CG111" i="2"/>
  <c r="CF107" i="2"/>
  <c r="CG107" i="2"/>
  <c r="CG103" i="2"/>
  <c r="CG99" i="2"/>
  <c r="CG95" i="2"/>
  <c r="CG91" i="2"/>
  <c r="CG78" i="2"/>
  <c r="CG74" i="2"/>
  <c r="CG70" i="2"/>
  <c r="CG66" i="2"/>
  <c r="CG62" i="2"/>
  <c r="CG58" i="2"/>
  <c r="CG54" i="2"/>
  <c r="CG50" i="2"/>
  <c r="CG46" i="2"/>
  <c r="CG41" i="2"/>
  <c r="CG37" i="2"/>
  <c r="CF122" i="2"/>
  <c r="CG122" i="2"/>
  <c r="CG84" i="2"/>
  <c r="BX281" i="2"/>
  <c r="CG217" i="2"/>
  <c r="CF136" i="2"/>
  <c r="CD281" i="2"/>
  <c r="CG136" i="2"/>
  <c r="CF190" i="2"/>
  <c r="CF166" i="2"/>
  <c r="CF130" i="2"/>
  <c r="CF115" i="2"/>
  <c r="CF31" i="2"/>
  <c r="CF14" i="2"/>
  <c r="CF10" i="2"/>
  <c r="CE47" i="2"/>
  <c r="CE21" i="2"/>
  <c r="CE17" i="2"/>
  <c r="CF114" i="2"/>
  <c r="CF106" i="2"/>
  <c r="CF102" i="2"/>
  <c r="CF98" i="2"/>
  <c r="CF40" i="2"/>
  <c r="CF212" i="2"/>
  <c r="CF113" i="2"/>
  <c r="CF101" i="2"/>
  <c r="CF97" i="2"/>
  <c r="CF64" i="2"/>
  <c r="CF60" i="2"/>
  <c r="CF39" i="2"/>
  <c r="CF35" i="2"/>
  <c r="CE161" i="2"/>
  <c r="CF165" i="2"/>
  <c r="CF210" i="2"/>
  <c r="CF142" i="2"/>
  <c r="CF12" i="2"/>
  <c r="CF152" i="2"/>
  <c r="CF33" i="2"/>
  <c r="CE191" i="2"/>
  <c r="CE175" i="2"/>
  <c r="CE167" i="2"/>
  <c r="CE92" i="2"/>
  <c r="CE49" i="2"/>
  <c r="CE24" i="2"/>
  <c r="CE19" i="2"/>
  <c r="CE15" i="2"/>
  <c r="CE11" i="2"/>
  <c r="CF177" i="2"/>
  <c r="CF159" i="2"/>
  <c r="CF139" i="2"/>
  <c r="CF112" i="2"/>
  <c r="CF104" i="2"/>
  <c r="CF100" i="2"/>
  <c r="CF96" i="2"/>
  <c r="CF79" i="2"/>
  <c r="CF67" i="2"/>
  <c r="CF59" i="2"/>
  <c r="CF55" i="2"/>
  <c r="CF34" i="2"/>
  <c r="CE234" i="2"/>
  <c r="CF252" i="2"/>
  <c r="CF176" i="2"/>
  <c r="CF160" i="2"/>
  <c r="CF150" i="2"/>
  <c r="CF140" i="2"/>
  <c r="CF119" i="2"/>
  <c r="CF103" i="2"/>
  <c r="CF99" i="2"/>
  <c r="CF91" i="2"/>
  <c r="CF78" i="2"/>
  <c r="CF41" i="2"/>
  <c r="CF37" i="2"/>
  <c r="CF84" i="2"/>
  <c r="CE7" i="2"/>
  <c r="CE281" i="2" l="1"/>
  <c r="CG281" i="2"/>
  <c r="CF281" i="2"/>
  <c r="I8" i="2" l="1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1" i="2" l="1"/>
  <c r="M278" i="2" l="1"/>
  <c r="M7" i="2" l="1"/>
  <c r="M277" i="2"/>
  <c r="M275" i="2"/>
  <c r="M273" i="2"/>
  <c r="M271" i="2"/>
  <c r="M269" i="2"/>
  <c r="M267" i="2"/>
  <c r="M265" i="2"/>
  <c r="M263" i="2"/>
  <c r="M262" i="2"/>
  <c r="M260" i="2"/>
  <c r="M258" i="2"/>
  <c r="M256" i="2"/>
  <c r="M254" i="2"/>
  <c r="M252" i="2"/>
  <c r="M250" i="2"/>
  <c r="M248" i="2"/>
  <c r="M246" i="2"/>
  <c r="M244" i="2"/>
  <c r="M242" i="2"/>
  <c r="M240" i="2"/>
  <c r="M238" i="2"/>
  <c r="M236" i="2"/>
  <c r="M234" i="2"/>
  <c r="M232" i="2"/>
  <c r="M230" i="2"/>
  <c r="M229" i="2"/>
  <c r="M227" i="2"/>
  <c r="M225" i="2"/>
  <c r="M223" i="2"/>
  <c r="M221" i="2"/>
  <c r="M219" i="2"/>
  <c r="M217" i="2"/>
  <c r="M215" i="2"/>
  <c r="M214" i="2"/>
  <c r="M212" i="2"/>
  <c r="M210" i="2"/>
  <c r="M208" i="2"/>
  <c r="M206" i="2"/>
  <c r="M204" i="2"/>
  <c r="M202" i="2"/>
  <c r="M200" i="2"/>
  <c r="M198" i="2"/>
  <c r="M196" i="2"/>
  <c r="M194" i="2"/>
  <c r="M192" i="2"/>
  <c r="M190" i="2"/>
  <c r="M188" i="2"/>
  <c r="M186" i="2"/>
  <c r="M184" i="2"/>
  <c r="M182" i="2"/>
  <c r="M180" i="2"/>
  <c r="M178" i="2"/>
  <c r="M176" i="2"/>
  <c r="M174" i="2"/>
  <c r="M172" i="2"/>
  <c r="M170" i="2"/>
  <c r="M168" i="2"/>
  <c r="M166" i="2"/>
  <c r="M164" i="2"/>
  <c r="M162" i="2"/>
  <c r="M160" i="2"/>
  <c r="M158" i="2"/>
  <c r="M156" i="2"/>
  <c r="M154" i="2"/>
  <c r="M152" i="2"/>
  <c r="M150" i="2"/>
  <c r="M148" i="2"/>
  <c r="M146" i="2"/>
  <c r="M144" i="2"/>
  <c r="M142" i="2"/>
  <c r="M140" i="2"/>
  <c r="M138" i="2"/>
  <c r="M136" i="2"/>
  <c r="M134" i="2"/>
  <c r="M132" i="2"/>
  <c r="M130" i="2"/>
  <c r="M129" i="2"/>
  <c r="M127" i="2"/>
  <c r="M125" i="2"/>
  <c r="M123" i="2"/>
  <c r="M121" i="2"/>
  <c r="M119" i="2"/>
  <c r="M117" i="2"/>
  <c r="M115" i="2"/>
  <c r="M113" i="2"/>
  <c r="M111" i="2"/>
  <c r="M109" i="2"/>
  <c r="M107" i="2"/>
  <c r="M105" i="2"/>
  <c r="M103" i="2"/>
  <c r="M101" i="2"/>
  <c r="M99" i="2"/>
  <c r="M97" i="2"/>
  <c r="M95" i="2"/>
  <c r="M93" i="2"/>
  <c r="M91" i="2"/>
  <c r="M89" i="2"/>
  <c r="M87" i="2"/>
  <c r="M85" i="2"/>
  <c r="M83" i="2"/>
  <c r="M82" i="2"/>
  <c r="M80" i="2"/>
  <c r="M78" i="2"/>
  <c r="M76" i="2"/>
  <c r="M74" i="2"/>
  <c r="M72" i="2"/>
  <c r="M70" i="2"/>
  <c r="M68" i="2"/>
  <c r="M66" i="2"/>
  <c r="M64" i="2"/>
  <c r="M62" i="2"/>
  <c r="M60" i="2"/>
  <c r="M58" i="2"/>
  <c r="M56" i="2"/>
  <c r="M54" i="2"/>
  <c r="M52" i="2"/>
  <c r="M50" i="2"/>
  <c r="M48" i="2"/>
  <c r="M46" i="2"/>
  <c r="M45" i="2"/>
  <c r="M279" i="2"/>
  <c r="M276" i="2"/>
  <c r="M274" i="2"/>
  <c r="M272" i="2"/>
  <c r="M270" i="2"/>
  <c r="M268" i="2"/>
  <c r="M266" i="2"/>
  <c r="M264" i="2"/>
  <c r="M261" i="2"/>
  <c r="M259" i="2"/>
  <c r="M257" i="2"/>
  <c r="M255" i="2"/>
  <c r="M253" i="2"/>
  <c r="M251" i="2"/>
  <c r="M249" i="2"/>
  <c r="M247" i="2"/>
  <c r="M245" i="2"/>
  <c r="M243" i="2"/>
  <c r="M241" i="2"/>
  <c r="M239" i="2"/>
  <c r="M237" i="2"/>
  <c r="M235" i="2"/>
  <c r="M233" i="2"/>
  <c r="M231" i="2"/>
  <c r="M228" i="2"/>
  <c r="M226" i="2"/>
  <c r="M224" i="2"/>
  <c r="M222" i="2"/>
  <c r="M220" i="2"/>
  <c r="M218" i="2"/>
  <c r="M216" i="2"/>
  <c r="M213" i="2"/>
  <c r="M211" i="2"/>
  <c r="M209" i="2"/>
  <c r="M207" i="2"/>
  <c r="M205" i="2"/>
  <c r="M203" i="2"/>
  <c r="M201" i="2"/>
  <c r="M199" i="2"/>
  <c r="M197" i="2"/>
  <c r="M195" i="2"/>
  <c r="M193" i="2"/>
  <c r="M191" i="2"/>
  <c r="M189" i="2"/>
  <c r="M187" i="2"/>
  <c r="M185" i="2"/>
  <c r="M183" i="2"/>
  <c r="M181" i="2"/>
  <c r="M179" i="2"/>
  <c r="M177" i="2"/>
  <c r="M175" i="2"/>
  <c r="M173" i="2"/>
  <c r="M171" i="2"/>
  <c r="M169" i="2"/>
  <c r="M167" i="2"/>
  <c r="M165" i="2"/>
  <c r="M163" i="2"/>
  <c r="M161" i="2"/>
  <c r="M159" i="2"/>
  <c r="M157" i="2"/>
  <c r="M155" i="2"/>
  <c r="M153" i="2"/>
  <c r="M151" i="2"/>
  <c r="M149" i="2"/>
  <c r="M147" i="2"/>
  <c r="M145" i="2"/>
  <c r="M143" i="2"/>
  <c r="M141" i="2"/>
  <c r="M139" i="2"/>
  <c r="M137" i="2"/>
  <c r="M135" i="2"/>
  <c r="M133" i="2"/>
  <c r="M131" i="2"/>
  <c r="M128" i="2"/>
  <c r="M126" i="2"/>
  <c r="M124" i="2"/>
  <c r="M122" i="2"/>
  <c r="M120" i="2"/>
  <c r="M118" i="2"/>
  <c r="M116" i="2"/>
  <c r="M114" i="2"/>
  <c r="M112" i="2"/>
  <c r="M110" i="2"/>
  <c r="M108" i="2"/>
  <c r="M106" i="2"/>
  <c r="M104" i="2"/>
  <c r="M102" i="2"/>
  <c r="M100" i="2"/>
  <c r="M98" i="2"/>
  <c r="M96" i="2"/>
  <c r="M94" i="2"/>
  <c r="M92" i="2"/>
  <c r="M90" i="2"/>
  <c r="M88" i="2"/>
  <c r="M86" i="2"/>
  <c r="M84" i="2"/>
  <c r="M81" i="2"/>
  <c r="M79" i="2"/>
  <c r="M77" i="2"/>
  <c r="M75" i="2"/>
  <c r="M73" i="2"/>
  <c r="M71" i="2"/>
  <c r="M69" i="2"/>
  <c r="M67" i="2"/>
  <c r="M65" i="2"/>
  <c r="M63" i="2"/>
  <c r="M61" i="2"/>
  <c r="M59" i="2"/>
  <c r="M57" i="2"/>
  <c r="M55" i="2"/>
  <c r="M53" i="2"/>
  <c r="M51" i="2"/>
  <c r="M49" i="2"/>
  <c r="M47" i="2"/>
  <c r="M43" i="2"/>
  <c r="M41" i="2"/>
  <c r="M39" i="2"/>
  <c r="M37" i="2"/>
  <c r="M35" i="2"/>
  <c r="M33" i="2"/>
  <c r="M31" i="2"/>
  <c r="M29" i="2"/>
  <c r="M27" i="2"/>
  <c r="M25" i="2"/>
  <c r="M23" i="2"/>
  <c r="M20" i="2"/>
  <c r="M18" i="2"/>
  <c r="M16" i="2"/>
  <c r="M14" i="2"/>
  <c r="M12" i="2"/>
  <c r="M10" i="2"/>
  <c r="M8" i="2"/>
  <c r="M44" i="2"/>
  <c r="M42" i="2"/>
  <c r="M40" i="2"/>
  <c r="M38" i="2"/>
  <c r="M36" i="2"/>
  <c r="M34" i="2"/>
  <c r="M32" i="2"/>
  <c r="M30" i="2"/>
  <c r="M28" i="2"/>
  <c r="M26" i="2"/>
  <c r="M24" i="2"/>
  <c r="M22" i="2"/>
  <c r="M21" i="2"/>
  <c r="M19" i="2"/>
  <c r="M17" i="2"/>
  <c r="M15" i="2"/>
  <c r="M13" i="2"/>
  <c r="M11" i="2"/>
  <c r="M9" i="2"/>
  <c r="M281" i="2" l="1"/>
</calcChain>
</file>

<file path=xl/sharedStrings.xml><?xml version="1.0" encoding="utf-8"?>
<sst xmlns="http://schemas.openxmlformats.org/spreadsheetml/2006/main" count="447" uniqueCount="138">
  <si>
    <t>№ п/п</t>
  </si>
  <si>
    <t>Нараховано згідно тарифу, грн.</t>
  </si>
  <si>
    <t>Фактично виконано, грн.</t>
  </si>
  <si>
    <t>Недовиконано, грн.</t>
  </si>
  <si>
    <t>Перевиконано, грн.</t>
  </si>
  <si>
    <t>Прибирання сходових кліток</t>
  </si>
  <si>
    <t>Прибирання прибудинкової території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</si>
  <si>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</si>
  <si>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</si>
  <si>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Обслуговування систем диспетчеризації</t>
  </si>
  <si>
    <t>Дератизація</t>
  </si>
  <si>
    <t>Дезінсекція</t>
  </si>
  <si>
    <t>Обслуговування димових та вентиляційних каналів</t>
  </si>
  <si>
    <t>Технічне обслуговування та поточного ремонту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</si>
  <si>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</si>
  <si>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</si>
  <si>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>Експлуатація номерних знаків на будинках</t>
  </si>
  <si>
    <t>Освітлення місць загального користування і підвалів та підкачування води</t>
  </si>
  <si>
    <t>Енергопостачання ліфтів</t>
  </si>
  <si>
    <t>ВСЬОГО з ПДВ</t>
  </si>
  <si>
    <t>Адреса будинку</t>
  </si>
  <si>
    <t>№ будинку</t>
  </si>
  <si>
    <t>Загальна площа квартир нежитлових, м2</t>
  </si>
  <si>
    <t>Площа квартир одноповерхових будинків/, м2</t>
  </si>
  <si>
    <t>Нарахування, грн.</t>
  </si>
  <si>
    <t>у тому числі за видами послуг:</t>
  </si>
  <si>
    <t>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</t>
  </si>
  <si>
    <t>Разом з ПДВ</t>
  </si>
  <si>
    <t>21-го Вересня, ВУЛ</t>
  </si>
  <si>
    <t>Веренi, ВУЛ</t>
  </si>
  <si>
    <t xml:space="preserve">20а   </t>
  </si>
  <si>
    <t>Волковича, ВУЛ</t>
  </si>
  <si>
    <t>Гагарiна, ВУЛ</t>
  </si>
  <si>
    <t>Геологiчна, ВУЛ</t>
  </si>
  <si>
    <t xml:space="preserve">34б   </t>
  </si>
  <si>
    <t>Гомельський. 1-й провулок, ПРОВ</t>
  </si>
  <si>
    <t xml:space="preserve">17а   </t>
  </si>
  <si>
    <t>Дмитра Дорошенка, ВУЛ</t>
  </si>
  <si>
    <t xml:space="preserve">1в    </t>
  </si>
  <si>
    <t>Житомирська, ВУЛ</t>
  </si>
  <si>
    <t xml:space="preserve">42а   </t>
  </si>
  <si>
    <t xml:space="preserve">42б   </t>
  </si>
  <si>
    <t xml:space="preserve">42в   </t>
  </si>
  <si>
    <t xml:space="preserve">42г   </t>
  </si>
  <si>
    <t>Кримська, ВУЛ</t>
  </si>
  <si>
    <t xml:space="preserve">2б    </t>
  </si>
  <si>
    <t>Максима Загривного, ВУЛ</t>
  </si>
  <si>
    <t>Миру, ВУЛ</t>
  </si>
  <si>
    <t xml:space="preserve">10а   </t>
  </si>
  <si>
    <t xml:space="preserve">11а   </t>
  </si>
  <si>
    <t>Миру. проспект, ПР</t>
  </si>
  <si>
    <t xml:space="preserve">149а  </t>
  </si>
  <si>
    <t xml:space="preserve">196в  </t>
  </si>
  <si>
    <t xml:space="preserve">196г  </t>
  </si>
  <si>
    <t>Мстиславська, ВУЛ</t>
  </si>
  <si>
    <t>Нечуя-Левицького, ВУЛ</t>
  </si>
  <si>
    <t>Олега Кошового, ВУЛ</t>
  </si>
  <si>
    <t>Орловська, ВУЛ</t>
  </si>
  <si>
    <t>Перемоги, ВУЛ</t>
  </si>
  <si>
    <t xml:space="preserve">1а    </t>
  </si>
  <si>
    <t xml:space="preserve">1б    </t>
  </si>
  <si>
    <t xml:space="preserve">3а    </t>
  </si>
  <si>
    <t>Попова, ВУЛ</t>
  </si>
  <si>
    <t>Ремзаводська, ВУЛ</t>
  </si>
  <si>
    <t>Смирнова, ВУЛ</t>
  </si>
  <si>
    <t>Танкiстiв, ВУЛ</t>
  </si>
  <si>
    <t>Транспортний. провулок , ПРОВ</t>
  </si>
  <si>
    <t>Тургенєва, ВУЛ</t>
  </si>
  <si>
    <t>Тюленiна. провулок, ПРОВ</t>
  </si>
  <si>
    <t>Цимбалiста, ВУЛ</t>
  </si>
  <si>
    <t>Чайкiної, ВУЛ</t>
  </si>
  <si>
    <t>Євгена Онацького, ВУЛ</t>
  </si>
  <si>
    <t xml:space="preserve">17б   </t>
  </si>
  <si>
    <t>Гребiнки, ВУЛ</t>
  </si>
  <si>
    <t>Забарiвська, ВУЛ</t>
  </si>
  <si>
    <t>Льотна, ВУЛ</t>
  </si>
  <si>
    <t xml:space="preserve">6а    </t>
  </si>
  <si>
    <t xml:space="preserve">196д  </t>
  </si>
  <si>
    <t>Нафтовикiв, ВУЛ</t>
  </si>
  <si>
    <t xml:space="preserve">4а    </t>
  </si>
  <si>
    <t xml:space="preserve">38а   </t>
  </si>
  <si>
    <t>Красносiльського, ВУЛ</t>
  </si>
  <si>
    <t xml:space="preserve">74а   </t>
  </si>
  <si>
    <t>2-й кiлометр, ВУЛ</t>
  </si>
  <si>
    <t xml:space="preserve">196б  </t>
  </si>
  <si>
    <t>Авiаторiв, ВУЛ</t>
  </si>
  <si>
    <t xml:space="preserve">2а    </t>
  </si>
  <si>
    <t xml:space="preserve">9а    </t>
  </si>
  <si>
    <t>Елеваторна, ВУЛ</t>
  </si>
  <si>
    <t xml:space="preserve">8а    </t>
  </si>
  <si>
    <t xml:space="preserve">25а   </t>
  </si>
  <si>
    <t xml:space="preserve">27а   </t>
  </si>
  <si>
    <t xml:space="preserve">157а  </t>
  </si>
  <si>
    <t xml:space="preserve">157б  </t>
  </si>
  <si>
    <t xml:space="preserve">197а  </t>
  </si>
  <si>
    <t xml:space="preserve">199а  </t>
  </si>
  <si>
    <t xml:space="preserve">201а  </t>
  </si>
  <si>
    <t xml:space="preserve">203а  </t>
  </si>
  <si>
    <t xml:space="preserve">211а  </t>
  </si>
  <si>
    <t xml:space="preserve">130а  </t>
  </si>
  <si>
    <t>Партизанська, ВУЛ</t>
  </si>
  <si>
    <t>Стрiлецька, ВУЛ</t>
  </si>
  <si>
    <t xml:space="preserve">1к27  </t>
  </si>
  <si>
    <t>Незалежностi, ВУЛ</t>
  </si>
  <si>
    <t>Героїв Чорнобиля, ВУЛ</t>
  </si>
  <si>
    <t>Курсаната Єськова, ВУЛ</t>
  </si>
  <si>
    <t xml:space="preserve">10к1  </t>
  </si>
  <si>
    <t xml:space="preserve">155а  </t>
  </si>
  <si>
    <t xml:space="preserve">213а  </t>
  </si>
  <si>
    <t xml:space="preserve">255а  </t>
  </si>
  <si>
    <t xml:space="preserve">271а  </t>
  </si>
  <si>
    <t>Юрія Мезенцева, ВУЛ</t>
  </si>
  <si>
    <t xml:space="preserve">4б    </t>
  </si>
  <si>
    <t xml:space="preserve">10к2  </t>
  </si>
  <si>
    <t xml:space="preserve">10к3  </t>
  </si>
  <si>
    <t xml:space="preserve">3б    </t>
  </si>
  <si>
    <t xml:space="preserve">3в    </t>
  </si>
  <si>
    <t xml:space="preserve">5а    </t>
  </si>
  <si>
    <t xml:space="preserve">5б    </t>
  </si>
  <si>
    <t xml:space="preserve">180а  </t>
  </si>
  <si>
    <t xml:space="preserve">14/1  </t>
  </si>
  <si>
    <t>Загальна площа житл. прим., м2</t>
  </si>
  <si>
    <t>Х</t>
  </si>
  <si>
    <t>Площа квартир вище 1 поверху/, м2</t>
  </si>
  <si>
    <t>Начальник</t>
  </si>
  <si>
    <t>Прибирання підвалів, технічних поверхів та покрівлі</t>
  </si>
  <si>
    <t xml:space="preserve">Інструментальна </t>
  </si>
  <si>
    <t>24а</t>
  </si>
  <si>
    <t>Тариф для квартир другого і вище поверхів до 01.08.2017</t>
  </si>
  <si>
    <t>Тариф для квартир другого і вище поверхів з 01.08.2017</t>
  </si>
  <si>
    <t>Тариф для квартир першого поверху з 01.08.2017, грн за кв.м</t>
  </si>
  <si>
    <t>Тариф для квартир першого поверху до 01.08.2017, грн за кв. м.</t>
  </si>
  <si>
    <t>Тариф для нежитлових приміщень з окремим входом до 01.08.2017, грн за м. кв</t>
  </si>
  <si>
    <t>Тариф для нежитлових приміщень з окремим входом з 01.08.2017, грн за м. кв</t>
  </si>
  <si>
    <t>2,16,42</t>
  </si>
  <si>
    <t>% виконання тарифу</t>
  </si>
  <si>
    <t>КП "ЖЕК-13" ЧМР</t>
  </si>
  <si>
    <t>Звіт про фактичні побудинкові доходи та витрати по наданню послуг з утримання будинків і споруд та прибудинкових територій за 2017 рік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</si>
</sst>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6" formatCode="0.000"/>
  </numFmts>
  <fonts count="3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.5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7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29">
    <xf numFmtId="0" fontId="0" fillId="0" borderId="0"/>
    <xf numFmtId="0" fontId="2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7" borderId="1" applyNumberFormat="0" applyAlignment="0" applyProtection="0"/>
    <xf numFmtId="0" fontId="5" fillId="7" borderId="1" applyNumberFormat="0" applyAlignment="0" applyProtection="0"/>
    <xf numFmtId="0" fontId="6" fillId="20" borderId="2" applyNumberFormat="0" applyAlignment="0" applyProtection="0"/>
    <xf numFmtId="0" fontId="6" fillId="20" borderId="2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126">
    <xf numFmtId="0" fontId="0" fillId="0" borderId="0" xfId="0"/>
    <xf numFmtId="2" fontId="21" fillId="0" borderId="15" xfId="0" applyNumberFormat="1" applyFont="1" applyFill="1" applyBorder="1" applyAlignment="1">
      <alignment horizontal="center" vertical="center" wrapText="1"/>
    </xf>
    <xf numFmtId="164" fontId="21" fillId="0" borderId="10" xfId="0" applyNumberFormat="1" applyFont="1" applyFill="1" applyBorder="1" applyAlignment="1">
      <alignment horizontal="center" vertical="center" wrapText="1"/>
    </xf>
    <xf numFmtId="2" fontId="21" fillId="0" borderId="17" xfId="0" applyNumberFormat="1" applyFont="1" applyFill="1" applyBorder="1" applyAlignment="1">
      <alignment horizontal="center" vertical="center" wrapText="1"/>
    </xf>
    <xf numFmtId="2" fontId="21" fillId="0" borderId="10" xfId="0" applyNumberFormat="1" applyFont="1" applyFill="1" applyBorder="1" applyAlignment="1">
      <alignment horizontal="center" vertical="center" wrapText="1"/>
    </xf>
    <xf numFmtId="2" fontId="21" fillId="0" borderId="34" xfId="0" applyNumberFormat="1" applyFont="1" applyFill="1" applyBorder="1" applyAlignment="1">
      <alignment horizontal="center" vertical="center" wrapText="1"/>
    </xf>
    <xf numFmtId="2" fontId="21" fillId="0" borderId="15" xfId="0" applyNumberFormat="1" applyFont="1" applyFill="1" applyBorder="1" applyAlignment="1">
      <alignment horizontal="center" vertical="center"/>
    </xf>
    <xf numFmtId="2" fontId="21" fillId="0" borderId="21" xfId="0" applyNumberFormat="1" applyFont="1" applyFill="1" applyBorder="1" applyAlignment="1">
      <alignment horizontal="center" vertical="center" wrapText="1"/>
    </xf>
    <xf numFmtId="2" fontId="21" fillId="0" borderId="13" xfId="0" applyNumberFormat="1" applyFont="1" applyFill="1" applyBorder="1" applyAlignment="1">
      <alignment horizontal="center" vertical="center" wrapText="1"/>
    </xf>
    <xf numFmtId="2" fontId="21" fillId="0" borderId="20" xfId="0" applyNumberFormat="1" applyFont="1" applyFill="1" applyBorder="1" applyAlignment="1">
      <alignment horizontal="center" vertical="center" wrapText="1"/>
    </xf>
    <xf numFmtId="2" fontId="21" fillId="0" borderId="21" xfId="0" applyNumberFormat="1" applyFont="1" applyFill="1" applyBorder="1" applyAlignment="1">
      <alignment horizontal="center" vertical="center"/>
    </xf>
    <xf numFmtId="2" fontId="21" fillId="0" borderId="11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/>
    <xf numFmtId="2" fontId="21" fillId="0" borderId="33" xfId="0" applyNumberFormat="1" applyFont="1" applyFill="1" applyBorder="1" applyAlignment="1">
      <alignment horizontal="center" vertical="center" wrapText="1"/>
    </xf>
    <xf numFmtId="0" fontId="23" fillId="0" borderId="0" xfId="0" applyFont="1" applyFill="1"/>
    <xf numFmtId="166" fontId="21" fillId="0" borderId="10" xfId="0" applyNumberFormat="1" applyFont="1" applyFill="1" applyBorder="1" applyAlignment="1">
      <alignment horizontal="center" vertical="center"/>
    </xf>
    <xf numFmtId="164" fontId="21" fillId="0" borderId="10" xfId="0" applyNumberFormat="1" applyFont="1" applyFill="1" applyBorder="1" applyAlignment="1">
      <alignment horizontal="center" vertical="center"/>
    </xf>
    <xf numFmtId="166" fontId="21" fillId="0" borderId="12" xfId="0" applyNumberFormat="1" applyFont="1" applyFill="1" applyBorder="1" applyAlignment="1">
      <alignment horizontal="center" vertical="center"/>
    </xf>
    <xf numFmtId="166" fontId="21" fillId="0" borderId="13" xfId="0" applyNumberFormat="1" applyFont="1" applyFill="1" applyBorder="1" applyAlignment="1">
      <alignment horizontal="center" vertical="center"/>
    </xf>
    <xf numFmtId="166" fontId="21" fillId="0" borderId="10" xfId="0" applyNumberFormat="1" applyFont="1" applyFill="1" applyBorder="1" applyAlignment="1">
      <alignment horizontal="center" vertical="center" wrapText="1"/>
    </xf>
    <xf numFmtId="2" fontId="21" fillId="0" borderId="10" xfId="0" applyNumberFormat="1" applyFont="1" applyFill="1" applyBorder="1" applyAlignment="1">
      <alignment horizontal="center" vertical="center"/>
    </xf>
    <xf numFmtId="164" fontId="21" fillId="0" borderId="12" xfId="0" applyNumberFormat="1" applyFont="1" applyFill="1" applyBorder="1" applyAlignment="1">
      <alignment horizontal="center" vertical="center" wrapText="1"/>
    </xf>
    <xf numFmtId="2" fontId="23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2" fontId="23" fillId="0" borderId="0" xfId="0" applyNumberFormat="1" applyFont="1" applyFill="1"/>
    <xf numFmtId="0" fontId="20" fillId="0" borderId="29" xfId="0" applyFont="1" applyFill="1" applyBorder="1" applyAlignment="1">
      <alignment horizontal="center" vertical="center"/>
    </xf>
    <xf numFmtId="0" fontId="20" fillId="0" borderId="30" xfId="0" applyFont="1" applyFill="1" applyBorder="1" applyAlignment="1">
      <alignment horizontal="center" vertical="center" wrapText="1"/>
    </xf>
    <xf numFmtId="2" fontId="21" fillId="0" borderId="13" xfId="0" applyNumberFormat="1" applyFont="1" applyFill="1" applyBorder="1" applyAlignment="1">
      <alignment horizontal="center" vertical="center"/>
    </xf>
    <xf numFmtId="164" fontId="21" fillId="0" borderId="13" xfId="0" applyNumberFormat="1" applyFont="1" applyFill="1" applyBorder="1" applyAlignment="1">
      <alignment horizontal="center" vertical="center"/>
    </xf>
    <xf numFmtId="164" fontId="21" fillId="0" borderId="13" xfId="0" applyNumberFormat="1" applyFont="1" applyFill="1" applyBorder="1" applyAlignment="1">
      <alignment horizontal="center" vertical="center" wrapText="1"/>
    </xf>
    <xf numFmtId="2" fontId="21" fillId="0" borderId="24" xfId="0" applyNumberFormat="1" applyFont="1" applyFill="1" applyBorder="1" applyAlignment="1">
      <alignment horizontal="center" vertical="center" wrapText="1"/>
    </xf>
    <xf numFmtId="9" fontId="23" fillId="0" borderId="48" xfId="0" applyNumberFormat="1" applyFont="1" applyFill="1" applyBorder="1" applyAlignment="1">
      <alignment horizontal="center" vertical="center"/>
    </xf>
    <xf numFmtId="9" fontId="23" fillId="0" borderId="52" xfId="0" applyNumberFormat="1" applyFont="1" applyFill="1" applyBorder="1" applyAlignment="1">
      <alignment horizontal="center" vertical="center"/>
    </xf>
    <xf numFmtId="2" fontId="21" fillId="0" borderId="12" xfId="0" applyNumberFormat="1" applyFont="1" applyFill="1" applyBorder="1" applyAlignment="1">
      <alignment horizontal="center" vertical="center"/>
    </xf>
    <xf numFmtId="164" fontId="21" fillId="0" borderId="12" xfId="0" applyNumberFormat="1" applyFont="1" applyFill="1" applyBorder="1" applyAlignment="1">
      <alignment horizontal="center" vertical="center"/>
    </xf>
    <xf numFmtId="2" fontId="21" fillId="0" borderId="27" xfId="0" applyNumberFormat="1" applyFont="1" applyFill="1" applyBorder="1" applyAlignment="1">
      <alignment horizontal="center" vertical="center" wrapText="1"/>
    </xf>
    <xf numFmtId="2" fontId="21" fillId="0" borderId="35" xfId="0" applyNumberFormat="1" applyFont="1" applyFill="1" applyBorder="1" applyAlignment="1">
      <alignment horizontal="center" vertical="center" wrapText="1"/>
    </xf>
    <xf numFmtId="2" fontId="21" fillId="0" borderId="28" xfId="0" applyNumberFormat="1" applyFont="1" applyFill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2" fontId="21" fillId="0" borderId="34" xfId="0" applyNumberFormat="1" applyFont="1" applyFill="1" applyBorder="1" applyAlignment="1">
      <alignment horizontal="center" vertical="center"/>
    </xf>
    <xf numFmtId="2" fontId="21" fillId="0" borderId="27" xfId="0" applyNumberFormat="1" applyFont="1" applyFill="1" applyBorder="1" applyAlignment="1">
      <alignment horizontal="center" vertical="center"/>
    </xf>
    <xf numFmtId="2" fontId="21" fillId="0" borderId="12" xfId="0" applyNumberFormat="1" applyFont="1" applyFill="1" applyBorder="1" applyAlignment="1">
      <alignment horizontal="center" vertical="center" wrapText="1"/>
    </xf>
    <xf numFmtId="2" fontId="21" fillId="0" borderId="44" xfId="0" applyNumberFormat="1" applyFont="1" applyFill="1" applyBorder="1" applyAlignment="1">
      <alignment horizontal="center" vertical="center" wrapText="1"/>
    </xf>
    <xf numFmtId="2" fontId="21" fillId="0" borderId="28" xfId="0" applyNumberFormat="1" applyFont="1" applyFill="1" applyBorder="1" applyAlignment="1">
      <alignment horizontal="center" vertical="center" wrapText="1"/>
    </xf>
    <xf numFmtId="2" fontId="21" fillId="0" borderId="16" xfId="0" applyNumberFormat="1" applyFont="1" applyFill="1" applyBorder="1" applyAlignment="1">
      <alignment horizontal="center" vertical="center" wrapText="1"/>
    </xf>
    <xf numFmtId="2" fontId="21" fillId="0" borderId="38" xfId="0" applyNumberFormat="1" applyFont="1" applyFill="1" applyBorder="1" applyAlignment="1">
      <alignment horizontal="center" vertical="center" wrapText="1"/>
    </xf>
    <xf numFmtId="2" fontId="21" fillId="0" borderId="44" xfId="0" applyNumberFormat="1" applyFont="1" applyFill="1" applyBorder="1" applyAlignment="1">
      <alignment horizontal="center" vertical="center"/>
    </xf>
    <xf numFmtId="2" fontId="21" fillId="0" borderId="23" xfId="0" applyNumberFormat="1" applyFont="1" applyFill="1" applyBorder="1" applyAlignment="1">
      <alignment horizontal="center" vertical="center" wrapText="1"/>
    </xf>
    <xf numFmtId="2" fontId="21" fillId="0" borderId="22" xfId="0" applyNumberFormat="1" applyFont="1" applyFill="1" applyBorder="1" applyAlignment="1">
      <alignment horizontal="center" vertical="center" wrapText="1"/>
    </xf>
    <xf numFmtId="9" fontId="23" fillId="0" borderId="54" xfId="0" applyNumberFormat="1" applyFont="1" applyFill="1" applyBorder="1" applyAlignment="1">
      <alignment horizontal="center" vertical="center"/>
    </xf>
    <xf numFmtId="2" fontId="20" fillId="0" borderId="30" xfId="0" applyNumberFormat="1" applyFont="1" applyFill="1" applyBorder="1" applyAlignment="1">
      <alignment horizontal="center" vertical="center" wrapText="1"/>
    </xf>
    <xf numFmtId="2" fontId="20" fillId="0" borderId="49" xfId="0" applyNumberFormat="1" applyFont="1" applyFill="1" applyBorder="1" applyAlignment="1">
      <alignment horizontal="center" vertical="center" wrapText="1"/>
    </xf>
    <xf numFmtId="2" fontId="20" fillId="0" borderId="50" xfId="0" applyNumberFormat="1" applyFont="1" applyFill="1" applyBorder="1" applyAlignment="1">
      <alignment horizontal="center" vertical="center" wrapText="1"/>
    </xf>
    <xf numFmtId="2" fontId="20" fillId="0" borderId="29" xfId="0" applyNumberFormat="1" applyFont="1" applyFill="1" applyBorder="1" applyAlignment="1">
      <alignment horizontal="center" vertical="center" wrapText="1"/>
    </xf>
    <xf numFmtId="2" fontId="20" fillId="0" borderId="31" xfId="0" applyNumberFormat="1" applyFont="1" applyFill="1" applyBorder="1" applyAlignment="1">
      <alignment horizontal="center" vertical="center" wrapText="1"/>
    </xf>
    <xf numFmtId="2" fontId="20" fillId="0" borderId="32" xfId="0" applyNumberFormat="1" applyFont="1" applyFill="1" applyBorder="1" applyAlignment="1">
      <alignment horizontal="center" vertical="center" wrapText="1"/>
    </xf>
    <xf numFmtId="2" fontId="26" fillId="0" borderId="0" xfId="0" applyNumberFormat="1" applyFont="1" applyFill="1"/>
    <xf numFmtId="0" fontId="23" fillId="0" borderId="0" xfId="0" applyFont="1" applyFill="1" applyAlignment="1">
      <alignment vertical="center"/>
    </xf>
    <xf numFmtId="0" fontId="24" fillId="0" borderId="0" xfId="0" applyFont="1" applyFill="1"/>
    <xf numFmtId="0" fontId="23" fillId="0" borderId="0" xfId="0" applyFont="1" applyFill="1" applyAlignment="1">
      <alignment horizontal="center"/>
    </xf>
    <xf numFmtId="0" fontId="23" fillId="0" borderId="0" xfId="0" applyFont="1" applyFill="1" applyAlignment="1"/>
    <xf numFmtId="2" fontId="23" fillId="0" borderId="0" xfId="0" applyNumberFormat="1" applyFont="1" applyFill="1" applyAlignment="1">
      <alignment horizontal="center"/>
    </xf>
    <xf numFmtId="2" fontId="23" fillId="0" borderId="0" xfId="0" applyNumberFormat="1" applyFont="1" applyFill="1" applyAlignment="1"/>
    <xf numFmtId="0" fontId="27" fillId="0" borderId="0" xfId="0" applyFont="1" applyFill="1" applyAlignment="1">
      <alignment vertical="center" wrapText="1"/>
    </xf>
    <xf numFmtId="2" fontId="21" fillId="0" borderId="33" xfId="0" applyNumberFormat="1" applyFont="1" applyFill="1" applyBorder="1" applyAlignment="1">
      <alignment horizontal="center" vertical="center"/>
    </xf>
    <xf numFmtId="2" fontId="21" fillId="0" borderId="20" xfId="0" applyNumberFormat="1" applyFont="1" applyFill="1" applyBorder="1" applyAlignment="1">
      <alignment horizontal="center" vertical="center"/>
    </xf>
    <xf numFmtId="2" fontId="21" fillId="0" borderId="38" xfId="0" applyNumberFormat="1" applyFont="1" applyFill="1" applyBorder="1" applyAlignment="1">
      <alignment horizontal="center" vertical="center"/>
    </xf>
    <xf numFmtId="2" fontId="21" fillId="0" borderId="35" xfId="0" applyNumberFormat="1" applyFont="1" applyFill="1" applyBorder="1" applyAlignment="1">
      <alignment horizontal="center" vertical="center"/>
    </xf>
    <xf numFmtId="1" fontId="21" fillId="0" borderId="20" xfId="0" applyNumberFormat="1" applyFont="1" applyFill="1" applyBorder="1" applyAlignment="1">
      <alignment horizontal="center" vertical="center"/>
    </xf>
    <xf numFmtId="2" fontId="21" fillId="0" borderId="13" xfId="73" applyNumberFormat="1" applyFont="1" applyFill="1" applyBorder="1" applyAlignment="1" applyProtection="1">
      <alignment horizontal="left" vertical="center" wrapText="1"/>
    </xf>
    <xf numFmtId="1" fontId="21" fillId="0" borderId="13" xfId="0" applyNumberFormat="1" applyFont="1" applyFill="1" applyBorder="1" applyAlignment="1" applyProtection="1">
      <alignment horizontal="center" vertical="center" wrapText="1"/>
    </xf>
    <xf numFmtId="2" fontId="21" fillId="0" borderId="10" xfId="73" applyNumberFormat="1" applyFont="1" applyFill="1" applyBorder="1" applyAlignment="1" applyProtection="1">
      <alignment horizontal="left" vertical="center" wrapText="1"/>
    </xf>
    <xf numFmtId="1" fontId="21" fillId="0" borderId="10" xfId="0" applyNumberFormat="1" applyFont="1" applyFill="1" applyBorder="1" applyAlignment="1" applyProtection="1">
      <alignment horizontal="center" vertical="center" wrapText="1"/>
    </xf>
    <xf numFmtId="2" fontId="21" fillId="0" borderId="12" xfId="73" applyNumberFormat="1" applyFont="1" applyFill="1" applyBorder="1" applyAlignment="1" applyProtection="1">
      <alignment horizontal="left" vertical="center" wrapText="1"/>
    </xf>
    <xf numFmtId="1" fontId="21" fillId="0" borderId="12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/>
    <xf numFmtId="0" fontId="34" fillId="0" borderId="33" xfId="0" applyFont="1" applyFill="1" applyBorder="1" applyAlignment="1">
      <alignment horizontal="center" vertical="center" textRotation="90" wrapText="1"/>
    </xf>
    <xf numFmtId="0" fontId="34" fillId="0" borderId="10" xfId="0" applyFont="1" applyFill="1" applyBorder="1" applyAlignment="1">
      <alignment horizontal="center" vertical="center" textRotation="90" wrapText="1"/>
    </xf>
    <xf numFmtId="0" fontId="34" fillId="0" borderId="34" xfId="0" applyFont="1" applyFill="1" applyBorder="1" applyAlignment="1">
      <alignment horizontal="center" vertical="center" textRotation="90" wrapText="1"/>
    </xf>
    <xf numFmtId="2" fontId="34" fillId="0" borderId="27" xfId="0" applyNumberFormat="1" applyFont="1" applyFill="1" applyBorder="1" applyAlignment="1">
      <alignment horizontal="center" vertical="center" textRotation="90" wrapText="1"/>
    </xf>
    <xf numFmtId="0" fontId="34" fillId="0" borderId="27" xfId="0" applyFont="1" applyFill="1" applyBorder="1" applyAlignment="1">
      <alignment horizontal="center" vertical="center" textRotation="90" wrapText="1"/>
    </xf>
    <xf numFmtId="0" fontId="34" fillId="0" borderId="28" xfId="0" applyFont="1" applyFill="1" applyBorder="1" applyAlignment="1">
      <alignment horizontal="center" vertical="center" textRotation="90" wrapText="1"/>
    </xf>
    <xf numFmtId="2" fontId="34" fillId="0" borderId="35" xfId="0" applyNumberFormat="1" applyFont="1" applyFill="1" applyBorder="1" applyAlignment="1">
      <alignment horizontal="center" vertical="center" textRotation="90" wrapText="1"/>
    </xf>
    <xf numFmtId="0" fontId="34" fillId="0" borderId="0" xfId="0" applyFont="1" applyFill="1" applyBorder="1" applyAlignment="1">
      <alignment horizontal="center" vertical="center" textRotation="90" wrapText="1"/>
    </xf>
    <xf numFmtId="0" fontId="34" fillId="0" borderId="35" xfId="0" applyFont="1" applyFill="1" applyBorder="1" applyAlignment="1">
      <alignment horizontal="center" vertical="center" textRotation="90" wrapText="1"/>
    </xf>
    <xf numFmtId="0" fontId="34" fillId="0" borderId="16" xfId="0" applyFont="1" applyFill="1" applyBorder="1" applyAlignment="1">
      <alignment horizontal="center" vertical="center" textRotation="90" wrapText="1"/>
    </xf>
    <xf numFmtId="9" fontId="28" fillId="0" borderId="37" xfId="0" applyNumberFormat="1" applyFont="1" applyFill="1" applyBorder="1" applyAlignment="1">
      <alignment horizontal="center" vertical="center"/>
    </xf>
    <xf numFmtId="0" fontId="29" fillId="0" borderId="36" xfId="0" applyFont="1" applyFill="1" applyBorder="1" applyAlignment="1">
      <alignment horizontal="center" vertical="center" wrapText="1"/>
    </xf>
    <xf numFmtId="0" fontId="32" fillId="0" borderId="51" xfId="0" applyFont="1" applyFill="1" applyBorder="1" applyAlignment="1">
      <alignment horizontal="center" vertical="center" textRotation="90" wrapText="1"/>
    </xf>
    <xf numFmtId="0" fontId="32" fillId="0" borderId="52" xfId="0" applyFont="1" applyFill="1" applyBorder="1" applyAlignment="1">
      <alignment horizontal="center" vertical="center" textRotation="90" wrapText="1"/>
    </xf>
    <xf numFmtId="0" fontId="32" fillId="0" borderId="53" xfId="0" applyFont="1" applyFill="1" applyBorder="1" applyAlignment="1">
      <alignment horizontal="center" vertical="center" textRotation="90" wrapText="1"/>
    </xf>
    <xf numFmtId="0" fontId="31" fillId="0" borderId="25" xfId="0" applyFont="1" applyFill="1" applyBorder="1" applyAlignment="1">
      <alignment horizontal="center" vertical="center" wrapText="1"/>
    </xf>
    <xf numFmtId="0" fontId="31" fillId="0" borderId="26" xfId="0" applyFont="1" applyFill="1" applyBorder="1" applyAlignment="1">
      <alignment horizontal="center" vertical="center" wrapText="1"/>
    </xf>
    <xf numFmtId="49" fontId="31" fillId="0" borderId="42" xfId="0" applyNumberFormat="1" applyFont="1" applyFill="1" applyBorder="1" applyAlignment="1">
      <alignment horizontal="center" vertical="center" textRotation="90" wrapText="1"/>
    </xf>
    <xf numFmtId="49" fontId="31" fillId="0" borderId="16" xfId="0" applyNumberFormat="1" applyFont="1" applyFill="1" applyBorder="1" applyAlignment="1">
      <alignment horizontal="center" vertical="center" textRotation="90" wrapText="1"/>
    </xf>
    <xf numFmtId="0" fontId="31" fillId="0" borderId="42" xfId="0" applyFont="1" applyFill="1" applyBorder="1" applyAlignment="1">
      <alignment horizontal="center" vertical="center" textRotation="90" wrapText="1"/>
    </xf>
    <xf numFmtId="0" fontId="31" fillId="0" borderId="16" xfId="0" applyFont="1" applyFill="1" applyBorder="1" applyAlignment="1">
      <alignment horizontal="center" vertical="center" textRotation="90" wrapText="1"/>
    </xf>
    <xf numFmtId="49" fontId="31" fillId="0" borderId="17" xfId="0" applyNumberFormat="1" applyFont="1" applyFill="1" applyBorder="1" applyAlignment="1">
      <alignment horizontal="center" vertical="center" wrapText="1"/>
    </xf>
    <xf numFmtId="49" fontId="31" fillId="0" borderId="25" xfId="0" applyNumberFormat="1" applyFont="1" applyFill="1" applyBorder="1" applyAlignment="1">
      <alignment horizontal="center" vertical="center" wrapText="1"/>
    </xf>
    <xf numFmtId="49" fontId="31" fillId="0" borderId="26" xfId="0" applyNumberFormat="1" applyFont="1" applyFill="1" applyBorder="1" applyAlignment="1">
      <alignment horizontal="center" vertical="center" wrapText="1"/>
    </xf>
    <xf numFmtId="49" fontId="31" fillId="0" borderId="19" xfId="0" applyNumberFormat="1" applyFont="1" applyFill="1" applyBorder="1" applyAlignment="1">
      <alignment horizontal="center" vertical="center" wrapText="1"/>
    </xf>
    <xf numFmtId="164" fontId="31" fillId="0" borderId="42" xfId="0" applyNumberFormat="1" applyFont="1" applyFill="1" applyBorder="1" applyAlignment="1">
      <alignment horizontal="center" vertical="center" textRotation="90" wrapText="1"/>
    </xf>
    <xf numFmtId="164" fontId="31" fillId="0" borderId="16" xfId="0" applyNumberFormat="1" applyFont="1" applyFill="1" applyBorder="1" applyAlignment="1">
      <alignment horizontal="center" vertical="center" textRotation="90" wrapText="1"/>
    </xf>
    <xf numFmtId="49" fontId="33" fillId="0" borderId="45" xfId="0" applyNumberFormat="1" applyFont="1" applyFill="1" applyBorder="1" applyAlignment="1">
      <alignment horizontal="center" vertical="center" wrapText="1"/>
    </xf>
    <xf numFmtId="49" fontId="33" fillId="0" borderId="32" xfId="0" applyNumberFormat="1" applyFont="1" applyFill="1" applyBorder="1" applyAlignment="1">
      <alignment horizontal="center" vertical="center" wrapText="1"/>
    </xf>
    <xf numFmtId="49" fontId="31" fillId="0" borderId="18" xfId="0" applyNumberFormat="1" applyFont="1" applyFill="1" applyBorder="1" applyAlignment="1">
      <alignment horizontal="center" vertical="center" wrapText="1"/>
    </xf>
    <xf numFmtId="49" fontId="31" fillId="0" borderId="46" xfId="0" applyNumberFormat="1" applyFont="1" applyFill="1" applyBorder="1" applyAlignment="1">
      <alignment horizontal="center" vertical="center" wrapText="1"/>
    </xf>
    <xf numFmtId="49" fontId="31" fillId="0" borderId="47" xfId="0" applyNumberFormat="1" applyFont="1" applyFill="1" applyBorder="1" applyAlignment="1">
      <alignment horizontal="center" vertical="center" wrapText="1"/>
    </xf>
    <xf numFmtId="49" fontId="31" fillId="0" borderId="21" xfId="0" applyNumberFormat="1" applyFont="1" applyFill="1" applyBorder="1" applyAlignment="1">
      <alignment horizontal="center" vertical="center" wrapText="1"/>
    </xf>
    <xf numFmtId="49" fontId="31" fillId="0" borderId="40" xfId="0" applyNumberFormat="1" applyFont="1" applyFill="1" applyBorder="1" applyAlignment="1">
      <alignment horizontal="center" vertical="center" wrapText="1"/>
    </xf>
    <xf numFmtId="0" fontId="31" fillId="0" borderId="19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22" fillId="0" borderId="32" xfId="0" applyFont="1" applyFill="1" applyBorder="1" applyAlignment="1">
      <alignment horizontal="center" vertical="center" wrapText="1"/>
    </xf>
    <xf numFmtId="0" fontId="22" fillId="0" borderId="30" xfId="0" applyFont="1" applyFill="1" applyBorder="1" applyAlignment="1">
      <alignment horizontal="center" vertical="center" wrapText="1"/>
    </xf>
    <xf numFmtId="2" fontId="31" fillId="0" borderId="43" xfId="0" applyNumberFormat="1" applyFont="1" applyFill="1" applyBorder="1" applyAlignment="1">
      <alignment horizontal="center" vertical="center" textRotation="90" wrapText="1"/>
    </xf>
    <xf numFmtId="2" fontId="31" fillId="0" borderId="55" xfId="0" applyNumberFormat="1" applyFont="1" applyFill="1" applyBorder="1" applyAlignment="1">
      <alignment horizontal="center" vertical="center" textRotation="90" wrapText="1"/>
    </xf>
    <xf numFmtId="0" fontId="21" fillId="0" borderId="41" xfId="0" applyFont="1" applyFill="1" applyBorder="1" applyAlignment="1">
      <alignment horizontal="center" vertical="center" textRotation="90"/>
    </xf>
    <xf numFmtId="0" fontId="21" fillId="0" borderId="35" xfId="0" applyFont="1" applyFill="1" applyBorder="1" applyAlignment="1">
      <alignment horizontal="center" vertical="center" textRotation="90"/>
    </xf>
    <xf numFmtId="49" fontId="21" fillId="0" borderId="42" xfId="0" applyNumberFormat="1" applyFont="1" applyFill="1" applyBorder="1" applyAlignment="1">
      <alignment horizontal="center" vertical="center" wrapText="1"/>
    </xf>
    <xf numFmtId="49" fontId="21" fillId="0" borderId="16" xfId="0" applyNumberFormat="1" applyFont="1" applyFill="1" applyBorder="1" applyAlignment="1">
      <alignment horizontal="center" vertical="center" wrapText="1"/>
    </xf>
    <xf numFmtId="49" fontId="21" fillId="0" borderId="42" xfId="0" applyNumberFormat="1" applyFont="1" applyFill="1" applyBorder="1" applyAlignment="1">
      <alignment horizontal="center" vertical="center" textRotation="90" wrapText="1"/>
    </xf>
    <xf numFmtId="49" fontId="21" fillId="0" borderId="16" xfId="0" applyNumberFormat="1" applyFont="1" applyFill="1" applyBorder="1" applyAlignment="1">
      <alignment horizontal="center" vertical="center" textRotation="90" wrapText="1"/>
    </xf>
    <xf numFmtId="2" fontId="31" fillId="0" borderId="42" xfId="0" applyNumberFormat="1" applyFont="1" applyFill="1" applyBorder="1" applyAlignment="1">
      <alignment horizontal="center" vertical="center" textRotation="90" wrapText="1"/>
    </xf>
    <xf numFmtId="2" fontId="31" fillId="0" borderId="16" xfId="0" applyNumberFormat="1" applyFont="1" applyFill="1" applyBorder="1" applyAlignment="1">
      <alignment horizontal="center" vertical="center" textRotation="90" wrapText="1"/>
    </xf>
  </cellXfs>
  <cellStyles count="129">
    <cellStyle name="20% - Акцент1 2" xfId="2"/>
    <cellStyle name="20% - Акцент1 3" xfId="3"/>
    <cellStyle name="20% - Акцент2 2" xfId="4"/>
    <cellStyle name="20% - Акцент2 3" xfId="5"/>
    <cellStyle name="20% - Акцент3 2" xfId="6"/>
    <cellStyle name="20% - Акцент3 3" xfId="7"/>
    <cellStyle name="20% - Акцент4 2" xfId="8"/>
    <cellStyle name="20% - Акцент4 3" xfId="9"/>
    <cellStyle name="20% - Акцент5 2" xfId="10"/>
    <cellStyle name="20% - Акцент5 3" xfId="11"/>
    <cellStyle name="20% - Акцент6 2" xfId="12"/>
    <cellStyle name="20% - Акцент6 3" xfId="13"/>
    <cellStyle name="40% - Акцент1 2" xfId="14"/>
    <cellStyle name="40% - Акцент1 3" xfId="15"/>
    <cellStyle name="40% - Акцент2 2" xfId="16"/>
    <cellStyle name="40% - Акцент2 3" xfId="17"/>
    <cellStyle name="40% - Акцент3 2" xfId="18"/>
    <cellStyle name="40% - Акцент3 3" xfId="19"/>
    <cellStyle name="40% - Акцент4 2" xfId="20"/>
    <cellStyle name="40% - Акцент4 3" xfId="21"/>
    <cellStyle name="40% - Акцент5 2" xfId="22"/>
    <cellStyle name="40% - Акцент5 3" xfId="23"/>
    <cellStyle name="40% - Акцент6 2" xfId="24"/>
    <cellStyle name="40% - Акцент6 3" xfId="25"/>
    <cellStyle name="60% - Акцент1 2" xfId="26"/>
    <cellStyle name="60% - Акцент1 3" xfId="27"/>
    <cellStyle name="60% - Акцент2 2" xfId="28"/>
    <cellStyle name="60% - Акцент2 3" xfId="29"/>
    <cellStyle name="60% - Акцент3 2" xfId="30"/>
    <cellStyle name="60% - Акцент3 3" xfId="31"/>
    <cellStyle name="60% - Акцент4 2" xfId="32"/>
    <cellStyle name="60% - Акцент4 3" xfId="33"/>
    <cellStyle name="60% - Акцент5 2" xfId="34"/>
    <cellStyle name="60% - Акцент5 3" xfId="35"/>
    <cellStyle name="60% - Акцент6 2" xfId="36"/>
    <cellStyle name="60% - Акцент6 3" xfId="37"/>
    <cellStyle name="Акцент1 2" xfId="38"/>
    <cellStyle name="Акцент1 3" xfId="39"/>
    <cellStyle name="Акцент2 2" xfId="40"/>
    <cellStyle name="Акцент2 3" xfId="41"/>
    <cellStyle name="Акцент3 2" xfId="42"/>
    <cellStyle name="Акцент3 3" xfId="43"/>
    <cellStyle name="Акцент4 2" xfId="44"/>
    <cellStyle name="Акцент4 3" xfId="45"/>
    <cellStyle name="Акцент5 2" xfId="46"/>
    <cellStyle name="Акцент5 3" xfId="47"/>
    <cellStyle name="Акцент6 2" xfId="48"/>
    <cellStyle name="Акцент6 3" xfId="49"/>
    <cellStyle name="Ввод  2" xfId="50"/>
    <cellStyle name="Ввод  3" xfId="51"/>
    <cellStyle name="Вывод 2" xfId="52"/>
    <cellStyle name="Вывод 3" xfId="53"/>
    <cellStyle name="Вычисление 2" xfId="54"/>
    <cellStyle name="Вычисление 3" xfId="55"/>
    <cellStyle name="Заголовок 1 2" xfId="56"/>
    <cellStyle name="Заголовок 1 3" xfId="57"/>
    <cellStyle name="Заголовок 2 2" xfId="58"/>
    <cellStyle name="Заголовок 2 3" xfId="59"/>
    <cellStyle name="Заголовок 3 2" xfId="60"/>
    <cellStyle name="Заголовок 3 3" xfId="61"/>
    <cellStyle name="Заголовок 4 2" xfId="62"/>
    <cellStyle name="Заголовок 4 3" xfId="63"/>
    <cellStyle name="Итог 2" xfId="64"/>
    <cellStyle name="Итог 3" xfId="65"/>
    <cellStyle name="Контрольная ячейка 2" xfId="66"/>
    <cellStyle name="Контрольная ячейка 3" xfId="67"/>
    <cellStyle name="Название 2" xfId="68"/>
    <cellStyle name="Название 3" xfId="69"/>
    <cellStyle name="Нейтральный 2" xfId="70"/>
    <cellStyle name="Нейтральный 3" xfId="71"/>
    <cellStyle name="Обычный" xfId="0" builtinId="0"/>
    <cellStyle name="Обычный 10" xfId="72"/>
    <cellStyle name="Обычный 11" xfId="1"/>
    <cellStyle name="Обычный 2" xfId="73"/>
    <cellStyle name="Обычный 2 2" xfId="74"/>
    <cellStyle name="Обычный 2 2 2" xfId="75"/>
    <cellStyle name="Обычный 2 3" xfId="76"/>
    <cellStyle name="Обычный 2 4" xfId="77"/>
    <cellStyle name="Обычный 2 5" xfId="78"/>
    <cellStyle name="Обычный 2 6" xfId="79"/>
    <cellStyle name="Обычный 2 7" xfId="80"/>
    <cellStyle name="Обычный 2 8" xfId="81"/>
    <cellStyle name="Обычный 3" xfId="82"/>
    <cellStyle name="Обычный 3 2" xfId="83"/>
    <cellStyle name="Обычный 3 3" xfId="84"/>
    <cellStyle name="Обычный 3 4" xfId="85"/>
    <cellStyle name="Обычный 3 5" xfId="86"/>
    <cellStyle name="Обычный 3 6" xfId="87"/>
    <cellStyle name="Обычный 3 7" xfId="88"/>
    <cellStyle name="Обычный 3 8" xfId="89"/>
    <cellStyle name="Обычный 4" xfId="90"/>
    <cellStyle name="Обычный 4 2" xfId="91"/>
    <cellStyle name="Обычный 4 2 2" xfId="92"/>
    <cellStyle name="Обычный 4 2 3" xfId="93"/>
    <cellStyle name="Обычный 4 2 4" xfId="94"/>
    <cellStyle name="Обычный 4 2 5" xfId="95"/>
    <cellStyle name="Обычный 4 2 6" xfId="96"/>
    <cellStyle name="Обычный 4 2 7" xfId="97"/>
    <cellStyle name="Обычный 4 2 8" xfId="98"/>
    <cellStyle name="Обычный 4 3" xfId="99"/>
    <cellStyle name="Обычный 4 4" xfId="100"/>
    <cellStyle name="Обычный 4 5" xfId="101"/>
    <cellStyle name="Обычный 4 6" xfId="102"/>
    <cellStyle name="Обычный 4 7" xfId="103"/>
    <cellStyle name="Обычный 4 8" xfId="104"/>
    <cellStyle name="Обычный 5" xfId="105"/>
    <cellStyle name="Обычный 5 2" xfId="106"/>
    <cellStyle name="Обычный 5 3" xfId="107"/>
    <cellStyle name="Обычный 5 4" xfId="108"/>
    <cellStyle name="Обычный 5 5" xfId="109"/>
    <cellStyle name="Обычный 5 6" xfId="110"/>
    <cellStyle name="Обычный 5 7" xfId="111"/>
    <cellStyle name="Обычный 5 8" xfId="112"/>
    <cellStyle name="Обычный 6" xfId="113"/>
    <cellStyle name="Обычный 7" xfId="114"/>
    <cellStyle name="Обычный 8" xfId="115"/>
    <cellStyle name="Обычный 9" xfId="116"/>
    <cellStyle name="Плохой 2" xfId="117"/>
    <cellStyle name="Плохой 3" xfId="118"/>
    <cellStyle name="Пояснение 2" xfId="119"/>
    <cellStyle name="Пояснение 3" xfId="120"/>
    <cellStyle name="Примечание 2" xfId="121"/>
    <cellStyle name="Примечание 3" xfId="122"/>
    <cellStyle name="Связанная ячейка 2" xfId="123"/>
    <cellStyle name="Связанная ячейка 3" xfId="124"/>
    <cellStyle name="Текст предупреждения 2" xfId="125"/>
    <cellStyle name="Текст предупреждения 3" xfId="126"/>
    <cellStyle name="Хороший 2" xfId="127"/>
    <cellStyle name="Хороший 3" xfId="128"/>
  </cellStyles>
  <dxfs count="0"/>
  <tableStyles count="0" defaultTableStyle="TableStyleMedium2" defaultPivotStyle="PivotStyleLight16"/>
  <colors>
    <mruColors>
      <color rgb="FFE797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9;&#1110;&#1095;&#1077;&#1085;&#1100;%20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78;&#1086;&#1074;&#1090;&#1077;&#1085;&#1100;%202017%2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3;&#1080;&#1089;&#1090;&#1086;&#1087;&#1072;&#1076;%202017%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75;&#1088;&#1091;&#1076;&#1077;&#1085;&#1100;%202017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3;&#1102;&#1090;&#1080;&#1081;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73;&#1077;&#1088;&#1077;&#1079;&#1077;&#1085;&#1100;%20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2;&#1074;&#1110;&#1090;&#1077;&#1085;&#1100;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90;&#1088;&#1072;&#1074;&#1077;&#1085;&#1100;%20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95;&#1077;&#1088;&#1074;&#1077;&#1085;&#1100;%20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3;&#1080;&#1087;&#1077;&#1085;&#1100;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89;&#1077;&#1088;&#1087;&#1077;&#1085;&#1100;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&#1086;&#1074;&#1077;%20&#1090;&#1072;%20&#1092;&#1072;&#1082;&#1090;&#1080;&#1095;&#1085;&#1077;%20&#1085;&#1072;&#1088;&#1072;&#1093;&#1091;&#1074;&#1072;&#1085;&#1085;&#1103;%20&#1090;&#1072;&#1088;&#1080;&#1092;&#1091;%20&#1079;&#1072;%20&#1074;&#1077;&#1088;&#1077;&#1089;&#1077;&#1085;&#1100;%202017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  <sheetName val="Лист1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154.98210505362923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14.17018860061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1.5069982435686957</v>
          </cell>
          <cell r="BC6">
            <v>0</v>
          </cell>
          <cell r="BD6">
            <v>0</v>
          </cell>
          <cell r="BG6">
            <v>121.4997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22.381408791068143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0.2136342236524936</v>
          </cell>
          <cell r="BC7">
            <v>0</v>
          </cell>
          <cell r="BD7">
            <v>0</v>
          </cell>
          <cell r="BG7">
            <v>34.983060000000002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97.501780445697506</v>
          </cell>
          <cell r="W8">
            <v>103.82826999999999</v>
          </cell>
          <cell r="X8">
            <v>106.73052139686524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1.3898970087799425</v>
          </cell>
          <cell r="BC8">
            <v>0</v>
          </cell>
          <cell r="BD8">
            <v>0</v>
          </cell>
          <cell r="BG8">
            <v>95.150469999999984</v>
          </cell>
          <cell r="BH8">
            <v>0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29.633403852791407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0.28491390709551156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14.920049669814711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0.11186903554058916</v>
          </cell>
          <cell r="BC10">
            <v>0</v>
          </cell>
          <cell r="BD10">
            <v>0</v>
          </cell>
          <cell r="BG10">
            <v>6.0371999999999995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27.095161573358045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1.2439573002694384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67.306009927853339</v>
          </cell>
          <cell r="W12">
            <v>143.92758000000001</v>
          </cell>
          <cell r="X12">
            <v>156.1937128678899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1.4249223704717702</v>
          </cell>
          <cell r="BC12">
            <v>0</v>
          </cell>
          <cell r="BD12">
            <v>0</v>
          </cell>
          <cell r="BG12">
            <v>80.120736000000008</v>
          </cell>
          <cell r="BH12">
            <v>0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67.306009927853339</v>
          </cell>
          <cell r="W13">
            <v>110.65928000000001</v>
          </cell>
          <cell r="X13">
            <v>114.16082533368275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0.21643796415321928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14.920763050633404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0.23377598115507997</v>
          </cell>
          <cell r="BC14">
            <v>0</v>
          </cell>
          <cell r="BD14">
            <v>0</v>
          </cell>
          <cell r="BG14">
            <v>14.489999999999998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133.03408832067228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0.76699874298436443</v>
          </cell>
          <cell r="BC15">
            <v>0</v>
          </cell>
          <cell r="BD15">
            <v>0</v>
          </cell>
          <cell r="BG15">
            <v>105.3963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52.221878031862815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1.356547437945316</v>
          </cell>
          <cell r="BC16">
            <v>0</v>
          </cell>
          <cell r="BD16">
            <v>0</v>
          </cell>
          <cell r="BG16">
            <v>22.861599999999996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29.84199508310132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0.89882435026517038</v>
          </cell>
          <cell r="BC17">
            <v>0</v>
          </cell>
          <cell r="BD17">
            <v>0</v>
          </cell>
          <cell r="BG17">
            <v>19.462060000000001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29.839524671747697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0.18323570017502322</v>
          </cell>
          <cell r="BC18">
            <v>0</v>
          </cell>
          <cell r="BD18">
            <v>0</v>
          </cell>
          <cell r="BG18">
            <v>24.102839999999997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7.5780893604008606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0.11555591571867635</v>
          </cell>
          <cell r="BC19">
            <v>0</v>
          </cell>
          <cell r="BD19">
            <v>0</v>
          </cell>
          <cell r="BG19">
            <v>26.524079999999998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73.996506746479923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1.759384692380707</v>
          </cell>
          <cell r="BC20">
            <v>0</v>
          </cell>
          <cell r="BD20">
            <v>0</v>
          </cell>
          <cell r="BG20">
            <v>57.398850000000003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53.656992169665394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1.4687545777944735</v>
          </cell>
          <cell r="BC24">
            <v>0</v>
          </cell>
          <cell r="BD24">
            <v>0</v>
          </cell>
          <cell r="BG24">
            <v>22.891349999999999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35.185303285016793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0.6486468028383946</v>
          </cell>
          <cell r="BC25">
            <v>0</v>
          </cell>
          <cell r="BD25">
            <v>0</v>
          </cell>
          <cell r="BG25">
            <v>36.977800000000002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24.861011747110123</v>
          </cell>
          <cell r="W26">
            <v>62.30487999999999</v>
          </cell>
          <cell r="X26">
            <v>61.971234389243691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0.81673094063771712</v>
          </cell>
          <cell r="BC26">
            <v>0</v>
          </cell>
          <cell r="BD26">
            <v>0</v>
          </cell>
          <cell r="BG26">
            <v>37.118510000000001</v>
          </cell>
          <cell r="BH26">
            <v>0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24.861011747110123</v>
          </cell>
          <cell r="W27">
            <v>76.160680000000013</v>
          </cell>
          <cell r="X27">
            <v>71.721607974829013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1.4347968400811564</v>
          </cell>
          <cell r="BC27">
            <v>0</v>
          </cell>
          <cell r="BD27">
            <v>0</v>
          </cell>
          <cell r="BG27">
            <v>53.724760000000003</v>
          </cell>
          <cell r="BH27">
            <v>0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24.861011747110123</v>
          </cell>
          <cell r="W28">
            <v>76.143080000000012</v>
          </cell>
          <cell r="X28">
            <v>76.890029037247743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0.7468064802738591</v>
          </cell>
          <cell r="BC28">
            <v>0</v>
          </cell>
          <cell r="BD28">
            <v>0</v>
          </cell>
          <cell r="BG28">
            <v>52.649720000000009</v>
          </cell>
          <cell r="BH28">
            <v>0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180</v>
          </cell>
          <cell r="H29">
            <v>119.78999999999999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24.861011747110123</v>
          </cell>
          <cell r="W29">
            <v>55.385999999999996</v>
          </cell>
          <cell r="X29">
            <v>44.163442134368161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0.252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4.1040000000000001</v>
          </cell>
          <cell r="AZ29">
            <v>0.2878796851383108</v>
          </cell>
          <cell r="BC29">
            <v>0</v>
          </cell>
          <cell r="BD29">
            <v>0</v>
          </cell>
          <cell r="BG29">
            <v>60.048000000000002</v>
          </cell>
          <cell r="BH29">
            <v>0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24.861011747110123</v>
          </cell>
          <cell r="W30">
            <v>107.57174999999999</v>
          </cell>
          <cell r="X30">
            <v>102.79264261442226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0.35236220934889639</v>
          </cell>
          <cell r="BC30">
            <v>0</v>
          </cell>
          <cell r="BD30">
            <v>0</v>
          </cell>
          <cell r="BG30">
            <v>65.633369999999999</v>
          </cell>
          <cell r="BH30">
            <v>0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24.861011747110123</v>
          </cell>
          <cell r="W31">
            <v>34.611080000000001</v>
          </cell>
          <cell r="X31">
            <v>37.302132209433836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0.22451529011415419</v>
          </cell>
          <cell r="BC31">
            <v>0</v>
          </cell>
          <cell r="BD31">
            <v>0</v>
          </cell>
          <cell r="BG31">
            <v>33.199600000000004</v>
          </cell>
          <cell r="BH31">
            <v>0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24.861011747110123</v>
          </cell>
          <cell r="W32">
            <v>34.464359999999999</v>
          </cell>
          <cell r="X32">
            <v>21.730973771739936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0.3111513626094331</v>
          </cell>
          <cell r="BC32">
            <v>0</v>
          </cell>
          <cell r="BD32">
            <v>0</v>
          </cell>
          <cell r="BG32">
            <v>41.96528</v>
          </cell>
          <cell r="BH32">
            <v>0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24.861011747110123</v>
          </cell>
          <cell r="W33">
            <v>20.76032</v>
          </cell>
          <cell r="X33">
            <v>22.37918938407666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0.20347987101588985</v>
          </cell>
          <cell r="BC33">
            <v>0</v>
          </cell>
          <cell r="BD33">
            <v>0</v>
          </cell>
          <cell r="BG33">
            <v>26.624640000000003</v>
          </cell>
          <cell r="BH33">
            <v>0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24.861011747110123</v>
          </cell>
          <cell r="W34">
            <v>107.96307</v>
          </cell>
          <cell r="X34">
            <v>82.224948259346689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2.9498450526231639</v>
          </cell>
          <cell r="BC34">
            <v>0</v>
          </cell>
          <cell r="BD34">
            <v>0</v>
          </cell>
          <cell r="BG34">
            <v>76.548990000000003</v>
          </cell>
          <cell r="BH34">
            <v>0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76.136848475524744</v>
          </cell>
          <cell r="W35">
            <v>6.9211999999999989</v>
          </cell>
          <cell r="X35">
            <v>7.4600908886868638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0.28926016082143013</v>
          </cell>
          <cell r="BC35">
            <v>0</v>
          </cell>
          <cell r="BD35">
            <v>0</v>
          </cell>
          <cell r="BG35">
            <v>14.490959999999999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79.762412688644972</v>
          </cell>
          <cell r="W36">
            <v>41.54325</v>
          </cell>
          <cell r="X36">
            <v>34.417378557895773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11.328951779275117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0.16321248961880233</v>
          </cell>
          <cell r="BC36">
            <v>0</v>
          </cell>
          <cell r="BD36">
            <v>0</v>
          </cell>
          <cell r="BG36">
            <v>43.121749999999999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79.762412688644972</v>
          </cell>
          <cell r="W37">
            <v>62.291739999999997</v>
          </cell>
          <cell r="X37">
            <v>46.444193270883517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4.7532203277500003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0.16653040119459228</v>
          </cell>
          <cell r="BC37">
            <v>0</v>
          </cell>
          <cell r="BD37">
            <v>0</v>
          </cell>
          <cell r="BG37">
            <v>43.557569999999998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79.762412688644972</v>
          </cell>
          <cell r="W38">
            <v>103.99368000000001</v>
          </cell>
          <cell r="X38">
            <v>65.39128081508386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0.14116416051727357</v>
          </cell>
          <cell r="BC38">
            <v>0</v>
          </cell>
          <cell r="BD38">
            <v>0</v>
          </cell>
          <cell r="BG38">
            <v>85.210999999999999</v>
          </cell>
          <cell r="BH38">
            <v>0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46.510809476885186</v>
          </cell>
          <cell r="W39">
            <v>6.9224399999999999</v>
          </cell>
          <cell r="X39">
            <v>2.2862666271043306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0.33614582883957023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49.334472321077477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1.7049246460971588</v>
          </cell>
          <cell r="BC40">
            <v>0</v>
          </cell>
          <cell r="BD40">
            <v>0</v>
          </cell>
          <cell r="BG40">
            <v>72.684290000000004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50.93917719433918</v>
          </cell>
          <cell r="W41">
            <v>27.453919999999997</v>
          </cell>
          <cell r="X41">
            <v>34.938344866698323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0.46431121146869081</v>
          </cell>
          <cell r="BC41">
            <v>0</v>
          </cell>
          <cell r="BD41">
            <v>0</v>
          </cell>
          <cell r="BG41">
            <v>52.922079999999994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50.913280307102596</v>
          </cell>
          <cell r="W42">
            <v>20.763999999999999</v>
          </cell>
          <cell r="X42">
            <v>22.38040477361961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0.4686883294883375</v>
          </cell>
          <cell r="BC42">
            <v>0</v>
          </cell>
          <cell r="BD42">
            <v>0</v>
          </cell>
          <cell r="BG42">
            <v>41.864400000000003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122.23330775662477</v>
          </cell>
          <cell r="W43">
            <v>48.548499999999997</v>
          </cell>
          <cell r="X43">
            <v>52.253696137452053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1.4296032212001517</v>
          </cell>
          <cell r="BC43">
            <v>0</v>
          </cell>
          <cell r="BD43">
            <v>0</v>
          </cell>
          <cell r="BG43">
            <v>68.368300000000005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22.3799093702733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5.5920239150000009E-2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0.2056333569646584</v>
          </cell>
          <cell r="BC44">
            <v>0</v>
          </cell>
          <cell r="BD44">
            <v>0</v>
          </cell>
          <cell r="BG44">
            <v>20.6965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17.205543467698792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0.59161590117952478</v>
          </cell>
          <cell r="BC45">
            <v>0</v>
          </cell>
          <cell r="BD45">
            <v>0</v>
          </cell>
          <cell r="BG45">
            <v>27.771300000000004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52.220675853075747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0.8128350250157429</v>
          </cell>
          <cell r="BC46">
            <v>0</v>
          </cell>
          <cell r="BD46">
            <v>0</v>
          </cell>
          <cell r="BG46">
            <v>40.096649999999997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96.987456661982549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1.0569940351655047</v>
          </cell>
          <cell r="BC47">
            <v>0</v>
          </cell>
          <cell r="BD47">
            <v>0</v>
          </cell>
          <cell r="BG47">
            <v>56.372340000000001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42.471055280576834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1.156948050404536</v>
          </cell>
          <cell r="BC51">
            <v>0</v>
          </cell>
          <cell r="BD51">
            <v>0</v>
          </cell>
          <cell r="BG51">
            <v>59.503399999999999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14.919897746121842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0.45493548078750495</v>
          </cell>
          <cell r="BC52">
            <v>0</v>
          </cell>
          <cell r="BD52">
            <v>0</v>
          </cell>
          <cell r="BG52">
            <v>42.027279999999998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262.8</v>
          </cell>
          <cell r="H53">
            <v>182.12039999999999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76.133160000000004</v>
          </cell>
          <cell r="X53">
            <v>82.060986564799592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2.6280000000000001E-2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19.079280000000001</v>
          </cell>
          <cell r="AZ53">
            <v>1.3383375046456314</v>
          </cell>
          <cell r="BC53">
            <v>0</v>
          </cell>
          <cell r="BD53">
            <v>0</v>
          </cell>
          <cell r="BG53">
            <v>86.881680000000003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24.664729419606388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0.42590480669117414</v>
          </cell>
          <cell r="BC54">
            <v>0</v>
          </cell>
          <cell r="BD54">
            <v>0</v>
          </cell>
          <cell r="BG54">
            <v>46.124719999999996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69.431024733233798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0.91593369090895327</v>
          </cell>
          <cell r="BC55">
            <v>0</v>
          </cell>
          <cell r="BD55">
            <v>0</v>
          </cell>
          <cell r="BG55">
            <v>70.990309999999994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111.84207345781614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1.3530471464520408</v>
          </cell>
          <cell r="BC56">
            <v>0</v>
          </cell>
          <cell r="BD56">
            <v>0</v>
          </cell>
          <cell r="BG56">
            <v>102.42894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76.891947899542458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1.8602246531419839</v>
          </cell>
          <cell r="BC57">
            <v>0</v>
          </cell>
          <cell r="BD57">
            <v>0</v>
          </cell>
          <cell r="BG57">
            <v>81.180030000000002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99.271167007819898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1.4078958022520762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120.96292810317357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2.3804956349849284</v>
          </cell>
          <cell r="BC59">
            <v>0</v>
          </cell>
          <cell r="BD59">
            <v>0</v>
          </cell>
          <cell r="BG59">
            <v>92.29974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67.141055791788006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0.3203741747444197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24.861011747110123</v>
          </cell>
          <cell r="W61">
            <v>96.905990000000003</v>
          </cell>
          <cell r="X61">
            <v>88.921606227738039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0.50455684756792429</v>
          </cell>
          <cell r="BC61">
            <v>0</v>
          </cell>
          <cell r="BD61">
            <v>0</v>
          </cell>
          <cell r="BG61">
            <v>64.855680000000007</v>
          </cell>
          <cell r="BH61">
            <v>0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24.861011747110123</v>
          </cell>
          <cell r="W62">
            <v>89.882249999999999</v>
          </cell>
          <cell r="X62">
            <v>102.12458474635912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0.87400314495664433</v>
          </cell>
          <cell r="BC62">
            <v>0</v>
          </cell>
          <cell r="BD62">
            <v>0</v>
          </cell>
          <cell r="BG62">
            <v>83.583000000000013</v>
          </cell>
          <cell r="BH62">
            <v>0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24.861011747110123</v>
          </cell>
          <cell r="W63">
            <v>90.592399999999998</v>
          </cell>
          <cell r="X63">
            <v>92.010657613917985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1.293382257907951</v>
          </cell>
          <cell r="BC63">
            <v>0</v>
          </cell>
          <cell r="BD63">
            <v>0</v>
          </cell>
          <cell r="BG63">
            <v>57.293199999999999</v>
          </cell>
          <cell r="BH63">
            <v>0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24.861011747110123</v>
          </cell>
          <cell r="W64">
            <v>57.023330000000001</v>
          </cell>
          <cell r="X64">
            <v>60.226902693427931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0.4555120819112467</v>
          </cell>
          <cell r="BC64">
            <v>0</v>
          </cell>
          <cell r="BD64">
            <v>0</v>
          </cell>
          <cell r="BG64">
            <v>93.608710000000002</v>
          </cell>
          <cell r="BH64">
            <v>0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24.861011747110123</v>
          </cell>
          <cell r="W65">
            <v>84.685919999999996</v>
          </cell>
          <cell r="X65">
            <v>74.537229590914507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0.90247194861487601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24.861011747110123</v>
          </cell>
          <cell r="W66">
            <v>145.35715999999999</v>
          </cell>
          <cell r="X66">
            <v>167.01432626846972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1.0286535989107337</v>
          </cell>
          <cell r="BC66">
            <v>0</v>
          </cell>
          <cell r="BD66">
            <v>0</v>
          </cell>
          <cell r="BG66">
            <v>81.600920000000002</v>
          </cell>
          <cell r="BH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24.861011747110123</v>
          </cell>
          <cell r="W67">
            <v>100.49714999999999</v>
          </cell>
          <cell r="X67">
            <v>110.80458986189883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1.659159211649111</v>
          </cell>
          <cell r="BC67">
            <v>0</v>
          </cell>
          <cell r="BD67">
            <v>0</v>
          </cell>
          <cell r="BG67">
            <v>61.014150000000001</v>
          </cell>
          <cell r="BH67">
            <v>0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24.861011747110123</v>
          </cell>
          <cell r="W68">
            <v>69.162983999999994</v>
          </cell>
          <cell r="X68">
            <v>79.758954221602181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0.73804207304685954</v>
          </cell>
          <cell r="BC68">
            <v>0</v>
          </cell>
          <cell r="BD68">
            <v>0</v>
          </cell>
          <cell r="BG68">
            <v>91.067976000000002</v>
          </cell>
          <cell r="BH68">
            <v>0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24.861011747110123</v>
          </cell>
          <cell r="W69">
            <v>83.059240000000003</v>
          </cell>
          <cell r="X69">
            <v>73.999987780660035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0.71767198991680581</v>
          </cell>
          <cell r="BC69">
            <v>0</v>
          </cell>
          <cell r="BD69">
            <v>0</v>
          </cell>
          <cell r="BG69">
            <v>94.875439999999998</v>
          </cell>
          <cell r="BH69">
            <v>0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24.861011747110123</v>
          </cell>
          <cell r="W70">
            <v>131.50503</v>
          </cell>
          <cell r="X70">
            <v>141.74246338469192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3.2736542829672963</v>
          </cell>
          <cell r="BC70">
            <v>0</v>
          </cell>
          <cell r="BD70">
            <v>0</v>
          </cell>
          <cell r="BG70">
            <v>79.725360000000009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24.861011747110123</v>
          </cell>
          <cell r="W71">
            <v>136.22749000000002</v>
          </cell>
          <cell r="X71">
            <v>132.9536774525497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3.1490523233413512</v>
          </cell>
          <cell r="BC71">
            <v>0</v>
          </cell>
          <cell r="BD71">
            <v>0</v>
          </cell>
          <cell r="BG71">
            <v>118.65770000000002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120.52411319901094</v>
          </cell>
          <cell r="W72">
            <v>55.381700000000002</v>
          </cell>
          <cell r="X72">
            <v>54.510489568139683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0.42681460189493725</v>
          </cell>
          <cell r="BC72">
            <v>0</v>
          </cell>
          <cell r="BD72">
            <v>0</v>
          </cell>
          <cell r="BG72">
            <v>43.478050000000003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24.861011747110123</v>
          </cell>
          <cell r="W73">
            <v>62.298880000000004</v>
          </cell>
          <cell r="X73">
            <v>72.317720365889414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0.42690368747001661</v>
          </cell>
          <cell r="BC73">
            <v>0</v>
          </cell>
          <cell r="BD73">
            <v>0</v>
          </cell>
          <cell r="BG73">
            <v>52.384719999999994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24.861011747110123</v>
          </cell>
          <cell r="W74">
            <v>55.38533000000001</v>
          </cell>
          <cell r="X74">
            <v>54.511688444237777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0.80548090557375951</v>
          </cell>
          <cell r="BC74">
            <v>0</v>
          </cell>
          <cell r="BD74">
            <v>0</v>
          </cell>
          <cell r="BG74">
            <v>53.135940000000005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24.861011747110123</v>
          </cell>
          <cell r="W75">
            <v>117.68394000000001</v>
          </cell>
          <cell r="X75">
            <v>126.82931963752485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0.98704011343036047</v>
          </cell>
          <cell r="BC75">
            <v>0</v>
          </cell>
          <cell r="BD75">
            <v>0</v>
          </cell>
          <cell r="BG75">
            <v>86.131980000000013</v>
          </cell>
          <cell r="BH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139.90984075467719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14.986624092200001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1.363865081403802</v>
          </cell>
          <cell r="BC76">
            <v>0</v>
          </cell>
          <cell r="BD76">
            <v>0</v>
          </cell>
          <cell r="BG76">
            <v>120.82559999999999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37.274620810268544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5.5808398671700008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0.3313667735402348</v>
          </cell>
          <cell r="BC77">
            <v>0</v>
          </cell>
          <cell r="BD77">
            <v>0</v>
          </cell>
          <cell r="BG77">
            <v>42.564630000000001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96.988447468675176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8.3321156333500017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0.68315027738172596</v>
          </cell>
          <cell r="BC78">
            <v>0</v>
          </cell>
          <cell r="BD78">
            <v>0</v>
          </cell>
          <cell r="BG78">
            <v>70.150080000000003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49.541765594620045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0.30322976103958188</v>
          </cell>
          <cell r="BC79">
            <v>0</v>
          </cell>
          <cell r="BD79">
            <v>0</v>
          </cell>
          <cell r="BG79">
            <v>53.095280000000002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43.478394934577494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0.91042581740089767</v>
          </cell>
          <cell r="BC80">
            <v>0</v>
          </cell>
          <cell r="BD80">
            <v>0</v>
          </cell>
          <cell r="BG80">
            <v>81.827460000000002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844.9</v>
          </cell>
          <cell r="H81">
            <v>1939.0454999999999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208.43682999999999</v>
          </cell>
          <cell r="T81">
            <v>372.77749303788727</v>
          </cell>
          <cell r="W81">
            <v>414.59243000000004</v>
          </cell>
          <cell r="X81">
            <v>426.68407730644697</v>
          </cell>
          <cell r="AA81">
            <v>22.474339999999998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322.49832999999995</v>
          </cell>
          <cell r="AN81">
            <v>154.55075509498351</v>
          </cell>
          <cell r="AQ81">
            <v>48.243789999999997</v>
          </cell>
          <cell r="AR81">
            <v>40.262573657050972</v>
          </cell>
          <cell r="AU81">
            <v>2.4502099999999998</v>
          </cell>
          <cell r="AV81">
            <v>0</v>
          </cell>
          <cell r="AY81">
            <v>61.424230000000001</v>
          </cell>
          <cell r="AZ81">
            <v>4.3086715380758243</v>
          </cell>
          <cell r="BC81">
            <v>42.160510000000002</v>
          </cell>
          <cell r="BD81">
            <v>3.7766283868759833</v>
          </cell>
          <cell r="BG81">
            <v>581.29119999999989</v>
          </cell>
          <cell r="BH81">
            <v>0</v>
          </cell>
          <cell r="BK81">
            <v>153.51832999999999</v>
          </cell>
          <cell r="BL81">
            <v>65.408530360852595</v>
          </cell>
          <cell r="BO81">
            <v>0.84489999999999998</v>
          </cell>
          <cell r="BP81">
            <v>0</v>
          </cell>
          <cell r="BS81">
            <v>81.110399999999998</v>
          </cell>
          <cell r="BT81">
            <v>679.53156210296993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541.27084013161323</v>
          </cell>
          <cell r="W82">
            <v>359.94463999999999</v>
          </cell>
          <cell r="X82">
            <v>463.54981426358319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95.470946142357207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9.3767113239729163</v>
          </cell>
          <cell r="BC82">
            <v>121.38917999999998</v>
          </cell>
          <cell r="BD82">
            <v>17.076132025683226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53.280293768577963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502.07427518435998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398.0351568261276</v>
          </cell>
          <cell r="W83">
            <v>103.82610000000001</v>
          </cell>
          <cell r="X83">
            <v>182.3409422069916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45.608535254693749</v>
          </cell>
          <cell r="AQ83">
            <v>2.4821400000000002</v>
          </cell>
          <cell r="AR83">
            <v>2.0533912565095997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3.6669790217833875</v>
          </cell>
          <cell r="BC83">
            <v>52.276289999999996</v>
          </cell>
          <cell r="BD83">
            <v>3.1472838589761341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21.005398441975192</v>
          </cell>
          <cell r="BO83">
            <v>0</v>
          </cell>
          <cell r="BP83">
            <v>0</v>
          </cell>
          <cell r="BS83">
            <v>33.62997</v>
          </cell>
          <cell r="BT83">
            <v>121.19034228587999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422.2228495050868</v>
          </cell>
          <cell r="W84">
            <v>172.85327999999998</v>
          </cell>
          <cell r="X84">
            <v>150.22427053248947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4720.6193902004088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5.9513737680167722</v>
          </cell>
          <cell r="BC84">
            <v>23.209199999999999</v>
          </cell>
          <cell r="BD84">
            <v>0</v>
          </cell>
          <cell r="BG84">
            <v>313.58207999999996</v>
          </cell>
          <cell r="BH84">
            <v>0</v>
          </cell>
          <cell r="BK84">
            <v>75.374639999999999</v>
          </cell>
          <cell r="BL84">
            <v>25.564548351581305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47.61049161231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67.306009927853339</v>
          </cell>
          <cell r="W85">
            <v>235.04599999999999</v>
          </cell>
          <cell r="X85">
            <v>238.02963093726223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89.885513310865321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0.3329527773611356</v>
          </cell>
          <cell r="BC85">
            <v>24.554320000000001</v>
          </cell>
          <cell r="BD85">
            <v>0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502.07427518435998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372.4</v>
          </cell>
          <cell r="H86">
            <v>838.94272000000001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146.57664</v>
          </cell>
          <cell r="X86">
            <v>151.89438119859844</v>
          </cell>
          <cell r="AA86">
            <v>6.1445999999999996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134.13847999999999</v>
          </cell>
          <cell r="AN86">
            <v>51.76882386406082</v>
          </cell>
          <cell r="AQ86">
            <v>24.354959999999998</v>
          </cell>
          <cell r="AR86">
            <v>20.131286828525486</v>
          </cell>
          <cell r="AU86">
            <v>1.26616</v>
          </cell>
          <cell r="AV86">
            <v>0</v>
          </cell>
          <cell r="AY86">
            <v>176.92723999999998</v>
          </cell>
          <cell r="AZ86">
            <v>12.410759781576594</v>
          </cell>
          <cell r="BC86">
            <v>15.342879999999999</v>
          </cell>
          <cell r="BD86">
            <v>0</v>
          </cell>
          <cell r="BG86">
            <v>290.95612</v>
          </cell>
          <cell r="BH86">
            <v>0</v>
          </cell>
          <cell r="BK86">
            <v>0</v>
          </cell>
          <cell r="BL86">
            <v>0</v>
          </cell>
          <cell r="BO86">
            <v>0.74480000000000002</v>
          </cell>
          <cell r="BP86">
            <v>0</v>
          </cell>
          <cell r="BS86">
            <v>42.490839999999992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160.02640385969767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52.55356101169842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12.519599206103267</v>
          </cell>
          <cell r="BC87">
            <v>12.71325</v>
          </cell>
          <cell r="BD87">
            <v>0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307.56675259633528</v>
          </cell>
          <cell r="W89">
            <v>140.80416000000002</v>
          </cell>
          <cell r="X89">
            <v>254.4309959240141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75.181006395221573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2.9814907741517453</v>
          </cell>
          <cell r="BC89">
            <v>35.935200000000002</v>
          </cell>
          <cell r="BD89">
            <v>3.6267941944403588</v>
          </cell>
          <cell r="BG89">
            <v>368.81880000000001</v>
          </cell>
          <cell r="BH89">
            <v>0</v>
          </cell>
          <cell r="BK89">
            <v>83.539680000000004</v>
          </cell>
          <cell r="BL89">
            <v>28.64713079428045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144.274217007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531.5553555218479</v>
          </cell>
          <cell r="W90">
            <v>191.94564000000003</v>
          </cell>
          <cell r="X90">
            <v>323.06377409246244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93.384627531893955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340.28841337343209</v>
          </cell>
          <cell r="BC90">
            <v>36.568340000000006</v>
          </cell>
          <cell r="BD90">
            <v>3.6488226169058606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37.706860046508901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228.4905885643947</v>
          </cell>
          <cell r="W91">
            <v>110.75064</v>
          </cell>
          <cell r="X91">
            <v>192.76291505618676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55.876237537514427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1.9674051218807596</v>
          </cell>
          <cell r="BC91">
            <v>13.553400000000002</v>
          </cell>
          <cell r="BD91">
            <v>0</v>
          </cell>
          <cell r="BG91">
            <v>327.16248000000007</v>
          </cell>
          <cell r="BH91">
            <v>0</v>
          </cell>
          <cell r="BK91">
            <v>17.591760000000001</v>
          </cell>
          <cell r="BL91">
            <v>20.506719403980259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317.4032774154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524.0238604471258</v>
          </cell>
          <cell r="W92">
            <v>289.44839000000002</v>
          </cell>
          <cell r="X92">
            <v>370.78860122737404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110.96221884625058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4.6758093265859131</v>
          </cell>
          <cell r="BC92">
            <v>45.951290000000007</v>
          </cell>
          <cell r="BD92">
            <v>4.0116436928082351</v>
          </cell>
          <cell r="BG92">
            <v>499.58447000000001</v>
          </cell>
          <cell r="BH92">
            <v>0</v>
          </cell>
          <cell r="BK92">
            <v>112.35378000000001</v>
          </cell>
          <cell r="BL92">
            <v>51.457888533641501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31.740327741539996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24.861011747110123</v>
          </cell>
          <cell r="W93">
            <v>138.45875999999998</v>
          </cell>
          <cell r="X93">
            <v>144.03906412560039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68.34645977870332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0.93368416710881907</v>
          </cell>
          <cell r="BC93">
            <v>38.014669999999995</v>
          </cell>
          <cell r="BD93">
            <v>3.3962118527813479</v>
          </cell>
          <cell r="BG93">
            <v>424.70813999999996</v>
          </cell>
          <cell r="BH93">
            <v>0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0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24.861011747110123</v>
          </cell>
          <cell r="W94">
            <v>62.350399999999993</v>
          </cell>
          <cell r="X94">
            <v>72.334735819490803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33.277764033107388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0.37837730165573008</v>
          </cell>
          <cell r="BC94">
            <v>31.154690000000002</v>
          </cell>
          <cell r="BD94">
            <v>0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378.28568570513994</v>
          </cell>
          <cell r="W95">
            <v>124.89953000000001</v>
          </cell>
          <cell r="X95">
            <v>207.78432094796827</v>
          </cell>
          <cell r="AA95">
            <v>15.41816</v>
          </cell>
          <cell r="AB95">
            <v>1536.891282047894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112.97584503890435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4.1603791286297609</v>
          </cell>
          <cell r="BC95">
            <v>73.049750000000003</v>
          </cell>
          <cell r="BD95">
            <v>6.5124230501825728</v>
          </cell>
          <cell r="BG95">
            <v>572.52353000000005</v>
          </cell>
          <cell r="BH95">
            <v>0</v>
          </cell>
          <cell r="BK95">
            <v>223.37681000000003</v>
          </cell>
          <cell r="BL95">
            <v>46.091928609741615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187.55648210909999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465.03042002165017</v>
          </cell>
          <cell r="W96">
            <v>311.44110000000001</v>
          </cell>
          <cell r="X96">
            <v>409.09751208313958</v>
          </cell>
          <cell r="AA96">
            <v>17.739039999999999</v>
          </cell>
          <cell r="AB96">
            <v>2491.6080475729004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202.52376216757642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6.2640444956311017</v>
          </cell>
          <cell r="BC96">
            <v>152.59605999999999</v>
          </cell>
          <cell r="BD96">
            <v>19.86985431013154</v>
          </cell>
          <cell r="BG96">
            <v>965.46740999999997</v>
          </cell>
          <cell r="BH96">
            <v>0</v>
          </cell>
          <cell r="BK96">
            <v>203.89816999999999</v>
          </cell>
          <cell r="BL96">
            <v>74.724231696571593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0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488.46712476637003</v>
          </cell>
          <cell r="W97">
            <v>157.21132000000003</v>
          </cell>
          <cell r="X97">
            <v>265.02400436403354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87.02607227878579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0.58941499645221029</v>
          </cell>
          <cell r="BC97">
            <v>9.5643340000000006</v>
          </cell>
          <cell r="BD97">
            <v>0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28.707924394827323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46.167749442240002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79.762412688644972</v>
          </cell>
          <cell r="W98">
            <v>49.203200000000002</v>
          </cell>
          <cell r="X98">
            <v>52.469923184673156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46.819266507908672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1.1425849304413487</v>
          </cell>
          <cell r="BC98">
            <v>15.018880000000001</v>
          </cell>
          <cell r="BD98">
            <v>0</v>
          </cell>
          <cell r="BG98">
            <v>180.76224000000002</v>
          </cell>
          <cell r="BH98">
            <v>0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320.66397602854823</v>
          </cell>
          <cell r="W99">
            <v>138.51988000000003</v>
          </cell>
          <cell r="X99">
            <v>231.50333979311367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69.120275702406488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217.78412669585953</v>
          </cell>
          <cell r="BC99">
            <v>13.453900000000001</v>
          </cell>
          <cell r="BD99">
            <v>0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24.762693325513517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124.07582662602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424.38806488031838</v>
          </cell>
          <cell r="W100">
            <v>150.06054999999998</v>
          </cell>
          <cell r="X100">
            <v>235.31486415091584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87.230177177303887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249.40160051528639</v>
          </cell>
          <cell r="BC100">
            <v>36.355600000000003</v>
          </cell>
          <cell r="BD100">
            <v>3.4465430471452496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31.474014712433753</v>
          </cell>
          <cell r="BO100">
            <v>0.54346000000000005</v>
          </cell>
          <cell r="BP100">
            <v>0</v>
          </cell>
          <cell r="BS100">
            <v>58.890450000000001</v>
          </cell>
          <cell r="BT100">
            <v>93.778241054549994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779.88665895094277</v>
          </cell>
          <cell r="W101">
            <v>431.43699200000003</v>
          </cell>
          <cell r="X101">
            <v>535.21410324531575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171.2907540812877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0.91993328249940554</v>
          </cell>
          <cell r="BC101">
            <v>13.940640000000002</v>
          </cell>
          <cell r="BD101">
            <v>0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69.373162332225391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113.97663143553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548.34069034719778</v>
          </cell>
          <cell r="W102">
            <v>284.39959999999996</v>
          </cell>
          <cell r="X102">
            <v>376.50883164779077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121.69471361299028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2.2962501423311492</v>
          </cell>
          <cell r="BC102">
            <v>40.089279999999995</v>
          </cell>
          <cell r="BD102">
            <v>3.5635733039588731</v>
          </cell>
          <cell r="BG102">
            <v>528.25435999999991</v>
          </cell>
          <cell r="BH102">
            <v>0</v>
          </cell>
          <cell r="BK102">
            <v>146.16968</v>
          </cell>
          <cell r="BL102">
            <v>45.161259682978041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407.1</v>
          </cell>
          <cell r="H103">
            <v>1075.2732300000002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108.57357</v>
          </cell>
          <cell r="T103">
            <v>270.51888407324202</v>
          </cell>
          <cell r="W103">
            <v>173.01750000000001</v>
          </cell>
          <cell r="X103">
            <v>259.02870130834697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189.01653000000002</v>
          </cell>
          <cell r="AN103">
            <v>81.964889250501031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16.650390000000002</v>
          </cell>
          <cell r="AZ103">
            <v>1.1679602901145416</v>
          </cell>
          <cell r="BC103">
            <v>39.895800000000001</v>
          </cell>
          <cell r="BD103">
            <v>3.5607771264942119</v>
          </cell>
          <cell r="BG103">
            <v>445.73379</v>
          </cell>
          <cell r="BH103">
            <v>0</v>
          </cell>
          <cell r="BK103">
            <v>101.61216</v>
          </cell>
          <cell r="BL103">
            <v>28.250075010664357</v>
          </cell>
          <cell r="BO103">
            <v>0.77349000000000001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603.86361658241026</v>
          </cell>
          <cell r="W104">
            <v>229.45008000000001</v>
          </cell>
          <cell r="X104">
            <v>298.36356247048963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125.0619285460443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2.3026334394431345</v>
          </cell>
          <cell r="BC104">
            <v>40.432320000000004</v>
          </cell>
          <cell r="BD104">
            <v>3.5902392890486867</v>
          </cell>
          <cell r="BG104">
            <v>610.55472000000009</v>
          </cell>
          <cell r="BH104">
            <v>0</v>
          </cell>
          <cell r="BK104">
            <v>154.25664</v>
          </cell>
          <cell r="BL104">
            <v>46.299312324036492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253.16796962473805</v>
          </cell>
          <cell r="W105">
            <v>112.18085999999998</v>
          </cell>
          <cell r="X105">
            <v>242.01683132659443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71.616655719019178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1.1826888713739203</v>
          </cell>
          <cell r="BC105">
            <v>37.603499999999997</v>
          </cell>
          <cell r="BD105">
            <v>3.3093257530257736</v>
          </cell>
          <cell r="BG105">
            <v>414.58295999999996</v>
          </cell>
          <cell r="BH105">
            <v>0</v>
          </cell>
          <cell r="BK105">
            <v>83.707139999999995</v>
          </cell>
          <cell r="BL105">
            <v>685.21597659101576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526.84627394084202</v>
          </cell>
          <cell r="W106">
            <v>276.48426000000001</v>
          </cell>
          <cell r="X106">
            <v>386.33676237612349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120.15314074745052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2.2882934677002429</v>
          </cell>
          <cell r="BC106">
            <v>39.928069999999998</v>
          </cell>
          <cell r="BD106">
            <v>3.5635733039588731</v>
          </cell>
          <cell r="BG106">
            <v>593.72975999999994</v>
          </cell>
          <cell r="BH106">
            <v>0</v>
          </cell>
          <cell r="BK106">
            <v>130.61542</v>
          </cell>
          <cell r="BL106">
            <v>44.474264491119584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553.1057175987271</v>
          </cell>
          <cell r="W107">
            <v>290.48328000000004</v>
          </cell>
          <cell r="X107">
            <v>406.48290466324585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124.3553623535376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2.3406449215531731</v>
          </cell>
          <cell r="BC107">
            <v>40.924440000000004</v>
          </cell>
          <cell r="BD107">
            <v>3.5646644951645898</v>
          </cell>
          <cell r="BG107">
            <v>609.45318000000009</v>
          </cell>
          <cell r="BH107">
            <v>0</v>
          </cell>
          <cell r="BK107">
            <v>122.23836</v>
          </cell>
          <cell r="BL107">
            <v>46.403402504621127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547.79685571522964</v>
          </cell>
          <cell r="W108">
            <v>235.32202000000001</v>
          </cell>
          <cell r="X108">
            <v>344.7773320220889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119.54763925352583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2.2909807656382668</v>
          </cell>
          <cell r="BC108">
            <v>39.946840000000002</v>
          </cell>
          <cell r="BD108">
            <v>3.5646644951645898</v>
          </cell>
          <cell r="BG108">
            <v>628.54466000000002</v>
          </cell>
          <cell r="BH108">
            <v>0</v>
          </cell>
          <cell r="BK108">
            <v>82.040660000000003</v>
          </cell>
          <cell r="BL108">
            <v>45.147380992233423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543.03182846370009</v>
          </cell>
          <cell r="W109">
            <v>271.21037000000001</v>
          </cell>
          <cell r="X109">
            <v>372.15283919625591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121.29496492169277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2.3033973307129094</v>
          </cell>
          <cell r="BC109">
            <v>40.070260000000005</v>
          </cell>
          <cell r="BD109">
            <v>3.5602997303417068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44.418749728141137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543.36848799777567</v>
          </cell>
          <cell r="W110">
            <v>255.2346</v>
          </cell>
          <cell r="X110">
            <v>356.52807166093186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124.33521422872117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2.2310359940669593</v>
          </cell>
          <cell r="BC110">
            <v>40.9587</v>
          </cell>
          <cell r="BD110">
            <v>3.5602997303417068</v>
          </cell>
          <cell r="BG110">
            <v>631.50149999999996</v>
          </cell>
          <cell r="BH110">
            <v>0</v>
          </cell>
          <cell r="BK110">
            <v>104.76734999999999</v>
          </cell>
          <cell r="BL110">
            <v>45.695589276645734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627.19671198256242</v>
          </cell>
          <cell r="W111">
            <v>227.54795000000001</v>
          </cell>
          <cell r="X111">
            <v>344.30345224754637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125.02570606679268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2.1492855989766229</v>
          </cell>
          <cell r="BC111">
            <v>37.398969999999998</v>
          </cell>
          <cell r="BD111">
            <v>3.5491150204830619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44.668566161544206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232.89070691850139</v>
          </cell>
          <cell r="W112">
            <v>145.35143999999997</v>
          </cell>
          <cell r="X112">
            <v>232.27510703397883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72.665590799979142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1.1690440477011368</v>
          </cell>
          <cell r="BC112">
            <v>38.254079999999995</v>
          </cell>
          <cell r="BD112">
            <v>3.4189222697504249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21.914139349980488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869.53152238935468</v>
          </cell>
          <cell r="W113">
            <v>276.73039999999997</v>
          </cell>
          <cell r="X113">
            <v>359.93771658254161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178.61239575044118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2.6297423433713085</v>
          </cell>
          <cell r="BC113">
            <v>50.578090000000003</v>
          </cell>
          <cell r="BD113">
            <v>4.5232077699405195</v>
          </cell>
          <cell r="BG113">
            <v>805.60333000000003</v>
          </cell>
          <cell r="BH113">
            <v>0</v>
          </cell>
          <cell r="BK113">
            <v>232.04218</v>
          </cell>
          <cell r="BL113">
            <v>62.806950596914234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340.48715213652002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1053.8182436798695</v>
          </cell>
          <cell r="W114">
            <v>194.43395999999998</v>
          </cell>
          <cell r="X114">
            <v>337.93199586708192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189.16366965198262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2.3303102933827473</v>
          </cell>
          <cell r="BC114">
            <v>64.872839999999997</v>
          </cell>
          <cell r="BD114">
            <v>6.5092858754660936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61.994067826326287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199.09841946966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1015.9715459302026</v>
          </cell>
          <cell r="W115">
            <v>309.88292999999999</v>
          </cell>
          <cell r="X115">
            <v>401.93236888648028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184.5795381934291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2.5058663961091971</v>
          </cell>
          <cell r="BC115">
            <v>66.888570000000001</v>
          </cell>
          <cell r="BD115">
            <v>6.5159012221508164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62.497920783302277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204.86938814993999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338.92844872641433</v>
          </cell>
          <cell r="W116">
            <v>193.6414</v>
          </cell>
          <cell r="X116">
            <v>322.14753656459914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73.490258025943547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4.0902512445117836</v>
          </cell>
          <cell r="BC116">
            <v>13.715440000000001</v>
          </cell>
          <cell r="BD116">
            <v>0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26.63030828603787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62.037913313010002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373.88692065021979</v>
          </cell>
          <cell r="W117">
            <v>124.53805</v>
          </cell>
          <cell r="X117">
            <v>216.53710862335561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66.601340049111329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2.7846642628179623</v>
          </cell>
          <cell r="BC117">
            <v>13.7865</v>
          </cell>
          <cell r="BD117">
            <v>0</v>
          </cell>
          <cell r="BG117">
            <v>339.0772</v>
          </cell>
          <cell r="BH117">
            <v>0</v>
          </cell>
          <cell r="BK117">
            <v>99.474899999999991</v>
          </cell>
          <cell r="BL117">
            <v>23.748269372135184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0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509.5188828910787</v>
          </cell>
          <cell r="W120">
            <v>221.50700000000001</v>
          </cell>
          <cell r="X120">
            <v>306.71620053674485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79.090939764907745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5.2633132620873679</v>
          </cell>
          <cell r="BC120">
            <v>44.982959999999999</v>
          </cell>
          <cell r="BD120">
            <v>3.9992182489490817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47.96677170266809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62.037913313010002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302.45155205702287</v>
          </cell>
          <cell r="W121">
            <v>124.57256</v>
          </cell>
          <cell r="X121">
            <v>207.43673056884072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52.458508343111326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2.7144450484489995</v>
          </cell>
          <cell r="BC121">
            <v>15.751423999999998</v>
          </cell>
          <cell r="BD121">
            <v>0</v>
          </cell>
          <cell r="BG121">
            <v>304.99451999999997</v>
          </cell>
          <cell r="BH121">
            <v>0</v>
          </cell>
          <cell r="BK121">
            <v>73.986255999999997</v>
          </cell>
          <cell r="BL121">
            <v>29.312683081824154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44.725007272169989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458.83000825478359</v>
          </cell>
          <cell r="W122">
            <v>103.800088</v>
          </cell>
          <cell r="X122">
            <v>169.53082637207467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52.206508244996719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2.7139399963698096</v>
          </cell>
          <cell r="BC122">
            <v>15.957664000000001</v>
          </cell>
          <cell r="BD122">
            <v>0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29.136175271168753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62.037913313010002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465.48030482380153</v>
          </cell>
          <cell r="W123">
            <v>242.307604</v>
          </cell>
          <cell r="X123">
            <v>313.58599308804361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81.197572164058798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5.2639438757251309</v>
          </cell>
          <cell r="BC123">
            <v>44.897798000000002</v>
          </cell>
          <cell r="BD123">
            <v>3.9960260186763494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49.442315067182051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163.02986521790999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731.9</v>
          </cell>
          <cell r="H124">
            <v>1887.0577699999999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309.37412999999998</v>
          </cell>
          <cell r="T124">
            <v>441.02204931635782</v>
          </cell>
          <cell r="W124">
            <v>415.35325</v>
          </cell>
          <cell r="X124">
            <v>474.22226371730881</v>
          </cell>
          <cell r="AA124">
            <v>17.785169999999997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242.84441999999999</v>
          </cell>
          <cell r="AN124">
            <v>102.11185769931532</v>
          </cell>
          <cell r="AQ124">
            <v>31.325319999999998</v>
          </cell>
          <cell r="AR124">
            <v>26.170672877083131</v>
          </cell>
          <cell r="AU124">
            <v>1.6101799999999999</v>
          </cell>
          <cell r="AV124">
            <v>0</v>
          </cell>
          <cell r="AY124">
            <v>72.458100000000002</v>
          </cell>
          <cell r="AZ124">
            <v>5.0826547304386551</v>
          </cell>
          <cell r="BC124">
            <v>44.279949999999999</v>
          </cell>
          <cell r="BD124">
            <v>3.9336235215991575</v>
          </cell>
          <cell r="BG124">
            <v>563.34343000000001</v>
          </cell>
          <cell r="BH124">
            <v>0</v>
          </cell>
          <cell r="BK124">
            <v>100.85581999999999</v>
          </cell>
          <cell r="BL124">
            <v>133.32834767377304</v>
          </cell>
          <cell r="BO124">
            <v>0.80508999999999997</v>
          </cell>
          <cell r="BP124">
            <v>0</v>
          </cell>
          <cell r="BS124">
            <v>87.022909999999996</v>
          </cell>
          <cell r="BT124">
            <v>552.57025113680993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457.15715577965329</v>
          </cell>
          <cell r="W125">
            <v>411.22212999999994</v>
          </cell>
          <cell r="X125">
            <v>524.83982357714569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133.87078738083261</v>
          </cell>
          <cell r="AQ125">
            <v>99.977943999999994</v>
          </cell>
          <cell r="AR125">
            <v>88.376349177226899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0.35261221012809546</v>
          </cell>
          <cell r="BC125">
            <v>17.873152000000001</v>
          </cell>
          <cell r="BD125">
            <v>0</v>
          </cell>
          <cell r="BG125">
            <v>523.06896399999994</v>
          </cell>
          <cell r="BH125">
            <v>0</v>
          </cell>
          <cell r="BK125">
            <v>146.196798</v>
          </cell>
          <cell r="BL125">
            <v>125.01918466413609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62.037913313010002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425.37887584806765</v>
          </cell>
          <cell r="W126">
            <v>567.62033599999995</v>
          </cell>
          <cell r="X126">
            <v>674.80372875568992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188.02891237186051</v>
          </cell>
          <cell r="AQ126">
            <v>108.729536</v>
          </cell>
          <cell r="AR126">
            <v>90.590790728364695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1.6393732352778649</v>
          </cell>
          <cell r="BC126">
            <v>21.063839999999999</v>
          </cell>
          <cell r="BD126">
            <v>0</v>
          </cell>
          <cell r="BG126">
            <v>707.54441599999996</v>
          </cell>
          <cell r="BH126">
            <v>0</v>
          </cell>
          <cell r="BK126">
            <v>189.77516800000001</v>
          </cell>
          <cell r="BL126">
            <v>182.72122673958364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62.037913313010002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4724.2000000000007</v>
          </cell>
          <cell r="H127">
            <v>10963.923360000003</v>
          </cell>
          <cell r="I127">
            <v>0</v>
          </cell>
          <cell r="K127">
            <v>0</v>
          </cell>
          <cell r="M127">
            <v>417.3374</v>
          </cell>
          <cell r="O127">
            <v>1036.4894800000002</v>
          </cell>
          <cell r="P127">
            <v>1072.1723972661878</v>
          </cell>
          <cell r="S127">
            <v>1519.7751400000002</v>
          </cell>
          <cell r="T127">
            <v>2030.4675515117565</v>
          </cell>
          <cell r="W127">
            <v>1294.4308000000003</v>
          </cell>
          <cell r="X127">
            <v>1312.3042122087472</v>
          </cell>
          <cell r="AA127">
            <v>20.786480000000005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1756.9299800000003</v>
          </cell>
          <cell r="AN127">
            <v>941.59768533134388</v>
          </cell>
          <cell r="AQ127">
            <v>152.59166000000005</v>
          </cell>
          <cell r="AR127">
            <v>140.91900779967841</v>
          </cell>
          <cell r="AU127">
            <v>8.0311400000000006</v>
          </cell>
          <cell r="AV127">
            <v>0</v>
          </cell>
          <cell r="AY127">
            <v>158.26070000000004</v>
          </cell>
          <cell r="AZ127">
            <v>11.101374387370534</v>
          </cell>
          <cell r="BC127">
            <v>468.64064000000008</v>
          </cell>
          <cell r="BD127">
            <v>71.280225616581276</v>
          </cell>
          <cell r="BG127">
            <v>3714.6384600000006</v>
          </cell>
          <cell r="BH127">
            <v>1518.8479560585856</v>
          </cell>
          <cell r="BK127">
            <v>342.03208000000006</v>
          </cell>
          <cell r="BL127">
            <v>403.36092251570545</v>
          </cell>
          <cell r="BO127">
            <v>0.94484000000000024</v>
          </cell>
          <cell r="BP127">
            <v>0</v>
          </cell>
          <cell r="BS127">
            <v>490.37196000000012</v>
          </cell>
          <cell r="BT127">
            <v>1200.36148549824</v>
          </cell>
          <cell r="BW127">
            <v>0</v>
          </cell>
          <cell r="BX127">
            <v>2532.0125084728497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140.68955940481297</v>
          </cell>
          <cell r="S128">
            <v>136.44576000000001</v>
          </cell>
          <cell r="T128">
            <v>247.22128566808388</v>
          </cell>
          <cell r="W128">
            <v>456.2208</v>
          </cell>
          <cell r="X128">
            <v>570.74688747901894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98.67448793994501</v>
          </cell>
          <cell r="AQ128">
            <v>48.285119999999999</v>
          </cell>
          <cell r="AR128">
            <v>40.262573657050972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7.1722109064388455</v>
          </cell>
          <cell r="BC128">
            <v>20.883839999999999</v>
          </cell>
          <cell r="BD128">
            <v>0</v>
          </cell>
          <cell r="BG128">
            <v>523.98815999999999</v>
          </cell>
          <cell r="BH128">
            <v>0</v>
          </cell>
          <cell r="BK128">
            <v>101.40575999999999</v>
          </cell>
          <cell r="BL128">
            <v>56.425736636482483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401.08232327945996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406.16828507151172</v>
          </cell>
          <cell r="S129">
            <v>360.34301600000003</v>
          </cell>
          <cell r="T129">
            <v>627.60033216143302</v>
          </cell>
          <cell r="W129">
            <v>394.552796</v>
          </cell>
          <cell r="X129">
            <v>493.46329203912012</v>
          </cell>
          <cell r="AA129">
            <v>25.892108000000004</v>
          </cell>
          <cell r="AB129">
            <v>3316.441802065583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261.08300224256544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9.2787758335437154</v>
          </cell>
          <cell r="BC129">
            <v>193.18464</v>
          </cell>
          <cell r="BD129">
            <v>23.44095608941587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99.4612960361669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463.12023659247001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1066.51</v>
          </cell>
          <cell r="H130">
            <v>2762.794155</v>
          </cell>
          <cell r="I130">
            <v>0</v>
          </cell>
          <cell r="K130">
            <v>0</v>
          </cell>
          <cell r="M130">
            <v>0</v>
          </cell>
          <cell r="O130">
            <v>224.39370400000001</v>
          </cell>
          <cell r="P130">
            <v>244.94571922952184</v>
          </cell>
          <cell r="S130">
            <v>342.45636100000002</v>
          </cell>
          <cell r="T130">
            <v>599.79159983656814</v>
          </cell>
          <cell r="W130">
            <v>194.31812199999999</v>
          </cell>
          <cell r="X130">
            <v>298.21576448966255</v>
          </cell>
          <cell r="AA130">
            <v>23.249918000000001</v>
          </cell>
          <cell r="AB130">
            <v>2636.4965758676199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425.85744299999999</v>
          </cell>
          <cell r="AN130">
            <v>199.54486114596037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105.05123500000001</v>
          </cell>
          <cell r="AZ130">
            <v>7.3689367580874015</v>
          </cell>
          <cell r="BC130">
            <v>160.61640600000001</v>
          </cell>
          <cell r="BD130">
            <v>20.632093526988196</v>
          </cell>
          <cell r="BG130">
            <v>988.76142100000004</v>
          </cell>
          <cell r="BH130">
            <v>0</v>
          </cell>
          <cell r="BK130">
            <v>169.14848599999999</v>
          </cell>
          <cell r="BL130">
            <v>79.069491364927657</v>
          </cell>
          <cell r="BO130">
            <v>1.4931140000000001</v>
          </cell>
          <cell r="BP130">
            <v>0</v>
          </cell>
          <cell r="BS130">
            <v>127.44794499999999</v>
          </cell>
          <cell r="BT130">
            <v>467.44846310268002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337.38581918663238</v>
          </cell>
          <cell r="S131">
            <v>376.32594999999998</v>
          </cell>
          <cell r="T131">
            <v>696.86128599444544</v>
          </cell>
          <cell r="W131">
            <v>249.13433999999998</v>
          </cell>
          <cell r="X131">
            <v>336.77718919833757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172.71524865728441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5.6017262135935226</v>
          </cell>
          <cell r="BC131">
            <v>74.702809999999985</v>
          </cell>
          <cell r="BD131">
            <v>6.6403796029374877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69.490050966560716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279.89198099357998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333.71370659420359</v>
          </cell>
          <cell r="S132">
            <v>577.18959999999993</v>
          </cell>
          <cell r="T132">
            <v>796.51268903587288</v>
          </cell>
          <cell r="W132">
            <v>298.36611999999997</v>
          </cell>
          <cell r="X132">
            <v>378.90808387807147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204.36195875213926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7.3164621977901678</v>
          </cell>
          <cell r="BC132">
            <v>90.441519999999997</v>
          </cell>
          <cell r="BD132">
            <v>8.0128947813739693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84.236206026038928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422.72345583050998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287.3784922564061</v>
          </cell>
          <cell r="S133">
            <v>334.32294000000002</v>
          </cell>
          <cell r="T133">
            <v>599.43611178996071</v>
          </cell>
          <cell r="W133">
            <v>249.11950000000004</v>
          </cell>
          <cell r="X133">
            <v>341.94652180291359</v>
          </cell>
          <cell r="AA133">
            <v>16.089920000000003</v>
          </cell>
          <cell r="AB133">
            <v>2259.9742802769579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167.65686305457172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6.6949198565349732</v>
          </cell>
          <cell r="BC133">
            <v>75.695760000000007</v>
          </cell>
          <cell r="BD133">
            <v>6.7293116862037765</v>
          </cell>
          <cell r="BG133">
            <v>754.12358000000006</v>
          </cell>
          <cell r="BH133">
            <v>1924.4301628698358</v>
          </cell>
          <cell r="BK133">
            <v>163.45895999999999</v>
          </cell>
          <cell r="BL133">
            <v>67.77745075603309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0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479.82394740805586</v>
          </cell>
          <cell r="S134">
            <v>799.18976000000009</v>
          </cell>
          <cell r="T134">
            <v>1090.401115820463</v>
          </cell>
          <cell r="W134">
            <v>443.6</v>
          </cell>
          <cell r="X134">
            <v>556.23016218688315</v>
          </cell>
          <cell r="AA134">
            <v>2.6616000000000004</v>
          </cell>
          <cell r="AB134">
            <v>4386.4563147270119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318.32901562019481</v>
          </cell>
          <cell r="AQ134">
            <v>19.5184</v>
          </cell>
          <cell r="AR134">
            <v>16.266079757448594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8.3517544256973668</v>
          </cell>
          <cell r="BC134">
            <v>176.02047999999999</v>
          </cell>
          <cell r="BD134">
            <v>21.861933967288614</v>
          </cell>
          <cell r="BG134">
            <v>1274.0192</v>
          </cell>
          <cell r="BH134">
            <v>0</v>
          </cell>
          <cell r="BK134">
            <v>162.71248000000003</v>
          </cell>
          <cell r="BL134">
            <v>131.55142050044316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390.98312808897003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441.18757583842097</v>
          </cell>
          <cell r="S135">
            <v>872.464068</v>
          </cell>
          <cell r="T135">
            <v>1232.522524941591</v>
          </cell>
          <cell r="W135">
            <v>278.35466400000001</v>
          </cell>
          <cell r="X135">
            <v>392.99585754679259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285.56298814130395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9.5047038665571595</v>
          </cell>
          <cell r="BC135">
            <v>154.50523200000001</v>
          </cell>
          <cell r="BD135">
            <v>19.903382151919324</v>
          </cell>
          <cell r="BG135">
            <v>1129.0531140000001</v>
          </cell>
          <cell r="BH135">
            <v>0</v>
          </cell>
          <cell r="BK135">
            <v>266.55218100000002</v>
          </cell>
          <cell r="BL135">
            <v>431.09468278534808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525.15814990548006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77.254076775118193</v>
          </cell>
          <cell r="S137">
            <v>261.10289999999998</v>
          </cell>
          <cell r="T137">
            <v>283.17405723147948</v>
          </cell>
          <cell r="W137">
            <v>318.36734999999999</v>
          </cell>
          <cell r="X137">
            <v>401.0365694447126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123.29453894667296</v>
          </cell>
          <cell r="AQ137">
            <v>62.796900000000001</v>
          </cell>
          <cell r="AR137">
            <v>52.341345754166262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6.355438579589082</v>
          </cell>
          <cell r="BC137">
            <v>21.483149999999998</v>
          </cell>
          <cell r="BD137">
            <v>0</v>
          </cell>
          <cell r="BG137">
            <v>512.86530000000005</v>
          </cell>
          <cell r="BH137">
            <v>0</v>
          </cell>
          <cell r="BK137">
            <v>138.23939999999999</v>
          </cell>
          <cell r="BL137">
            <v>130.88730400820594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62.037913313010002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756.8</v>
          </cell>
          <cell r="H138">
            <v>2042.6031999999998</v>
          </cell>
          <cell r="I138">
            <v>0</v>
          </cell>
          <cell r="K138">
            <v>0</v>
          </cell>
          <cell r="M138">
            <v>0</v>
          </cell>
          <cell r="O138">
            <v>247.17087999999998</v>
          </cell>
          <cell r="P138">
            <v>264.76857090146632</v>
          </cell>
          <cell r="S138">
            <v>166.49599999999998</v>
          </cell>
          <cell r="T138">
            <v>425.30578329149563</v>
          </cell>
          <cell r="W138">
            <v>433.11664000000002</v>
          </cell>
          <cell r="X138">
            <v>534.2843541897048</v>
          </cell>
          <cell r="AA138">
            <v>6.0543999999999993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383.09215999999998</v>
          </cell>
          <cell r="AN138">
            <v>104.863964033988</v>
          </cell>
          <cell r="AQ138">
            <v>44.272799999999997</v>
          </cell>
          <cell r="AR138">
            <v>36.638942027916386</v>
          </cell>
          <cell r="AU138">
            <v>2.2704</v>
          </cell>
          <cell r="AV138">
            <v>0</v>
          </cell>
          <cell r="AY138">
            <v>44.726879999999994</v>
          </cell>
          <cell r="AZ138">
            <v>3.1374171860670099</v>
          </cell>
          <cell r="BC138">
            <v>25.428479999999997</v>
          </cell>
          <cell r="BD138">
            <v>0</v>
          </cell>
          <cell r="BG138">
            <v>541.86879999999996</v>
          </cell>
          <cell r="BH138">
            <v>0</v>
          </cell>
          <cell r="BK138">
            <v>47.224319999999992</v>
          </cell>
          <cell r="BL138">
            <v>52.516965777624129</v>
          </cell>
          <cell r="BO138">
            <v>0.45407999999999993</v>
          </cell>
          <cell r="BP138">
            <v>0</v>
          </cell>
          <cell r="BS138">
            <v>100.12464</v>
          </cell>
          <cell r="BT138">
            <v>62304.820614472948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406.30443894967243</v>
          </cell>
          <cell r="S139">
            <v>1338.098272</v>
          </cell>
          <cell r="T139">
            <v>1638.4713619678605</v>
          </cell>
          <cell r="W139">
            <v>768.18635600000005</v>
          </cell>
          <cell r="X139">
            <v>875.5745257359863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460.02801423649606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18.829540169138518</v>
          </cell>
          <cell r="BC139">
            <v>182.76836200000002</v>
          </cell>
          <cell r="BD139">
            <v>22.469154593492469</v>
          </cell>
          <cell r="BG139">
            <v>1470.789628</v>
          </cell>
          <cell r="BH139">
            <v>325.92305591486416</v>
          </cell>
          <cell r="BK139">
            <v>241.233902</v>
          </cell>
          <cell r="BL139">
            <v>188.45867892454714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255.36536410239003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2565.96</v>
          </cell>
          <cell r="H140">
            <v>6918.8545440000007</v>
          </cell>
          <cell r="I140">
            <v>0</v>
          </cell>
          <cell r="K140">
            <v>0</v>
          </cell>
          <cell r="M140">
            <v>0</v>
          </cell>
          <cell r="O140">
            <v>368.728452</v>
          </cell>
          <cell r="P140">
            <v>399.65338620907397</v>
          </cell>
          <cell r="S140">
            <v>1862.88696</v>
          </cell>
          <cell r="T140">
            <v>2416.2472661881729</v>
          </cell>
          <cell r="W140">
            <v>844.97062799999992</v>
          </cell>
          <cell r="X140">
            <v>916.45668398307873</v>
          </cell>
          <cell r="AA140">
            <v>26.942580000000003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968.13670800000011</v>
          </cell>
          <cell r="AN140">
            <v>464.92642993488232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315.86967600000003</v>
          </cell>
          <cell r="AZ140">
            <v>22.157032863455225</v>
          </cell>
          <cell r="BC140">
            <v>172.94570400000001</v>
          </cell>
          <cell r="BD140">
            <v>21.631093459710218</v>
          </cell>
          <cell r="BG140">
            <v>1458.2350680000002</v>
          </cell>
          <cell r="BH140">
            <v>0</v>
          </cell>
          <cell r="BK140">
            <v>509.08646399999998</v>
          </cell>
          <cell r="BL140">
            <v>190.23652104785685</v>
          </cell>
          <cell r="BO140">
            <v>1.5395759999999998</v>
          </cell>
          <cell r="BP140">
            <v>0</v>
          </cell>
          <cell r="BS140">
            <v>389.51272799999998</v>
          </cell>
          <cell r="BT140">
            <v>494.86056433400995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181.67235395876332</v>
          </cell>
          <cell r="S141">
            <v>271.32524999999998</v>
          </cell>
          <cell r="T141">
            <v>446.88078621540507</v>
          </cell>
          <cell r="W141">
            <v>207.49679999999998</v>
          </cell>
          <cell r="X141">
            <v>307.50290338110801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130.95891104118613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2.5308791003310835</v>
          </cell>
          <cell r="BC141">
            <v>24.3432</v>
          </cell>
          <cell r="BD141">
            <v>0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58.333970024445733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236.60971589147999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202.11840176917551</v>
          </cell>
          <cell r="S142">
            <v>660.33196000000009</v>
          </cell>
          <cell r="T142">
            <v>1254.2448457539829</v>
          </cell>
          <cell r="W142">
            <v>491.39074000000005</v>
          </cell>
          <cell r="X142">
            <v>605.27281490214295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288.05881272585174</v>
          </cell>
          <cell r="AQ142">
            <v>81.925820000000016</v>
          </cell>
          <cell r="AR142">
            <v>80.525147314101943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2.9482471239615049</v>
          </cell>
          <cell r="BC142">
            <v>58.119720000000008</v>
          </cell>
          <cell r="BD142">
            <v>6.0449158179812867</v>
          </cell>
          <cell r="BG142">
            <v>1053.37888</v>
          </cell>
          <cell r="BH142">
            <v>0</v>
          </cell>
          <cell r="BK142">
            <v>293.71802000000002</v>
          </cell>
          <cell r="BL142">
            <v>121.72065046079101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354.91457383721996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876.92211306735271</v>
          </cell>
          <cell r="S143">
            <v>1229.0907800000002</v>
          </cell>
          <cell r="T143">
            <v>1577.793168846704</v>
          </cell>
          <cell r="W143">
            <v>1630.5039100000001</v>
          </cell>
          <cell r="X143">
            <v>1810.8483574855309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774.92078434795746</v>
          </cell>
          <cell r="AQ143">
            <v>221.97767000000002</v>
          </cell>
          <cell r="AR143">
            <v>185.28836396974859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12.084415470379419</v>
          </cell>
          <cell r="BC143">
            <v>411.10096000000004</v>
          </cell>
          <cell r="BD143">
            <v>55.201461696771652</v>
          </cell>
          <cell r="BG143">
            <v>3162.0234700000005</v>
          </cell>
          <cell r="BH143">
            <v>0</v>
          </cell>
          <cell r="BK143">
            <v>315.90750000000003</v>
          </cell>
          <cell r="BL143">
            <v>282.97053867714459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1089.27033840285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816.37014514641771</v>
          </cell>
          <cell r="S144">
            <v>1029.0320999999999</v>
          </cell>
          <cell r="T144">
            <v>1428.5125929637675</v>
          </cell>
          <cell r="W144">
            <v>990.75761999999997</v>
          </cell>
          <cell r="X144">
            <v>1125.2464431101389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5010.9723691943882</v>
          </cell>
          <cell r="AQ144">
            <v>102.714</v>
          </cell>
          <cell r="AR144">
            <v>85.557969021233333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9.556090390354349</v>
          </cell>
          <cell r="BC144">
            <v>91.902000000000001</v>
          </cell>
          <cell r="BD144">
            <v>14.291425212576199</v>
          </cell>
          <cell r="BG144">
            <v>1465.8369</v>
          </cell>
          <cell r="BH144">
            <v>0</v>
          </cell>
          <cell r="BK144">
            <v>360.85050000000001</v>
          </cell>
          <cell r="BL144">
            <v>217.63522563985754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660.77591389205998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2733.4</v>
          </cell>
          <cell r="H145">
            <v>6510.4121200000009</v>
          </cell>
          <cell r="I145">
            <v>0</v>
          </cell>
          <cell r="K145">
            <v>0</v>
          </cell>
          <cell r="M145">
            <v>0</v>
          </cell>
          <cell r="O145">
            <v>474.79158000000001</v>
          </cell>
          <cell r="P145">
            <v>537.56362230547279</v>
          </cell>
          <cell r="S145">
            <v>651.09587999999997</v>
          </cell>
          <cell r="T145">
            <v>1025.011008928388</v>
          </cell>
          <cell r="W145">
            <v>1017.0981399999999</v>
          </cell>
          <cell r="X145">
            <v>1154.6428327912977</v>
          </cell>
          <cell r="AA145">
            <v>36.9009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1061.1058800000001</v>
          </cell>
          <cell r="AN145">
            <v>521.36925369543087</v>
          </cell>
          <cell r="AQ145">
            <v>108.51598</v>
          </cell>
          <cell r="AR145">
            <v>90.449871720565028</v>
          </cell>
          <cell r="AU145">
            <v>5.4668000000000001</v>
          </cell>
          <cell r="AV145">
            <v>0</v>
          </cell>
          <cell r="AY145">
            <v>103.04917999999999</v>
          </cell>
          <cell r="AZ145">
            <v>7.2285003635870151</v>
          </cell>
          <cell r="BC145">
            <v>186.69122000000002</v>
          </cell>
          <cell r="BD145">
            <v>28.591140576360079</v>
          </cell>
          <cell r="BG145">
            <v>2153.0991800000002</v>
          </cell>
          <cell r="BH145">
            <v>659.51721744801659</v>
          </cell>
          <cell r="BK145">
            <v>214.29856000000001</v>
          </cell>
          <cell r="BL145">
            <v>220.08291741175978</v>
          </cell>
          <cell r="BO145">
            <v>0.54668000000000005</v>
          </cell>
          <cell r="BP145">
            <v>0</v>
          </cell>
          <cell r="BS145">
            <v>497.75214000000005</v>
          </cell>
          <cell r="BT145">
            <v>616.05090661988993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500.96398307749382</v>
          </cell>
          <cell r="S146">
            <v>267.42400000000004</v>
          </cell>
          <cell r="T146">
            <v>627.1247661155611</v>
          </cell>
          <cell r="W146">
            <v>1189.982</v>
          </cell>
          <cell r="X146">
            <v>1266.9416697103075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520.34283215434743</v>
          </cell>
          <cell r="AQ146">
            <v>139.73999999999998</v>
          </cell>
          <cell r="AR146">
            <v>117.12382676836127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4.8242294019742173</v>
          </cell>
          <cell r="BC146">
            <v>190.70399999999998</v>
          </cell>
          <cell r="BD146">
            <v>23.209501538786292</v>
          </cell>
          <cell r="BG146">
            <v>2909.88</v>
          </cell>
          <cell r="BH146">
            <v>0</v>
          </cell>
          <cell r="BK146">
            <v>206.87</v>
          </cell>
          <cell r="BL146">
            <v>184.07428028189645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673.76059342268991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4401.1499999999996</v>
          </cell>
          <cell r="H147">
            <v>11667.448649999998</v>
          </cell>
          <cell r="I147">
            <v>0</v>
          </cell>
          <cell r="K147">
            <v>0</v>
          </cell>
          <cell r="M147">
            <v>0</v>
          </cell>
          <cell r="O147">
            <v>685.25905499999999</v>
          </cell>
          <cell r="P147">
            <v>717.51811005460036</v>
          </cell>
          <cell r="S147">
            <v>1584.4139999999998</v>
          </cell>
          <cell r="T147">
            <v>2266.1433023156578</v>
          </cell>
          <cell r="W147">
            <v>1398.6854699999999</v>
          </cell>
          <cell r="X147">
            <v>1569.6417252186552</v>
          </cell>
          <cell r="AA147">
            <v>61.17598499999999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1591.4558399999999</v>
          </cell>
          <cell r="AN147">
            <v>825.33682520249852</v>
          </cell>
          <cell r="AQ147">
            <v>199.37209499999997</v>
          </cell>
          <cell r="AR147">
            <v>170.31068656932561</v>
          </cell>
          <cell r="AU147">
            <v>10.122644999999999</v>
          </cell>
          <cell r="AV147">
            <v>0</v>
          </cell>
          <cell r="AY147">
            <v>100.34622</v>
          </cell>
          <cell r="AZ147">
            <v>7.0388982013693138</v>
          </cell>
          <cell r="BC147">
            <v>378.93901499999993</v>
          </cell>
          <cell r="BD147">
            <v>34.48116048867896</v>
          </cell>
          <cell r="BG147">
            <v>4188.5744549999999</v>
          </cell>
          <cell r="BH147">
            <v>408.19512839980661</v>
          </cell>
          <cell r="BK147">
            <v>661.93295999999998</v>
          </cell>
          <cell r="BL147">
            <v>295.67099221265272</v>
          </cell>
          <cell r="BO147">
            <v>0.44011499999999998</v>
          </cell>
          <cell r="BP147">
            <v>0</v>
          </cell>
          <cell r="BS147">
            <v>806.73079499999994</v>
          </cell>
          <cell r="BT147">
            <v>1035.8888781102601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308.48305532935501</v>
          </cell>
          <cell r="S148">
            <v>774.46655999999996</v>
          </cell>
          <cell r="T148">
            <v>1114.448655317093</v>
          </cell>
          <cell r="W148">
            <v>1225.0828800000002</v>
          </cell>
          <cell r="X148">
            <v>1397.5417759360364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5243.2012138547143</v>
          </cell>
          <cell r="AQ148">
            <v>143.53919999999999</v>
          </cell>
          <cell r="AR148">
            <v>119.80128791655518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15.091764209524468</v>
          </cell>
          <cell r="BC148">
            <v>100.63871999999999</v>
          </cell>
          <cell r="BD148">
            <v>15.079947257610648</v>
          </cell>
          <cell r="BG148">
            <v>2255.6620800000001</v>
          </cell>
          <cell r="BH148">
            <v>0</v>
          </cell>
          <cell r="BK148">
            <v>235.79136</v>
          </cell>
          <cell r="BL148">
            <v>216.69707973623545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618.93639096002994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4441.33</v>
          </cell>
          <cell r="H149">
            <v>11644.723127000001</v>
          </cell>
          <cell r="I149">
            <v>0</v>
          </cell>
          <cell r="K149">
            <v>0</v>
          </cell>
          <cell r="M149">
            <v>0</v>
          </cell>
          <cell r="O149">
            <v>702.61840600000005</v>
          </cell>
          <cell r="P149">
            <v>718.72177001604859</v>
          </cell>
          <cell r="S149">
            <v>1462.085836</v>
          </cell>
          <cell r="T149">
            <v>1804.670539704704</v>
          </cell>
          <cell r="W149">
            <v>1535.3677809999999</v>
          </cell>
          <cell r="X149">
            <v>1660.4204757588802</v>
          </cell>
          <cell r="AA149">
            <v>59.069688999999997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1676.157942</v>
          </cell>
          <cell r="AN149">
            <v>842.75760027860952</v>
          </cell>
          <cell r="AQ149">
            <v>178.54146599999999</v>
          </cell>
          <cell r="AR149">
            <v>148.79034094963188</v>
          </cell>
          <cell r="AU149">
            <v>8.8826599999999996</v>
          </cell>
          <cell r="AV149">
            <v>0</v>
          </cell>
          <cell r="AY149">
            <v>103.482989</v>
          </cell>
          <cell r="AZ149">
            <v>7.258930382673312</v>
          </cell>
          <cell r="BC149">
            <v>389.06050799999997</v>
          </cell>
          <cell r="BD149">
            <v>2704.8043838796866</v>
          </cell>
          <cell r="BG149">
            <v>4411.1289559999996</v>
          </cell>
          <cell r="BH149">
            <v>0</v>
          </cell>
          <cell r="BK149">
            <v>307.340036</v>
          </cell>
          <cell r="BL149">
            <v>298.37030045415884</v>
          </cell>
          <cell r="BO149">
            <v>0.444133</v>
          </cell>
          <cell r="BP149">
            <v>0</v>
          </cell>
          <cell r="BS149">
            <v>810.54272500000002</v>
          </cell>
          <cell r="BT149">
            <v>1017.13322989935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657.7282213705904</v>
          </cell>
          <cell r="S150">
            <v>1632.176504</v>
          </cell>
          <cell r="T150">
            <v>1901.7375063459635</v>
          </cell>
          <cell r="W150">
            <v>1598.318266</v>
          </cell>
          <cell r="X150">
            <v>1748.4761023747997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651.74172715232339</v>
          </cell>
          <cell r="AQ150">
            <v>191.97970000000001</v>
          </cell>
          <cell r="AR150">
            <v>159.9632051394635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2004.724762494724</v>
          </cell>
          <cell r="BC150">
            <v>92.499309999999994</v>
          </cell>
          <cell r="BD150">
            <v>14.389427822740041</v>
          </cell>
          <cell r="BG150">
            <v>2306.1997779999997</v>
          </cell>
          <cell r="BH150">
            <v>3581.7365851711102</v>
          </cell>
          <cell r="BK150">
            <v>176.27227000000002</v>
          </cell>
          <cell r="BL150">
            <v>234.49585339239809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1675.0236594512701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4225.82</v>
          </cell>
          <cell r="H151">
            <v>8247.1103119999989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364.688266</v>
          </cell>
          <cell r="P151">
            <v>482.15086612453126</v>
          </cell>
          <cell r="S151">
            <v>1216.613578</v>
          </cell>
          <cell r="T151">
            <v>1863.7437179976357</v>
          </cell>
          <cell r="W151">
            <v>1917.2545339999999</v>
          </cell>
          <cell r="X151">
            <v>2262.5753017997131</v>
          </cell>
          <cell r="AA151">
            <v>35.496887999999998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1274.5073119999997</v>
          </cell>
          <cell r="AN151">
            <v>803.22152360000803</v>
          </cell>
          <cell r="AQ151">
            <v>46.484019999999994</v>
          </cell>
          <cell r="AR151">
            <v>46.946160884121433</v>
          </cell>
          <cell r="AU151">
            <v>2.5354919999999996</v>
          </cell>
          <cell r="AV151">
            <v>0</v>
          </cell>
          <cell r="AY151">
            <v>54.935659999999991</v>
          </cell>
          <cell r="AZ151">
            <v>3.8535235145383266</v>
          </cell>
          <cell r="BC151">
            <v>145.36820799999998</v>
          </cell>
          <cell r="BD151">
            <v>21.807470134231032</v>
          </cell>
          <cell r="BG151">
            <v>2224.4716479999997</v>
          </cell>
          <cell r="BH151">
            <v>0</v>
          </cell>
          <cell r="BK151">
            <v>242.98464999999999</v>
          </cell>
          <cell r="BL151">
            <v>283.89225368643923</v>
          </cell>
          <cell r="BO151">
            <v>0.42258200000000001</v>
          </cell>
          <cell r="BP151">
            <v>0</v>
          </cell>
          <cell r="BS151">
            <v>721.34747399999992</v>
          </cell>
          <cell r="BT151">
            <v>686.74527295331995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739.73409787448747</v>
          </cell>
          <cell r="S152">
            <v>1322.4409410000001</v>
          </cell>
          <cell r="T152">
            <v>1953.5995507718487</v>
          </cell>
          <cell r="W152">
            <v>1409.6250730000002</v>
          </cell>
          <cell r="X152">
            <v>1562.9062682509873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842.8761098466432</v>
          </cell>
          <cell r="AQ152">
            <v>203.72618600000001</v>
          </cell>
          <cell r="AR152">
            <v>170.21003013518299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7.2701097104461851</v>
          </cell>
          <cell r="BC152">
            <v>386.545973</v>
          </cell>
          <cell r="BD152">
            <v>34.351513333549171</v>
          </cell>
          <cell r="BG152">
            <v>4435.2703069999998</v>
          </cell>
          <cell r="BH152">
            <v>0</v>
          </cell>
          <cell r="BK152">
            <v>542.67674</v>
          </cell>
          <cell r="BL152">
            <v>298.82981435092097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0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4480.8999999999996</v>
          </cell>
          <cell r="H153">
            <v>11390.89589</v>
          </cell>
          <cell r="I153">
            <v>0</v>
          </cell>
          <cell r="K153">
            <v>0</v>
          </cell>
          <cell r="M153">
            <v>0</v>
          </cell>
          <cell r="O153">
            <v>713.80736999999988</v>
          </cell>
          <cell r="P153">
            <v>722.27576539626318</v>
          </cell>
          <cell r="S153">
            <v>1144.86995</v>
          </cell>
          <cell r="T153">
            <v>1642.4924465074541</v>
          </cell>
          <cell r="W153">
            <v>1368.46686</v>
          </cell>
          <cell r="X153">
            <v>1564.8356920037027</v>
          </cell>
          <cell r="AA153">
            <v>60.044059999999995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1683.9222199999999</v>
          </cell>
          <cell r="AN153">
            <v>848.81991951953364</v>
          </cell>
          <cell r="AQ153">
            <v>183.26880999999997</v>
          </cell>
          <cell r="AR153">
            <v>153.09843633093632</v>
          </cell>
          <cell r="AU153">
            <v>8.9618000000000002</v>
          </cell>
          <cell r="AV153">
            <v>0</v>
          </cell>
          <cell r="AY153">
            <v>103.06069999999998</v>
          </cell>
          <cell r="AZ153">
            <v>7.2293084469137181</v>
          </cell>
          <cell r="BC153">
            <v>387.59784999999994</v>
          </cell>
          <cell r="BD153">
            <v>53.132017575120898</v>
          </cell>
          <cell r="BG153">
            <v>4465.6649399999997</v>
          </cell>
          <cell r="BH153">
            <v>146.06419608209038</v>
          </cell>
          <cell r="BK153">
            <v>451.22662999999994</v>
          </cell>
          <cell r="BL153">
            <v>301.02944176587812</v>
          </cell>
          <cell r="BO153">
            <v>0.44808999999999999</v>
          </cell>
          <cell r="BP153">
            <v>0</v>
          </cell>
          <cell r="BS153">
            <v>819.55660999999998</v>
          </cell>
          <cell r="BT153">
            <v>969.52273828703994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456.33554234528384</v>
          </cell>
          <cell r="S154">
            <v>909.45189000000005</v>
          </cell>
          <cell r="T154">
            <v>1372.5026343015043</v>
          </cell>
          <cell r="W154">
            <v>934.18425000000002</v>
          </cell>
          <cell r="X154">
            <v>996.79638140833538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5092.1763100158196</v>
          </cell>
          <cell r="AQ154">
            <v>68.013990000000007</v>
          </cell>
          <cell r="AR154">
            <v>60.393860485576461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1691.35799980923</v>
          </cell>
          <cell r="BC154">
            <v>204.3108</v>
          </cell>
          <cell r="BD154">
            <v>2672.6128962454081</v>
          </cell>
          <cell r="BG154">
            <v>1969.1797500000002</v>
          </cell>
          <cell r="BH154">
            <v>155.83782231954723</v>
          </cell>
          <cell r="BK154">
            <v>265.87287000000003</v>
          </cell>
          <cell r="BL154">
            <v>186.55042164374601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611.72268010967991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569.78942022123113</v>
          </cell>
          <cell r="S155">
            <v>1207.4784000000002</v>
          </cell>
          <cell r="T155">
            <v>1629.4883233723401</v>
          </cell>
          <cell r="W155">
            <v>926.28480000000013</v>
          </cell>
          <cell r="X155">
            <v>1056.2782443058288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490.14619390178029</v>
          </cell>
          <cell r="AQ155">
            <v>120.74784000000001</v>
          </cell>
          <cell r="AR155">
            <v>100.65643414262743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21.484387949905138</v>
          </cell>
          <cell r="BC155">
            <v>186.63535999999999</v>
          </cell>
          <cell r="BD155">
            <v>2669.4779374857517</v>
          </cell>
          <cell r="BG155">
            <v>2424.3299200000001</v>
          </cell>
          <cell r="BH155">
            <v>0</v>
          </cell>
          <cell r="BK155">
            <v>187.46240000000003</v>
          </cell>
          <cell r="BL155">
            <v>191.30387322377672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486.20411131358992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466.60891002331664</v>
          </cell>
          <cell r="S156">
            <v>913.81594999999993</v>
          </cell>
          <cell r="T156">
            <v>1220.4956027777075</v>
          </cell>
          <cell r="W156">
            <v>939.66069999999991</v>
          </cell>
          <cell r="X156">
            <v>1022.3825977335836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485.74264540248447</v>
          </cell>
          <cell r="AQ156">
            <v>117.79764999999999</v>
          </cell>
          <cell r="AR156">
            <v>100.65643414262743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39.177917423458673</v>
          </cell>
          <cell r="BC156">
            <v>176.56045</v>
          </cell>
          <cell r="BD156">
            <v>22.215221752022956</v>
          </cell>
          <cell r="BG156">
            <v>2359.48965</v>
          </cell>
          <cell r="BH156">
            <v>189.57743022189041</v>
          </cell>
          <cell r="BK156">
            <v>184.17784999999998</v>
          </cell>
          <cell r="BL156">
            <v>188.78489085362904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611.72268010967991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2703.5</v>
          </cell>
          <cell r="H157">
            <v>7254.3015500000001</v>
          </cell>
          <cell r="I157">
            <v>0</v>
          </cell>
          <cell r="K157">
            <v>0</v>
          </cell>
          <cell r="M157">
            <v>0</v>
          </cell>
          <cell r="O157">
            <v>475.81599999999997</v>
          </cell>
          <cell r="P157">
            <v>481.52551707158273</v>
          </cell>
          <cell r="S157">
            <v>730.48569999999995</v>
          </cell>
          <cell r="T157">
            <v>1111.832263933047</v>
          </cell>
          <cell r="W157">
            <v>989.48099999999999</v>
          </cell>
          <cell r="X157">
            <v>1087.4984511987373</v>
          </cell>
          <cell r="AA157">
            <v>38.119349999999997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1004.89095</v>
          </cell>
          <cell r="AN157">
            <v>483.10318205006729</v>
          </cell>
          <cell r="AQ157">
            <v>120.5761</v>
          </cell>
          <cell r="AR157">
            <v>100.65643414262743</v>
          </cell>
          <cell r="AU157">
            <v>6.2180499999999999</v>
          </cell>
          <cell r="AV157">
            <v>0</v>
          </cell>
          <cell r="AY157">
            <v>571.51990000000001</v>
          </cell>
          <cell r="AZ157">
            <v>2220.7461665309092</v>
          </cell>
          <cell r="BC157">
            <v>180.59379999999999</v>
          </cell>
          <cell r="BD157">
            <v>2668.7828943875775</v>
          </cell>
          <cell r="BG157">
            <v>2386.1091000000001</v>
          </cell>
          <cell r="BH157">
            <v>0</v>
          </cell>
          <cell r="BK157">
            <v>265.75405000000001</v>
          </cell>
          <cell r="BL157">
            <v>187.60520214033676</v>
          </cell>
          <cell r="BO157">
            <v>0.54070000000000007</v>
          </cell>
          <cell r="BP157">
            <v>0</v>
          </cell>
          <cell r="BS157">
            <v>484.19685000000004</v>
          </cell>
          <cell r="BT157">
            <v>320.28876175554001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551.61352068205667</v>
          </cell>
          <cell r="S158">
            <v>1279.13672</v>
          </cell>
          <cell r="T158">
            <v>1796.0564880673114</v>
          </cell>
          <cell r="W158">
            <v>1002.7154399999999</v>
          </cell>
          <cell r="X158">
            <v>1138.4374792622693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490.20684497105037</v>
          </cell>
          <cell r="AQ158">
            <v>120.59015999999998</v>
          </cell>
          <cell r="AR158">
            <v>100.65643414262743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2190.0165013147321</v>
          </cell>
          <cell r="BC158">
            <v>186.66695999999999</v>
          </cell>
          <cell r="BD158">
            <v>2669.4703774257664</v>
          </cell>
          <cell r="BG158">
            <v>1912.9233599999998</v>
          </cell>
          <cell r="BH158">
            <v>0</v>
          </cell>
          <cell r="BK158">
            <v>319.37119999999999</v>
          </cell>
          <cell r="BL158">
            <v>191.05405679037361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607.39445359947001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2709.6</v>
          </cell>
          <cell r="H159">
            <v>7249.2638399999987</v>
          </cell>
          <cell r="I159">
            <v>0</v>
          </cell>
          <cell r="K159">
            <v>0</v>
          </cell>
          <cell r="M159">
            <v>0</v>
          </cell>
          <cell r="O159">
            <v>459.81911999999994</v>
          </cell>
          <cell r="P159">
            <v>466.59929450908567</v>
          </cell>
          <cell r="S159">
            <v>1100.91048</v>
          </cell>
          <cell r="T159">
            <v>1417.554633275023</v>
          </cell>
          <cell r="W159">
            <v>948.08903999999995</v>
          </cell>
          <cell r="X159">
            <v>991.04023348216469</v>
          </cell>
          <cell r="AA159">
            <v>40.373039999999996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1006.3454399999999</v>
          </cell>
          <cell r="AN159">
            <v>5126.8009730674148</v>
          </cell>
          <cell r="AQ159">
            <v>120.57719999999999</v>
          </cell>
          <cell r="AR159">
            <v>100.65643414262743</v>
          </cell>
          <cell r="AU159">
            <v>6.2320799999999998</v>
          </cell>
          <cell r="AV159">
            <v>0</v>
          </cell>
          <cell r="AY159">
            <v>571.72559999999999</v>
          </cell>
          <cell r="AZ159">
            <v>40.104333750855709</v>
          </cell>
          <cell r="BC159">
            <v>185.60760000000002</v>
          </cell>
          <cell r="BD159">
            <v>2669.3497517633682</v>
          </cell>
          <cell r="BG159">
            <v>2089.3725599999998</v>
          </cell>
          <cell r="BH159">
            <v>464.58362281074312</v>
          </cell>
          <cell r="BK159">
            <v>235.19327999999999</v>
          </cell>
          <cell r="BL159">
            <v>188.02850220804751</v>
          </cell>
          <cell r="BO159">
            <v>0.54191999999999996</v>
          </cell>
          <cell r="BP159">
            <v>0</v>
          </cell>
          <cell r="BS159">
            <v>484.47647999999992</v>
          </cell>
          <cell r="BT159">
            <v>233.72423155134001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701.11292050537213</v>
          </cell>
          <cell r="S160">
            <v>2041.0466999999999</v>
          </cell>
          <cell r="T160">
            <v>2731.8820391236968</v>
          </cell>
          <cell r="W160">
            <v>1173.3437099999999</v>
          </cell>
          <cell r="X160">
            <v>1332.401348596401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454.68232930084184</v>
          </cell>
          <cell r="AQ160">
            <v>35.451570000000004</v>
          </cell>
          <cell r="AR160">
            <v>30.19693024278823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47.490448943517166</v>
          </cell>
          <cell r="BC160">
            <v>256.42154999999997</v>
          </cell>
          <cell r="BD160">
            <v>35.515255362558996</v>
          </cell>
          <cell r="BG160">
            <v>2029.0000500000001</v>
          </cell>
          <cell r="BH160">
            <v>179.85069060555523</v>
          </cell>
          <cell r="BK160">
            <v>580.64852999999994</v>
          </cell>
          <cell r="BL160">
            <v>238.84532836945627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868.53078638213992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590.93627170456341</v>
          </cell>
          <cell r="S161">
            <v>1308.4825499999999</v>
          </cell>
          <cell r="T161">
            <v>1601.6282930547791</v>
          </cell>
          <cell r="W161">
            <v>1349.6571899999997</v>
          </cell>
          <cell r="X161">
            <v>1518.0141995583483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734.11832865710164</v>
          </cell>
          <cell r="AQ161">
            <v>133.02575999999996</v>
          </cell>
          <cell r="AR161">
            <v>110.72207755689018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10.386560150468474</v>
          </cell>
          <cell r="BC161">
            <v>328.6053</v>
          </cell>
          <cell r="BD161">
            <v>41.597475039895883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721.21910271243985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774.75254532758993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3331.37</v>
          </cell>
          <cell r="H162">
            <v>7279.7097240000003</v>
          </cell>
          <cell r="I162">
            <v>0</v>
          </cell>
          <cell r="K162">
            <v>0</v>
          </cell>
          <cell r="M162">
            <v>0</v>
          </cell>
          <cell r="O162">
            <v>126.59205999999999</v>
          </cell>
          <cell r="P162">
            <v>187.54656854135968</v>
          </cell>
          <cell r="S162">
            <v>1376.5220839999999</v>
          </cell>
          <cell r="T162">
            <v>1797.4030121996766</v>
          </cell>
          <cell r="W162">
            <v>1463.4708410000001</v>
          </cell>
          <cell r="X162">
            <v>1696.7737520676872</v>
          </cell>
          <cell r="AA162">
            <v>43.640946999999997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1181.3038020000001</v>
          </cell>
          <cell r="AN162">
            <v>431.8570430215496</v>
          </cell>
          <cell r="AQ162">
            <v>143.24891</v>
          </cell>
          <cell r="AR162">
            <v>120.78772097115292</v>
          </cell>
          <cell r="AU162">
            <v>7.3290139999999999</v>
          </cell>
          <cell r="AV162">
            <v>0</v>
          </cell>
          <cell r="AY162">
            <v>192.22004899999999</v>
          </cell>
          <cell r="AZ162">
            <v>13.483491029091294</v>
          </cell>
          <cell r="BC162">
            <v>37.977618</v>
          </cell>
          <cell r="BD162">
            <v>3.3368508031920943</v>
          </cell>
          <cell r="BG162">
            <v>1936.858518</v>
          </cell>
          <cell r="BH162">
            <v>134.87120101382635</v>
          </cell>
          <cell r="BK162">
            <v>211.87513200000001</v>
          </cell>
          <cell r="BL162">
            <v>267.12964119873743</v>
          </cell>
          <cell r="BO162">
            <v>1.6656850000000001</v>
          </cell>
          <cell r="BP162">
            <v>0</v>
          </cell>
          <cell r="BS162">
            <v>557.00506399999995</v>
          </cell>
          <cell r="BT162">
            <v>1.4427421700700001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758.55124242551096</v>
          </cell>
          <cell r="S163">
            <v>1731.8474800000001</v>
          </cell>
          <cell r="T163">
            <v>2593.1697512374444</v>
          </cell>
          <cell r="W163">
            <v>2017.8315000000002</v>
          </cell>
          <cell r="X163">
            <v>2231.7097338176218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646.15474810790306</v>
          </cell>
          <cell r="AQ163">
            <v>216.23182000000003</v>
          </cell>
          <cell r="AR163">
            <v>181.18158145672939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12.092320236879964</v>
          </cell>
          <cell r="BC163">
            <v>468.33620000000002</v>
          </cell>
          <cell r="BD163">
            <v>60.473824805016157</v>
          </cell>
          <cell r="BG163">
            <v>4102.4258200000004</v>
          </cell>
          <cell r="BH163">
            <v>0</v>
          </cell>
          <cell r="BK163">
            <v>727.41579999999999</v>
          </cell>
          <cell r="BL163">
            <v>357.98923369942264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1262.3993988112502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4328.7700000000004</v>
          </cell>
          <cell r="H164">
            <v>11460.851452000003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666.63058000000001</v>
          </cell>
          <cell r="P164">
            <v>665.08534621298929</v>
          </cell>
          <cell r="S164">
            <v>1199.9350440000001</v>
          </cell>
          <cell r="T164">
            <v>1647.0921142680122</v>
          </cell>
          <cell r="W164">
            <v>1357.0693950000002</v>
          </cell>
          <cell r="X164">
            <v>1452.9575786391586</v>
          </cell>
          <cell r="AA164">
            <v>59.30414900000001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1569.1791250000001</v>
          </cell>
          <cell r="AN164">
            <v>769.02817122118302</v>
          </cell>
          <cell r="AQ164">
            <v>181.37546300000002</v>
          </cell>
          <cell r="AR164">
            <v>150.92425735345557</v>
          </cell>
          <cell r="AU164">
            <v>9.5232940000000017</v>
          </cell>
          <cell r="AV164">
            <v>0</v>
          </cell>
          <cell r="AY164">
            <v>384.82765300000005</v>
          </cell>
          <cell r="AZ164">
            <v>549.12313164044269</v>
          </cell>
          <cell r="BC164">
            <v>291.32622100000003</v>
          </cell>
          <cell r="BD164">
            <v>43.754593150952289</v>
          </cell>
          <cell r="BG164">
            <v>4558.19481</v>
          </cell>
          <cell r="BH164">
            <v>0</v>
          </cell>
          <cell r="BK164">
            <v>378.76737500000002</v>
          </cell>
          <cell r="BL164">
            <v>320.92867590154606</v>
          </cell>
          <cell r="BO164">
            <v>0.43287700000000007</v>
          </cell>
          <cell r="BP164">
            <v>0</v>
          </cell>
          <cell r="BS164">
            <v>804.28546600000004</v>
          </cell>
          <cell r="BT164">
            <v>911.81305148423996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3078.5</v>
          </cell>
          <cell r="H165">
            <v>6859.2058500000003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541.50815</v>
          </cell>
          <cell r="P165">
            <v>545.56626334406587</v>
          </cell>
          <cell r="S165">
            <v>831.50284999999997</v>
          </cell>
          <cell r="T165">
            <v>1179.7104994025271</v>
          </cell>
          <cell r="W165">
            <v>804.41204999999991</v>
          </cell>
          <cell r="X165">
            <v>928.93261611620312</v>
          </cell>
          <cell r="AA165">
            <v>46.793199999999999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1080.5535</v>
          </cell>
          <cell r="AN165">
            <v>540.59967524444085</v>
          </cell>
          <cell r="AQ165">
            <v>143.4581</v>
          </cell>
          <cell r="AR165">
            <v>120.90850869212409</v>
          </cell>
          <cell r="AU165">
            <v>7.388399999999999</v>
          </cell>
          <cell r="AV165">
            <v>0</v>
          </cell>
          <cell r="AY165">
            <v>281.06704999999999</v>
          </cell>
          <cell r="AZ165">
            <v>19.715763610320142</v>
          </cell>
          <cell r="BC165">
            <v>129.297</v>
          </cell>
          <cell r="BD165">
            <v>17.55290272722705</v>
          </cell>
          <cell r="BG165">
            <v>2106.3097000000002</v>
          </cell>
          <cell r="BH165">
            <v>0</v>
          </cell>
          <cell r="BK165">
            <v>339.25069999999999</v>
          </cell>
          <cell r="BL165">
            <v>228.23548693113966</v>
          </cell>
          <cell r="BO165">
            <v>0.61570000000000003</v>
          </cell>
          <cell r="BP165">
            <v>0</v>
          </cell>
          <cell r="BS165">
            <v>547.04944999999998</v>
          </cell>
          <cell r="BT165">
            <v>616.05090661988993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700.46018780891359</v>
          </cell>
          <cell r="S166">
            <v>1086.0404449999999</v>
          </cell>
          <cell r="T166">
            <v>1375.0150466564326</v>
          </cell>
          <cell r="W166">
            <v>1536.382267</v>
          </cell>
          <cell r="X166">
            <v>1614.7053096593015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833.30328780310811</v>
          </cell>
          <cell r="AQ166">
            <v>187.56869599999999</v>
          </cell>
          <cell r="AR166">
            <v>156.0778667815581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2740.75998851241</v>
          </cell>
          <cell r="BC166">
            <v>288.87348700000001</v>
          </cell>
          <cell r="BD166">
            <v>43.505187760994581</v>
          </cell>
          <cell r="BG166">
            <v>4847.5890820000004</v>
          </cell>
          <cell r="BH166">
            <v>0</v>
          </cell>
          <cell r="BK166">
            <v>310.10767899999996</v>
          </cell>
          <cell r="BL166">
            <v>297.19195633877763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921.91224667472989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382.94814898443371</v>
          </cell>
          <cell r="S167">
            <v>710.45262899999989</v>
          </cell>
          <cell r="T167">
            <v>909.65826381652073</v>
          </cell>
          <cell r="W167">
            <v>747.63217499999996</v>
          </cell>
          <cell r="X167">
            <v>827.39224867710277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490.69487199918609</v>
          </cell>
          <cell r="AQ167">
            <v>61.965909999999987</v>
          </cell>
          <cell r="AR167">
            <v>51.817932296624598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354.64897110921709</v>
          </cell>
          <cell r="BC167">
            <v>150.33468599999998</v>
          </cell>
          <cell r="BD167">
            <v>19.219151698363689</v>
          </cell>
          <cell r="BG167">
            <v>2729.7330440000001</v>
          </cell>
          <cell r="BH167">
            <v>386.31334603209609</v>
          </cell>
          <cell r="BK167">
            <v>473.09625199999994</v>
          </cell>
          <cell r="BL167">
            <v>199.74182290897141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0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2748.87</v>
          </cell>
          <cell r="H168">
            <v>7179.4986660000004</v>
          </cell>
          <cell r="I168">
            <v>0</v>
          </cell>
          <cell r="K168">
            <v>0</v>
          </cell>
          <cell r="M168">
            <v>0</v>
          </cell>
          <cell r="O168">
            <v>342.78408899999999</v>
          </cell>
          <cell r="P168">
            <v>277.28449928715668</v>
          </cell>
          <cell r="S168">
            <v>919.77190199999995</v>
          </cell>
          <cell r="T168">
            <v>966.22631642606814</v>
          </cell>
          <cell r="W168">
            <v>740.27069099999994</v>
          </cell>
          <cell r="X168">
            <v>850.83214844722306</v>
          </cell>
          <cell r="AA168">
            <v>2.1990959999999999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1043.1961650000001</v>
          </cell>
          <cell r="AN168">
            <v>499.6101105670752</v>
          </cell>
          <cell r="AQ168">
            <v>15.118784999999999</v>
          </cell>
          <cell r="AR168">
            <v>12.722973275628108</v>
          </cell>
          <cell r="AU168">
            <v>0.54977399999999998</v>
          </cell>
          <cell r="AV168">
            <v>0</v>
          </cell>
          <cell r="AY168">
            <v>344.158524</v>
          </cell>
          <cell r="AZ168">
            <v>24.141385849606674</v>
          </cell>
          <cell r="BC168">
            <v>163.00799099999998</v>
          </cell>
          <cell r="BD168">
            <v>35.020276941634272</v>
          </cell>
          <cell r="BG168">
            <v>2808.5204790000003</v>
          </cell>
          <cell r="BH168">
            <v>165.2627133917529</v>
          </cell>
          <cell r="BK168">
            <v>326.29086899999999</v>
          </cell>
          <cell r="BL168">
            <v>203.79720089667109</v>
          </cell>
          <cell r="BO168">
            <v>0.54977399999999998</v>
          </cell>
          <cell r="BP168">
            <v>0</v>
          </cell>
          <cell r="BS168">
            <v>473.08052700000002</v>
          </cell>
          <cell r="BT168">
            <v>618.93639096002994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628.55757642066169</v>
          </cell>
          <cell r="S169">
            <v>1016.4128640000001</v>
          </cell>
          <cell r="T169">
            <v>1530.9175139981658</v>
          </cell>
          <cell r="W169">
            <v>1355.3662079999999</v>
          </cell>
          <cell r="X169">
            <v>1442.0466013563287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790.76222255819312</v>
          </cell>
          <cell r="AQ169">
            <v>198.54259200000001</v>
          </cell>
          <cell r="AR169">
            <v>165.49930901730804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2760.5685026923975</v>
          </cell>
          <cell r="BC169">
            <v>395.29651200000006</v>
          </cell>
          <cell r="BD169">
            <v>53.822088381607145</v>
          </cell>
          <cell r="BG169">
            <v>4617.0096000000003</v>
          </cell>
          <cell r="BH169">
            <v>0</v>
          </cell>
          <cell r="BK169">
            <v>761.52710400000012</v>
          </cell>
          <cell r="BL169">
            <v>331.52381426026926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0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491.70368406032048</v>
          </cell>
          <cell r="S170">
            <v>742.50326800000005</v>
          </cell>
          <cell r="T170">
            <v>1267.2524730548857</v>
          </cell>
          <cell r="W170">
            <v>887.97458399999994</v>
          </cell>
          <cell r="X170">
            <v>1028.4249706953499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599.46741978593923</v>
          </cell>
          <cell r="AQ170">
            <v>153.04465999999999</v>
          </cell>
          <cell r="AR170">
            <v>131.29625269564323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7.8579355465019987</v>
          </cell>
          <cell r="BC170">
            <v>205.1114</v>
          </cell>
          <cell r="BD170">
            <v>24.915348102792517</v>
          </cell>
          <cell r="BG170">
            <v>3511.5071680000001</v>
          </cell>
          <cell r="BH170">
            <v>0</v>
          </cell>
          <cell r="BK170">
            <v>484.37845999999996</v>
          </cell>
          <cell r="BL170">
            <v>211.99176492202238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607.39445359947001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2706.58</v>
          </cell>
          <cell r="H171">
            <v>6703.6573439999993</v>
          </cell>
          <cell r="I171">
            <v>0</v>
          </cell>
          <cell r="K171">
            <v>0</v>
          </cell>
          <cell r="M171">
            <v>0</v>
          </cell>
          <cell r="O171">
            <v>538.06810399999995</v>
          </cell>
          <cell r="P171">
            <v>414.40436106982071</v>
          </cell>
          <cell r="S171">
            <v>837.14519400000006</v>
          </cell>
          <cell r="T171">
            <v>979.13150730416066</v>
          </cell>
          <cell r="W171">
            <v>834.43861400000003</v>
          </cell>
          <cell r="X171">
            <v>933.67522251045807</v>
          </cell>
          <cell r="AA171">
            <v>39.786725999999994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1059.8967279999999</v>
          </cell>
          <cell r="AN171">
            <v>518.85229866501959</v>
          </cell>
          <cell r="AQ171">
            <v>139.38887</v>
          </cell>
          <cell r="AR171">
            <v>115.55358639573629</v>
          </cell>
          <cell r="AU171">
            <v>7.0371079999999999</v>
          </cell>
          <cell r="AV171">
            <v>0</v>
          </cell>
          <cell r="AY171">
            <v>100.14345999999999</v>
          </cell>
          <cell r="AZ171">
            <v>7.0246753736503464</v>
          </cell>
          <cell r="BC171">
            <v>160.50019399999999</v>
          </cell>
          <cell r="BD171">
            <v>19.971501746920524</v>
          </cell>
          <cell r="BG171">
            <v>2130.8904339999999</v>
          </cell>
          <cell r="BH171">
            <v>0</v>
          </cell>
          <cell r="BK171">
            <v>423.57977</v>
          </cell>
          <cell r="BL171">
            <v>200.66188215627221</v>
          </cell>
          <cell r="BO171">
            <v>1.6239479999999997</v>
          </cell>
          <cell r="BP171">
            <v>0</v>
          </cell>
          <cell r="BS171">
            <v>431.15819399999998</v>
          </cell>
          <cell r="BT171">
            <v>711.27188984451004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398.74653281386497</v>
          </cell>
          <cell r="S172">
            <v>1087.970779</v>
          </cell>
          <cell r="T172">
            <v>1555.254607589206</v>
          </cell>
          <cell r="W172">
            <v>830.5456529999999</v>
          </cell>
          <cell r="X172">
            <v>905.97330506662388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487.3623682205502</v>
          </cell>
          <cell r="AQ172">
            <v>13.984866</v>
          </cell>
          <cell r="AR172">
            <v>12.884023570256312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21.581650598731066</v>
          </cell>
          <cell r="BC172">
            <v>140.88457599999998</v>
          </cell>
          <cell r="BD172">
            <v>19.548392356901999</v>
          </cell>
          <cell r="BG172">
            <v>2565.186995</v>
          </cell>
          <cell r="BH172">
            <v>386.07505302124628</v>
          </cell>
          <cell r="BK172">
            <v>264.41755899999998</v>
          </cell>
          <cell r="BL172">
            <v>173.98311325958122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558.34121981708995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479.89093888231173</v>
          </cell>
          <cell r="S173">
            <v>455.71481999999997</v>
          </cell>
          <cell r="T173">
            <v>729.63001626184098</v>
          </cell>
          <cell r="W173">
            <v>940.10245999999984</v>
          </cell>
          <cell r="X173">
            <v>1061.1638882181501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559.45463235960983</v>
          </cell>
          <cell r="AQ173">
            <v>139.09368000000001</v>
          </cell>
          <cell r="AR173">
            <v>128.13564066356471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18.33694758444987</v>
          </cell>
          <cell r="BC173">
            <v>148.85463999999999</v>
          </cell>
          <cell r="BD173">
            <v>20.416366761603058</v>
          </cell>
          <cell r="BG173">
            <v>2082.4398099999999</v>
          </cell>
          <cell r="BH173">
            <v>0</v>
          </cell>
          <cell r="BK173">
            <v>154.34517999999997</v>
          </cell>
          <cell r="BL173">
            <v>204.92035662184986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551.12750896673992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479.03908794421125</v>
          </cell>
          <cell r="S174">
            <v>556.91116</v>
          </cell>
          <cell r="T174">
            <v>807.88187264703117</v>
          </cell>
          <cell r="W174">
            <v>1114.14498</v>
          </cell>
          <cell r="X174">
            <v>1273.8717332745391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587.64794912753791</v>
          </cell>
          <cell r="AQ174">
            <v>153.58616000000001</v>
          </cell>
          <cell r="AR174">
            <v>128.13564066356471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24.149782059838717</v>
          </cell>
          <cell r="BC174">
            <v>164.23393999999999</v>
          </cell>
          <cell r="BD174">
            <v>20.396657120449738</v>
          </cell>
          <cell r="BG174">
            <v>2441.8908799999999</v>
          </cell>
          <cell r="BH174">
            <v>0</v>
          </cell>
          <cell r="BK174">
            <v>205.21176</v>
          </cell>
          <cell r="BL174">
            <v>216.76426013049891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792.06545136842999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3370.45</v>
          </cell>
          <cell r="H175">
            <v>7452.7390399999995</v>
          </cell>
          <cell r="I175">
            <v>0</v>
          </cell>
          <cell r="K175">
            <v>0</v>
          </cell>
          <cell r="M175">
            <v>0</v>
          </cell>
          <cell r="O175">
            <v>475.23344999999995</v>
          </cell>
          <cell r="P175">
            <v>497.93554938329555</v>
          </cell>
          <cell r="S175">
            <v>766.77737500000001</v>
          </cell>
          <cell r="T175">
            <v>1243.5678875684125</v>
          </cell>
          <cell r="W175">
            <v>865.19451499999991</v>
          </cell>
          <cell r="X175">
            <v>974.33331826563767</v>
          </cell>
          <cell r="AA175">
            <v>52.916064999999996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1227.1808449999999</v>
          </cell>
          <cell r="AN175">
            <v>5247.4546657840756</v>
          </cell>
          <cell r="AQ175">
            <v>161.44455499999998</v>
          </cell>
          <cell r="AR175">
            <v>134.67830888283549</v>
          </cell>
          <cell r="AU175">
            <v>8.0890799999999992</v>
          </cell>
          <cell r="AV175">
            <v>0</v>
          </cell>
          <cell r="AY175">
            <v>333.67455000000001</v>
          </cell>
          <cell r="AZ175">
            <v>23.405975729207494</v>
          </cell>
          <cell r="BC175">
            <v>192.78973999999999</v>
          </cell>
          <cell r="BD175">
            <v>29.059946500073899</v>
          </cell>
          <cell r="BG175">
            <v>2345.8331999999996</v>
          </cell>
          <cell r="BH175">
            <v>1121.1006778441258</v>
          </cell>
          <cell r="BK175">
            <v>516.015895</v>
          </cell>
          <cell r="BL175">
            <v>226.42815984529847</v>
          </cell>
          <cell r="BO175">
            <v>0.67408999999999997</v>
          </cell>
          <cell r="BP175">
            <v>0</v>
          </cell>
          <cell r="BS175">
            <v>506.91568000000001</v>
          </cell>
          <cell r="BT175">
            <v>607.39445359947001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3220.99</v>
          </cell>
          <cell r="H176">
            <v>7543.880678999999</v>
          </cell>
          <cell r="I176">
            <v>0</v>
          </cell>
          <cell r="K176">
            <v>0</v>
          </cell>
          <cell r="M176">
            <v>0</v>
          </cell>
          <cell r="O176">
            <v>469.94244099999997</v>
          </cell>
          <cell r="P176">
            <v>495.52822946039879</v>
          </cell>
          <cell r="S176">
            <v>931.18820900000003</v>
          </cell>
          <cell r="T176">
            <v>1296.7957338178312</v>
          </cell>
          <cell r="W176">
            <v>1045.5333539999999</v>
          </cell>
          <cell r="X176">
            <v>1177.8409042842522</v>
          </cell>
          <cell r="AA176">
            <v>17.715444999999999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1188.223211</v>
          </cell>
          <cell r="AN176">
            <v>5109.5840036198788</v>
          </cell>
          <cell r="AQ176">
            <v>128.83959999999999</v>
          </cell>
          <cell r="AR176">
            <v>108.00435383503925</v>
          </cell>
          <cell r="AU176">
            <v>6.44198</v>
          </cell>
          <cell r="AV176">
            <v>0</v>
          </cell>
          <cell r="AY176">
            <v>342.06913800000001</v>
          </cell>
          <cell r="AZ176">
            <v>23.99482352411632</v>
          </cell>
          <cell r="BC176">
            <v>163.94839099999999</v>
          </cell>
          <cell r="BD176">
            <v>20.439963771426804</v>
          </cell>
          <cell r="BG176">
            <v>2345.2028189999996</v>
          </cell>
          <cell r="BH176">
            <v>867.19608738817215</v>
          </cell>
          <cell r="BK176">
            <v>328.54097999999993</v>
          </cell>
          <cell r="BL176">
            <v>216.38737811868086</v>
          </cell>
          <cell r="BO176">
            <v>0.64419799999999994</v>
          </cell>
          <cell r="BP176">
            <v>0</v>
          </cell>
          <cell r="BS176">
            <v>575.590913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712.08235643750504</v>
          </cell>
          <cell r="S177">
            <v>999.76233300000001</v>
          </cell>
          <cell r="T177">
            <v>1582.1154777229024</v>
          </cell>
          <cell r="W177">
            <v>1465.650746</v>
          </cell>
          <cell r="X177">
            <v>1585.6527695193415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768.55417735243486</v>
          </cell>
          <cell r="AQ177">
            <v>195.19765200000003</v>
          </cell>
          <cell r="AR177">
            <v>163.02316073739939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2128.7379070597085</v>
          </cell>
          <cell r="BC177">
            <v>257.34391299999999</v>
          </cell>
          <cell r="BD177">
            <v>34.587868572682424</v>
          </cell>
          <cell r="BG177">
            <v>3217.8416350000002</v>
          </cell>
          <cell r="BH177">
            <v>18914.007424144238</v>
          </cell>
          <cell r="BK177">
            <v>581.00497700000005</v>
          </cell>
          <cell r="BL177">
            <v>280.20203462954714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604.50896925932989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4430.1000000000004</v>
          </cell>
          <cell r="H178">
            <v>9877.7939700000006</v>
          </cell>
          <cell r="I178">
            <v>0</v>
          </cell>
          <cell r="K178">
            <v>0</v>
          </cell>
          <cell r="M178">
            <v>0</v>
          </cell>
          <cell r="O178">
            <v>667.61607000000004</v>
          </cell>
          <cell r="P178">
            <v>714.26244183875019</v>
          </cell>
          <cell r="S178">
            <v>1030.88427</v>
          </cell>
          <cell r="T178">
            <v>1445.5122189301937</v>
          </cell>
          <cell r="W178">
            <v>1446.87066</v>
          </cell>
          <cell r="X178">
            <v>1585.5557947978325</v>
          </cell>
          <cell r="AA178">
            <v>21.70749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1594.3929900000001</v>
          </cell>
          <cell r="AN178">
            <v>782.25211981786617</v>
          </cell>
          <cell r="AQ178">
            <v>157.71156000000002</v>
          </cell>
          <cell r="AR178">
            <v>131.45730299027144</v>
          </cell>
          <cell r="AU178">
            <v>7.9741800000000005</v>
          </cell>
          <cell r="AV178">
            <v>0</v>
          </cell>
          <cell r="AY178">
            <v>489.96906000000007</v>
          </cell>
          <cell r="AZ178">
            <v>34.369429512747104</v>
          </cell>
          <cell r="BC178">
            <v>256.94580000000002</v>
          </cell>
          <cell r="BD178">
            <v>34.576017492194296</v>
          </cell>
          <cell r="BG178">
            <v>3039.0486000000005</v>
          </cell>
          <cell r="BH178">
            <v>0</v>
          </cell>
          <cell r="BK178">
            <v>369.91335000000004</v>
          </cell>
          <cell r="BL178">
            <v>297.61586462658011</v>
          </cell>
          <cell r="BO178">
            <v>0.44301000000000007</v>
          </cell>
          <cell r="BP178">
            <v>0</v>
          </cell>
          <cell r="BS178">
            <v>794.31692999999996</v>
          </cell>
          <cell r="BT178">
            <v>908.92756714409995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697.63843690012447</v>
          </cell>
          <cell r="S179">
            <v>926.08163999999999</v>
          </cell>
          <cell r="T179">
            <v>1387.6222992337221</v>
          </cell>
          <cell r="W179">
            <v>1189.3394700000001</v>
          </cell>
          <cell r="X179">
            <v>1292.6006310106472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752.32706082746904</v>
          </cell>
          <cell r="AQ179">
            <v>218.90682000000001</v>
          </cell>
          <cell r="AR179">
            <v>184.80521308586395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7.991691575063264</v>
          </cell>
          <cell r="BC179">
            <v>134.27370000000002</v>
          </cell>
          <cell r="BD179">
            <v>105.55338715602471</v>
          </cell>
          <cell r="BG179">
            <v>2775.39669</v>
          </cell>
          <cell r="BH179">
            <v>1234.214451871085</v>
          </cell>
          <cell r="BK179">
            <v>399.56597999999997</v>
          </cell>
          <cell r="BL179">
            <v>273.35030621861631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901.71385629375004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705.88408386783067</v>
          </cell>
          <cell r="S180">
            <v>1192.6493639999999</v>
          </cell>
          <cell r="T180">
            <v>1706.5387744123325</v>
          </cell>
          <cell r="W180">
            <v>1020.5961599999999</v>
          </cell>
          <cell r="X180">
            <v>1160.972353795295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5260.3050541752746</v>
          </cell>
          <cell r="AQ180">
            <v>182.052288</v>
          </cell>
          <cell r="AR180">
            <v>154.50762640893311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10.883746043525111</v>
          </cell>
          <cell r="BC180">
            <v>220.66944000000001</v>
          </cell>
          <cell r="BD180">
            <v>43.463432809130552</v>
          </cell>
          <cell r="BG180">
            <v>2735.9562599999999</v>
          </cell>
          <cell r="BH180">
            <v>475.08100216780213</v>
          </cell>
          <cell r="BK180">
            <v>458.57868000000002</v>
          </cell>
          <cell r="BL180">
            <v>231.63531220465973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767.5388344772399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5744.07</v>
          </cell>
          <cell r="H181">
            <v>13246.399826999997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984.53359799999998</v>
          </cell>
          <cell r="P181">
            <v>966.9392582326966</v>
          </cell>
          <cell r="S181">
            <v>1355.60052</v>
          </cell>
          <cell r="T181">
            <v>1917.6042913462563</v>
          </cell>
          <cell r="W181">
            <v>1957.5790559999998</v>
          </cell>
          <cell r="X181">
            <v>2174.124457995531</v>
          </cell>
          <cell r="AA181">
            <v>80.991386999999989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2066.7163860000001</v>
          </cell>
          <cell r="AN181">
            <v>1019.7901937001322</v>
          </cell>
          <cell r="AQ181">
            <v>259.05755699999997</v>
          </cell>
          <cell r="AR181">
            <v>217.01527201150475</v>
          </cell>
          <cell r="AU181">
            <v>13.211360999999998</v>
          </cell>
          <cell r="AV181">
            <v>0</v>
          </cell>
          <cell r="AY181">
            <v>509.499009</v>
          </cell>
          <cell r="AZ181">
            <v>35.7393797000978</v>
          </cell>
          <cell r="BC181">
            <v>466.41848399999992</v>
          </cell>
          <cell r="BD181">
            <v>71.441546828439144</v>
          </cell>
          <cell r="BG181">
            <v>3957.0898229999993</v>
          </cell>
          <cell r="BH181">
            <v>0</v>
          </cell>
          <cell r="BK181">
            <v>537.07054499999992</v>
          </cell>
          <cell r="BL181">
            <v>425.8569476746959</v>
          </cell>
          <cell r="BO181">
            <v>0.574407</v>
          </cell>
          <cell r="BP181">
            <v>0</v>
          </cell>
          <cell r="BS181">
            <v>1058.0576939999999</v>
          </cell>
          <cell r="BT181">
            <v>1364.8340928862199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329.64483931060647</v>
          </cell>
          <cell r="S182">
            <v>977.55136200000004</v>
          </cell>
          <cell r="T182">
            <v>1033.9732561560058</v>
          </cell>
          <cell r="W182">
            <v>934.04991599999994</v>
          </cell>
          <cell r="X182">
            <v>1002.7933739698827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499.35532976965425</v>
          </cell>
          <cell r="AQ182">
            <v>22.708302</v>
          </cell>
          <cell r="AR182">
            <v>18.842884471499854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19.844071108992658</v>
          </cell>
          <cell r="BC182">
            <v>164.15639999999999</v>
          </cell>
          <cell r="BD182">
            <v>20.397475513853998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202.83858960999913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608.8371957695399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326.26969021844053</v>
          </cell>
          <cell r="S183">
            <v>627.81599999999992</v>
          </cell>
          <cell r="T183">
            <v>964.853651789982</v>
          </cell>
          <cell r="W183">
            <v>1213.8483000000001</v>
          </cell>
          <cell r="X183">
            <v>1343.5652999484882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378.26592314734813</v>
          </cell>
          <cell r="AQ183">
            <v>56.418599999999998</v>
          </cell>
          <cell r="AR183">
            <v>60.393860485576461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1.3390193249525373</v>
          </cell>
          <cell r="BC183">
            <v>23.967299999999998</v>
          </cell>
          <cell r="BD183">
            <v>0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170.77481079620341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1734.2</v>
          </cell>
          <cell r="H184">
            <v>4333.41896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193.18988000000002</v>
          </cell>
          <cell r="P184">
            <v>199.22349951390623</v>
          </cell>
          <cell r="S184">
            <v>987.10664000000008</v>
          </cell>
          <cell r="T184">
            <v>1298.3001100863617</v>
          </cell>
          <cell r="W184">
            <v>596.39138000000003</v>
          </cell>
          <cell r="X184">
            <v>689.4801435337331</v>
          </cell>
          <cell r="AA184">
            <v>27.400360000000003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630.03485999999998</v>
          </cell>
          <cell r="AN184">
            <v>308.97605899817256</v>
          </cell>
          <cell r="AQ184">
            <v>89.484719999999996</v>
          </cell>
          <cell r="AR184">
            <v>74.485761265544312</v>
          </cell>
          <cell r="AU184">
            <v>4.5089199999999998</v>
          </cell>
          <cell r="AV184">
            <v>0</v>
          </cell>
          <cell r="AY184">
            <v>195.44433999999998</v>
          </cell>
          <cell r="AZ184">
            <v>13.70966253929458</v>
          </cell>
          <cell r="BC184">
            <v>59.656480000000002</v>
          </cell>
          <cell r="BD184">
            <v>5.1973881044934425</v>
          </cell>
          <cell r="BG184">
            <v>921.03362000000004</v>
          </cell>
          <cell r="BH184">
            <v>0</v>
          </cell>
          <cell r="BK184">
            <v>322.56119999999999</v>
          </cell>
          <cell r="BL184">
            <v>139.63115364581614</v>
          </cell>
          <cell r="BO184">
            <v>0.86710000000000009</v>
          </cell>
          <cell r="BP184">
            <v>0</v>
          </cell>
          <cell r="BS184">
            <v>305.73946000000001</v>
          </cell>
          <cell r="BT184">
            <v>245.26616891190002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1501.5</v>
          </cell>
          <cell r="H185">
            <v>3480.9274499999997</v>
          </cell>
          <cell r="I185">
            <v>0</v>
          </cell>
          <cell r="K185">
            <v>0</v>
          </cell>
          <cell r="M185">
            <v>0</v>
          </cell>
          <cell r="O185">
            <v>293.54325</v>
          </cell>
          <cell r="P185">
            <v>295.21731668963383</v>
          </cell>
          <cell r="S185">
            <v>571.17060000000004</v>
          </cell>
          <cell r="T185">
            <v>744.28307466626097</v>
          </cell>
          <cell r="W185">
            <v>360.05970000000002</v>
          </cell>
          <cell r="X185">
            <v>471.72282766034033</v>
          </cell>
          <cell r="AA185">
            <v>19.669650000000001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557.35679999999991</v>
          </cell>
          <cell r="AN185">
            <v>287.45544678849251</v>
          </cell>
          <cell r="AQ185">
            <v>65.165099999999995</v>
          </cell>
          <cell r="AR185">
            <v>54.354474437018808</v>
          </cell>
          <cell r="AU185">
            <v>3.3033000000000001</v>
          </cell>
          <cell r="AV185">
            <v>0</v>
          </cell>
          <cell r="AY185">
            <v>63.063000000000002</v>
          </cell>
          <cell r="AZ185">
            <v>4.4236248986055786</v>
          </cell>
          <cell r="BC185">
            <v>63.213149999999999</v>
          </cell>
          <cell r="BD185">
            <v>5.4977384838682726</v>
          </cell>
          <cell r="BG185">
            <v>1102.4013</v>
          </cell>
          <cell r="BH185">
            <v>0</v>
          </cell>
          <cell r="BK185">
            <v>146.8467</v>
          </cell>
          <cell r="BL185">
            <v>120.89503932602521</v>
          </cell>
          <cell r="BO185">
            <v>0.75075000000000003</v>
          </cell>
          <cell r="BP185">
            <v>0</v>
          </cell>
          <cell r="BS185">
            <v>234.38414999999998</v>
          </cell>
          <cell r="BT185">
            <v>135.61776398658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3431.98</v>
          </cell>
          <cell r="H186">
            <v>8852.79241</v>
          </cell>
          <cell r="I186">
            <v>0</v>
          </cell>
          <cell r="K186">
            <v>0</v>
          </cell>
          <cell r="M186">
            <v>0</v>
          </cell>
          <cell r="O186">
            <v>780.08905400000003</v>
          </cell>
          <cell r="P186">
            <v>798.72399587218922</v>
          </cell>
          <cell r="S186">
            <v>1615.7761840000001</v>
          </cell>
          <cell r="T186">
            <v>1904.6135637678949</v>
          </cell>
          <cell r="W186">
            <v>1066.316186</v>
          </cell>
          <cell r="X186">
            <v>1181.0068878152483</v>
          </cell>
          <cell r="AA186">
            <v>53.882085999999994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1270.518996</v>
          </cell>
          <cell r="AN186">
            <v>614.03225799050574</v>
          </cell>
          <cell r="AQ186">
            <v>179.83575200000001</v>
          </cell>
          <cell r="AR186">
            <v>153.68224364896355</v>
          </cell>
          <cell r="AU186">
            <v>8.9231479999999994</v>
          </cell>
          <cell r="AV186">
            <v>0</v>
          </cell>
          <cell r="AY186">
            <v>362.07389000000001</v>
          </cell>
          <cell r="AZ186">
            <v>25.398079300683079</v>
          </cell>
          <cell r="BC186">
            <v>284.85434000000004</v>
          </cell>
          <cell r="BD186">
            <v>38.362638710534668</v>
          </cell>
          <cell r="BG186">
            <v>2429.84184</v>
          </cell>
          <cell r="BH186">
            <v>0</v>
          </cell>
          <cell r="BK186">
            <v>263.232866</v>
          </cell>
          <cell r="BL186">
            <v>254.44197707907514</v>
          </cell>
          <cell r="BO186">
            <v>0.68639600000000001</v>
          </cell>
          <cell r="BP186">
            <v>0</v>
          </cell>
          <cell r="BS186">
            <v>536.76167200000009</v>
          </cell>
          <cell r="BT186">
            <v>955.09531658634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3412.7200000000003</v>
          </cell>
          <cell r="H187">
            <v>8666.9437120000002</v>
          </cell>
          <cell r="I187">
            <v>0</v>
          </cell>
          <cell r="K187">
            <v>0</v>
          </cell>
          <cell r="M187">
            <v>0</v>
          </cell>
          <cell r="O187">
            <v>786.97323200000005</v>
          </cell>
          <cell r="P187">
            <v>786.63602726769386</v>
          </cell>
          <cell r="S187">
            <v>1270.2143840000001</v>
          </cell>
          <cell r="T187">
            <v>1644.453230847249</v>
          </cell>
          <cell r="W187">
            <v>905.73588800000016</v>
          </cell>
          <cell r="X187">
            <v>1065.8814042875513</v>
          </cell>
          <cell r="AA187">
            <v>85.659272000000016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1303.6590400000002</v>
          </cell>
          <cell r="AN187">
            <v>611.38905411941028</v>
          </cell>
          <cell r="AQ187">
            <v>184.28688000000002</v>
          </cell>
          <cell r="AR187">
            <v>153.68224364896355</v>
          </cell>
          <cell r="AU187">
            <v>9.5556160000000006</v>
          </cell>
          <cell r="AV187">
            <v>0</v>
          </cell>
          <cell r="AY187">
            <v>370.96266400000002</v>
          </cell>
          <cell r="AZ187">
            <v>26.021592327092833</v>
          </cell>
          <cell r="BC187">
            <v>292.47010399999999</v>
          </cell>
          <cell r="BD187">
            <v>38.388213504418815</v>
          </cell>
          <cell r="BG187">
            <v>2547.2542079999998</v>
          </cell>
          <cell r="BH187">
            <v>1326.141761013552</v>
          </cell>
          <cell r="BK187">
            <v>366.52612800000003</v>
          </cell>
          <cell r="BL187">
            <v>253.01406885159625</v>
          </cell>
          <cell r="BO187">
            <v>0.68254400000000004</v>
          </cell>
          <cell r="BP187">
            <v>0</v>
          </cell>
          <cell r="BS187">
            <v>542.963752</v>
          </cell>
          <cell r="BT187">
            <v>797.83642004871001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422.05268301449013</v>
          </cell>
          <cell r="S188">
            <v>1205.222514</v>
          </cell>
          <cell r="T188">
            <v>1641.1715492651642</v>
          </cell>
          <cell r="W188">
            <v>990.67750599999988</v>
          </cell>
          <cell r="X188">
            <v>1025.7115300538965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484.97391730300444</v>
          </cell>
          <cell r="AQ188">
            <v>109.92776399999998</v>
          </cell>
          <cell r="AR188">
            <v>96.630176776922355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13.224189645707824</v>
          </cell>
          <cell r="BC188">
            <v>195.95818800000001</v>
          </cell>
          <cell r="BD188">
            <v>30.371623626845697</v>
          </cell>
          <cell r="BG188">
            <v>1948.1642619999998</v>
          </cell>
          <cell r="BH188">
            <v>62.792403300958469</v>
          </cell>
          <cell r="BK188">
            <v>434.40053599999993</v>
          </cell>
          <cell r="BL188">
            <v>178.38141367201035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1077.72840104229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722.91337741211908</v>
          </cell>
          <cell r="S189">
            <v>1672.9313549999999</v>
          </cell>
          <cell r="T189">
            <v>1933.8271817511923</v>
          </cell>
          <cell r="W189">
            <v>1415.4202169999999</v>
          </cell>
          <cell r="X189">
            <v>1616.5625620211222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782.23142473039161</v>
          </cell>
          <cell r="AQ189">
            <v>202.26653400000001</v>
          </cell>
          <cell r="AR189">
            <v>170.79383745321024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26.78259589145884</v>
          </cell>
          <cell r="BC189">
            <v>384.484623</v>
          </cell>
          <cell r="BD189">
            <v>64.877825119308582</v>
          </cell>
          <cell r="BG189">
            <v>2981.8720530000001</v>
          </cell>
          <cell r="BH189">
            <v>104.30322418804352</v>
          </cell>
          <cell r="BK189">
            <v>298.49907000000002</v>
          </cell>
          <cell r="BL189">
            <v>299.30276432653574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1067.6292058518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268.88348517396247</v>
          </cell>
          <cell r="S190">
            <v>675.82619999999997</v>
          </cell>
          <cell r="T190">
            <v>824.42604723273223</v>
          </cell>
          <cell r="W190">
            <v>692.38779999999997</v>
          </cell>
          <cell r="X190">
            <v>802.49622174185083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335.69065121833307</v>
          </cell>
          <cell r="AQ190">
            <v>71.327800000000011</v>
          </cell>
          <cell r="AR190">
            <v>61.199111958717488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17.241159236451583</v>
          </cell>
          <cell r="BC190">
            <v>69.257599999999996</v>
          </cell>
          <cell r="BD190">
            <v>6.2689378685118955</v>
          </cell>
          <cell r="BG190">
            <v>1285.5942</v>
          </cell>
          <cell r="BH190">
            <v>0</v>
          </cell>
          <cell r="BK190">
            <v>114.0492</v>
          </cell>
          <cell r="BL190">
            <v>126.43350200384276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448.69281489177001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476.9596593791282</v>
          </cell>
          <cell r="S191">
            <v>631.6622000000001</v>
          </cell>
          <cell r="T191">
            <v>1077.6321328338063</v>
          </cell>
          <cell r="W191">
            <v>774.71108000000004</v>
          </cell>
          <cell r="X191">
            <v>896.9500800047374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490.35787427432626</v>
          </cell>
          <cell r="AQ191">
            <v>126.88052</v>
          </cell>
          <cell r="AR191">
            <v>105.99122515218669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1830.1641128231513</v>
          </cell>
          <cell r="BC191">
            <v>189.90972000000002</v>
          </cell>
          <cell r="BD191">
            <v>23.023044241508593</v>
          </cell>
          <cell r="BG191">
            <v>1917.7319199999999</v>
          </cell>
          <cell r="BH191">
            <v>0</v>
          </cell>
          <cell r="BK191">
            <v>352.14140000000003</v>
          </cell>
          <cell r="BL191">
            <v>184.10115243960189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793.5081935385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965.56447237004522</v>
          </cell>
          <cell r="S192">
            <v>2033.2339100000002</v>
          </cell>
          <cell r="T192">
            <v>2817.8447078889058</v>
          </cell>
          <cell r="W192">
            <v>1673.5391999999999</v>
          </cell>
          <cell r="X192">
            <v>1846.6897802317656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1015.0468319166647</v>
          </cell>
          <cell r="AQ192">
            <v>237.08472000000003</v>
          </cell>
          <cell r="AR192">
            <v>197.74963051660583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35.992148515421434</v>
          </cell>
          <cell r="BC192">
            <v>640.3611800000001</v>
          </cell>
          <cell r="BD192">
            <v>2745.74822894717</v>
          </cell>
          <cell r="BG192">
            <v>4007.7777300000002</v>
          </cell>
          <cell r="BH192">
            <v>0</v>
          </cell>
          <cell r="BK192">
            <v>797.25548000000003</v>
          </cell>
          <cell r="BL192">
            <v>449.8549284813331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1602.88655094777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805.17693070914049</v>
          </cell>
          <cell r="S193">
            <v>1223.0303800000002</v>
          </cell>
          <cell r="T193">
            <v>1559.7729700754178</v>
          </cell>
          <cell r="W193">
            <v>1745.64292</v>
          </cell>
          <cell r="X193">
            <v>1985.1211667240304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839.14600034494379</v>
          </cell>
          <cell r="AQ193">
            <v>173.75404000000003</v>
          </cell>
          <cell r="AR193">
            <v>145.83104178583864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11.114602543077986</v>
          </cell>
          <cell r="BC193">
            <v>180.05600000000001</v>
          </cell>
          <cell r="BD193">
            <v>22.25063016265463</v>
          </cell>
          <cell r="BG193">
            <v>2920.9584600000003</v>
          </cell>
          <cell r="BH193">
            <v>512.07281394437996</v>
          </cell>
          <cell r="BK193">
            <v>328.60220000000004</v>
          </cell>
          <cell r="BL193">
            <v>362.435517830283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1747.1607679547701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4492.01</v>
          </cell>
          <cell r="H194">
            <v>10548.587083</v>
          </cell>
          <cell r="I194">
            <v>0</v>
          </cell>
          <cell r="K194">
            <v>0</v>
          </cell>
          <cell r="M194">
            <v>0</v>
          </cell>
          <cell r="O194">
            <v>705.24557000000004</v>
          </cell>
          <cell r="P194">
            <v>717.03485685185319</v>
          </cell>
          <cell r="S194">
            <v>1538.5134250000001</v>
          </cell>
          <cell r="T194">
            <v>2091.2998589230197</v>
          </cell>
          <cell r="W194">
            <v>1471.582476</v>
          </cell>
          <cell r="X194">
            <v>1623.9522597286341</v>
          </cell>
          <cell r="AA194">
            <v>60.192934000000008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1562.7702790000001</v>
          </cell>
          <cell r="AN194">
            <v>790.91780648883832</v>
          </cell>
          <cell r="AQ194">
            <v>181.92640500000002</v>
          </cell>
          <cell r="AR194">
            <v>153.13869890459338</v>
          </cell>
          <cell r="AU194">
            <v>8.984020000000001</v>
          </cell>
          <cell r="AV194">
            <v>0</v>
          </cell>
          <cell r="AY194">
            <v>381.82085000000006</v>
          </cell>
          <cell r="AZ194">
            <v>26.783251968138941</v>
          </cell>
          <cell r="BC194">
            <v>382.71925199999998</v>
          </cell>
          <cell r="BD194">
            <v>53.036333746269165</v>
          </cell>
          <cell r="BG194">
            <v>2900.4908570000002</v>
          </cell>
          <cell r="BH194">
            <v>199.95485657820635</v>
          </cell>
          <cell r="BK194">
            <v>530.50638100000003</v>
          </cell>
          <cell r="BL194">
            <v>347.75212743076514</v>
          </cell>
          <cell r="BO194">
            <v>0.44920100000000002</v>
          </cell>
          <cell r="BP194">
            <v>0</v>
          </cell>
          <cell r="BS194">
            <v>823.38543300000003</v>
          </cell>
          <cell r="BT194">
            <v>1131.10986133488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3330.4</v>
          </cell>
          <cell r="H195">
            <v>7207.6516800000009</v>
          </cell>
          <cell r="I195">
            <v>0</v>
          </cell>
          <cell r="K195">
            <v>0</v>
          </cell>
          <cell r="M195">
            <v>0</v>
          </cell>
          <cell r="O195">
            <v>589.81384000000003</v>
          </cell>
          <cell r="P195">
            <v>528.12256729788601</v>
          </cell>
          <cell r="S195">
            <v>1158.64616</v>
          </cell>
          <cell r="T195">
            <v>1385.4294492630531</v>
          </cell>
          <cell r="W195">
            <v>1043.7473600000001</v>
          </cell>
          <cell r="X195">
            <v>1189.3154102761437</v>
          </cell>
          <cell r="AA195">
            <v>47.95776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1211.26648</v>
          </cell>
          <cell r="AN195">
            <v>631.89469886717711</v>
          </cell>
          <cell r="AQ195">
            <v>120.22744</v>
          </cell>
          <cell r="AR195">
            <v>99.83105138265789</v>
          </cell>
          <cell r="AU195">
            <v>5.99472</v>
          </cell>
          <cell r="AV195">
            <v>0</v>
          </cell>
          <cell r="AY195">
            <v>95.249440000000007</v>
          </cell>
          <cell r="AZ195">
            <v>6.6813788491229111</v>
          </cell>
          <cell r="BC195">
            <v>98.579840000000004</v>
          </cell>
          <cell r="BD195">
            <v>14.885306026290078</v>
          </cell>
          <cell r="BG195">
            <v>2026.2153600000001</v>
          </cell>
          <cell r="BH195">
            <v>22715.453347879753</v>
          </cell>
          <cell r="BK195">
            <v>271.76064000000002</v>
          </cell>
          <cell r="BL195">
            <v>268.15107490602355</v>
          </cell>
          <cell r="BO195">
            <v>0.66608000000000001</v>
          </cell>
          <cell r="BP195">
            <v>0</v>
          </cell>
          <cell r="BS195">
            <v>537.52656000000002</v>
          </cell>
          <cell r="BT195">
            <v>940.66789488563995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742.71300248681905</v>
          </cell>
          <cell r="S196">
            <v>1246.7379599999999</v>
          </cell>
          <cell r="T196">
            <v>1755.6701669616559</v>
          </cell>
          <cell r="W196">
            <v>1536.2226999999998</v>
          </cell>
          <cell r="X196">
            <v>1641.7217904056947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5437.3650141263834</v>
          </cell>
          <cell r="AQ196">
            <v>188.25387999999998</v>
          </cell>
          <cell r="AR196">
            <v>157.16495627029849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10.838295565165334</v>
          </cell>
          <cell r="BC196">
            <v>386.71964499999996</v>
          </cell>
          <cell r="BD196">
            <v>53.037493136925256</v>
          </cell>
          <cell r="BG196">
            <v>3263.807245</v>
          </cell>
          <cell r="BH196">
            <v>0</v>
          </cell>
          <cell r="BK196">
            <v>415.13532499999997</v>
          </cell>
          <cell r="BL196">
            <v>357.48779877161871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774.75254532758993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593.61139235426981</v>
          </cell>
          <cell r="S197">
            <v>1085.82276</v>
          </cell>
          <cell r="T197">
            <v>1663.7841494625889</v>
          </cell>
          <cell r="W197">
            <v>919.51283999999987</v>
          </cell>
          <cell r="X197">
            <v>1013.7545336486152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5127.0254932325342</v>
          </cell>
          <cell r="AQ197">
            <v>137.74307999999999</v>
          </cell>
          <cell r="AR197">
            <v>114.88925393039497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7.0035655996626449</v>
          </cell>
          <cell r="BC197">
            <v>207.88739999999996</v>
          </cell>
          <cell r="BD197">
            <v>24.627777308422765</v>
          </cell>
          <cell r="BG197">
            <v>2161.4632799999995</v>
          </cell>
          <cell r="BH197">
            <v>5396.7854535229872</v>
          </cell>
          <cell r="BK197">
            <v>504.58655999999996</v>
          </cell>
          <cell r="BL197">
            <v>227.73195419895413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666.54688257233988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473.23811219728674</v>
          </cell>
          <cell r="S198">
            <v>1012.9660489999999</v>
          </cell>
          <cell r="T198">
            <v>1361.1807378360841</v>
          </cell>
          <cell r="W198">
            <v>872.49994300000003</v>
          </cell>
          <cell r="X198">
            <v>1013.750337371191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524.99392920533467</v>
          </cell>
          <cell r="AQ198">
            <v>109.652395</v>
          </cell>
          <cell r="AR198">
            <v>91.396042201505722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7.4580186855684012</v>
          </cell>
          <cell r="BC198">
            <v>187.10307399999999</v>
          </cell>
          <cell r="BD198">
            <v>22.778140015274534</v>
          </cell>
          <cell r="BG198">
            <v>2150.5749470000001</v>
          </cell>
          <cell r="BH198">
            <v>0</v>
          </cell>
          <cell r="BK198">
            <v>345.05804299999994</v>
          </cell>
          <cell r="BL198">
            <v>223.51371170125822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144.274217007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286.71562102530032</v>
          </cell>
          <cell r="S199">
            <v>474.34012999999993</v>
          </cell>
          <cell r="T199">
            <v>791.97818897603509</v>
          </cell>
          <cell r="W199">
            <v>525.75621999999998</v>
          </cell>
          <cell r="X199">
            <v>619.82304531535135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276.8707574976047</v>
          </cell>
          <cell r="AQ199">
            <v>48.212119999999999</v>
          </cell>
          <cell r="AR199">
            <v>40.262573657050972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4.15245121390892</v>
          </cell>
          <cell r="BC199">
            <v>63.774259999999991</v>
          </cell>
          <cell r="BD199">
            <v>101.7509409511995</v>
          </cell>
          <cell r="BG199">
            <v>1152.2086399999998</v>
          </cell>
          <cell r="BH199">
            <v>1642.2474824915953</v>
          </cell>
          <cell r="BK199">
            <v>239.68746999999996</v>
          </cell>
          <cell r="BL199">
            <v>122.84353080234207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89.450014544339979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286.05929754334591</v>
          </cell>
          <cell r="S200">
            <v>862.79075999999998</v>
          </cell>
          <cell r="T200">
            <v>1014.2530197403388</v>
          </cell>
          <cell r="W200">
            <v>803.02341000000001</v>
          </cell>
          <cell r="X200">
            <v>933.6482253093352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352.19908003416504</v>
          </cell>
          <cell r="AQ200">
            <v>51.738900000000008</v>
          </cell>
          <cell r="AR200">
            <v>43.221872820844226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7.7967014892063151</v>
          </cell>
          <cell r="BC200">
            <v>54.59346</v>
          </cell>
          <cell r="BD200">
            <v>4.7577062480380627</v>
          </cell>
          <cell r="BG200">
            <v>1261.7155200000002</v>
          </cell>
          <cell r="BH200">
            <v>0</v>
          </cell>
          <cell r="BK200">
            <v>147.90189000000001</v>
          </cell>
          <cell r="BL200">
            <v>132.27056431179025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952.20983224619999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296.44820323617682</v>
          </cell>
          <cell r="S201">
            <v>435.154608</v>
          </cell>
          <cell r="T201">
            <v>638.64118330721271</v>
          </cell>
          <cell r="W201">
            <v>442.68361200000004</v>
          </cell>
          <cell r="X201">
            <v>550.75327393738644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208.57713886704755</v>
          </cell>
          <cell r="AQ201">
            <v>59.359104000000002</v>
          </cell>
          <cell r="AR201">
            <v>49.422309164030075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3.2147069892523903</v>
          </cell>
          <cell r="BC201">
            <v>58.158828000000007</v>
          </cell>
          <cell r="BD201">
            <v>5.0682865449665284</v>
          </cell>
          <cell r="BG201">
            <v>861.90728400000012</v>
          </cell>
          <cell r="BH201">
            <v>0</v>
          </cell>
          <cell r="BK201">
            <v>140.97787200000002</v>
          </cell>
          <cell r="BL201">
            <v>80.89700630819631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453.02104140198003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508.4441691063567</v>
          </cell>
          <cell r="S202">
            <v>1101.3152600000001</v>
          </cell>
          <cell r="T202">
            <v>1700.4006407091063</v>
          </cell>
          <cell r="W202">
            <v>947.72017999999991</v>
          </cell>
          <cell r="X202">
            <v>1095.5098138632393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527.36104033399704</v>
          </cell>
          <cell r="AQ202">
            <v>117.26075999999999</v>
          </cell>
          <cell r="AR202">
            <v>100.01223296411463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4.730563285121101</v>
          </cell>
          <cell r="BC202">
            <v>146.98884000000001</v>
          </cell>
          <cell r="BD202">
            <v>19.200465048965732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204.07373764062206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783.40899834801007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744.43727436614165</v>
          </cell>
          <cell r="S203">
            <v>1241.5037</v>
          </cell>
          <cell r="T203">
            <v>1671.790018369295</v>
          </cell>
          <cell r="W203">
            <v>1383.8245999999999</v>
          </cell>
          <cell r="X203">
            <v>1617.2606069061956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840.91989394890379</v>
          </cell>
          <cell r="AQ203">
            <v>209.90094999999999</v>
          </cell>
          <cell r="AR203">
            <v>175.2629831291429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7.283384092448105</v>
          </cell>
          <cell r="BC203">
            <v>293.14525000000003</v>
          </cell>
          <cell r="BD203">
            <v>43.89726640110031</v>
          </cell>
          <cell r="BG203">
            <v>3283.2267999999999</v>
          </cell>
          <cell r="BH203">
            <v>0</v>
          </cell>
          <cell r="BK203">
            <v>370.57139999999998</v>
          </cell>
          <cell r="BL203">
            <v>331.80702347257289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0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695.74789093454638</v>
          </cell>
          <cell r="S204">
            <v>1289.3187999999998</v>
          </cell>
          <cell r="T204">
            <v>1505.6578401134934</v>
          </cell>
          <cell r="W204">
            <v>1517.0834799999998</v>
          </cell>
          <cell r="X204">
            <v>1666.4461040865638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802.57628391215394</v>
          </cell>
          <cell r="AQ204">
            <v>188.6808</v>
          </cell>
          <cell r="AR204">
            <v>157.02403726249878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35.167887388575231</v>
          </cell>
          <cell r="BC204">
            <v>303.68623999999994</v>
          </cell>
          <cell r="BD204">
            <v>44.763672218443205</v>
          </cell>
          <cell r="BG204">
            <v>3193.1979199999996</v>
          </cell>
          <cell r="BH204">
            <v>0</v>
          </cell>
          <cell r="BK204">
            <v>221.92455999999999</v>
          </cell>
          <cell r="BL204">
            <v>333.05996475213635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555.45573547694994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313.72519149982418</v>
          </cell>
          <cell r="S205">
            <v>923.84576800000002</v>
          </cell>
          <cell r="T205">
            <v>727.37069003073827</v>
          </cell>
          <cell r="W205">
            <v>740.61270000000013</v>
          </cell>
          <cell r="X205">
            <v>861.53317333033169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489.84109662709221</v>
          </cell>
          <cell r="AQ205">
            <v>119.86953700000002</v>
          </cell>
          <cell r="AR205">
            <v>99.810920095829374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18.048200051488816</v>
          </cell>
          <cell r="BC205">
            <v>183.78167000000002</v>
          </cell>
          <cell r="BD205">
            <v>22.461421767813881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203.36274906837272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0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721.3574263017988</v>
          </cell>
          <cell r="S206">
            <v>838.70929799999988</v>
          </cell>
          <cell r="T206">
            <v>1170.5996123025416</v>
          </cell>
          <cell r="W206">
            <v>1378.1161169999998</v>
          </cell>
          <cell r="X206">
            <v>1506.4767604661224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751.7277243110201</v>
          </cell>
          <cell r="AQ206">
            <v>111.35873699999999</v>
          </cell>
          <cell r="AR206">
            <v>92.603919411217248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9.2923521946013174</v>
          </cell>
          <cell r="BC206">
            <v>168.487011</v>
          </cell>
          <cell r="BD206">
            <v>20.714151849652424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306.91352681937531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1379.2615145869202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2733.3</v>
          </cell>
          <cell r="H207">
            <v>6410.6818200000007</v>
          </cell>
          <cell r="I207">
            <v>0</v>
          </cell>
          <cell r="K207">
            <v>0</v>
          </cell>
          <cell r="M207">
            <v>0</v>
          </cell>
          <cell r="O207">
            <v>468.48762000000005</v>
          </cell>
          <cell r="P207">
            <v>509.64869046882734</v>
          </cell>
          <cell r="S207">
            <v>712.02465000000007</v>
          </cell>
          <cell r="T207">
            <v>1020.4179624834472</v>
          </cell>
          <cell r="W207">
            <v>913.19553000000008</v>
          </cell>
          <cell r="X207">
            <v>975.20888371667434</v>
          </cell>
          <cell r="AA207">
            <v>38.539529999999999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1059.1537500000002</v>
          </cell>
          <cell r="AN207">
            <v>518.29377195412872</v>
          </cell>
          <cell r="AQ207">
            <v>119.71854</v>
          </cell>
          <cell r="AR207">
            <v>99.810920095829374</v>
          </cell>
          <cell r="AU207">
            <v>6.0132600000000007</v>
          </cell>
          <cell r="AV207">
            <v>0</v>
          </cell>
          <cell r="AY207">
            <v>68.879159999999999</v>
          </cell>
          <cell r="AZ207">
            <v>4.8316059681752757</v>
          </cell>
          <cell r="BC207">
            <v>149.23818000000003</v>
          </cell>
          <cell r="BD207">
            <v>19.107372799227612</v>
          </cell>
          <cell r="BG207">
            <v>2144.54718</v>
          </cell>
          <cell r="BH207">
            <v>0</v>
          </cell>
          <cell r="BK207">
            <v>241.07706000000002</v>
          </cell>
          <cell r="BL207">
            <v>202.64286387165313</v>
          </cell>
          <cell r="BO207">
            <v>0.54666000000000003</v>
          </cell>
          <cell r="BP207">
            <v>0</v>
          </cell>
          <cell r="BS207">
            <v>489.26069999999999</v>
          </cell>
          <cell r="BT207">
            <v>0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691.72114422583832</v>
          </cell>
          <cell r="S208">
            <v>1089.8798750000001</v>
          </cell>
          <cell r="T208">
            <v>1455.3872045331357</v>
          </cell>
          <cell r="W208">
            <v>1424.2595150000002</v>
          </cell>
          <cell r="X208">
            <v>1480.3226192923246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849.08743783222224</v>
          </cell>
          <cell r="AQ208">
            <v>193.25704999999999</v>
          </cell>
          <cell r="AR208">
            <v>161.05029462820389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2771.4631710422309</v>
          </cell>
          <cell r="BC208">
            <v>292.13275000000004</v>
          </cell>
          <cell r="BD208">
            <v>43.857778919343311</v>
          </cell>
          <cell r="BG208">
            <v>3311.4370800000002</v>
          </cell>
          <cell r="BH208">
            <v>0</v>
          </cell>
          <cell r="BK208">
            <v>387.86240500000002</v>
          </cell>
          <cell r="BL208">
            <v>333.20453489977831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1949.1446717645701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4467.96</v>
          </cell>
          <cell r="H209">
            <v>10308.924108000001</v>
          </cell>
          <cell r="I209">
            <v>0</v>
          </cell>
          <cell r="K209">
            <v>0</v>
          </cell>
          <cell r="M209">
            <v>0</v>
          </cell>
          <cell r="O209">
            <v>691.19341200000008</v>
          </cell>
          <cell r="P209">
            <v>720.91126334736782</v>
          </cell>
          <cell r="S209">
            <v>1334.1328559999999</v>
          </cell>
          <cell r="T209">
            <v>1689.2939121127779</v>
          </cell>
          <cell r="W209">
            <v>1425.2792400000001</v>
          </cell>
          <cell r="X209">
            <v>1578.9698448491654</v>
          </cell>
          <cell r="AA209">
            <v>95.614344000000003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1677.7189800000001</v>
          </cell>
          <cell r="AN209">
            <v>843.66542050898454</v>
          </cell>
          <cell r="AQ209">
            <v>187.20752400000001</v>
          </cell>
          <cell r="AR209">
            <v>156.0577354947296</v>
          </cell>
          <cell r="AU209">
            <v>9.8295120000000011</v>
          </cell>
          <cell r="AV209">
            <v>0</v>
          </cell>
          <cell r="AY209">
            <v>103.656672</v>
          </cell>
          <cell r="AZ209">
            <v>7.2711135715996971</v>
          </cell>
          <cell r="BC209">
            <v>294.43856399999999</v>
          </cell>
          <cell r="BD209">
            <v>44.020434608446173</v>
          </cell>
          <cell r="BG209">
            <v>3293.7801119999999</v>
          </cell>
          <cell r="BH209">
            <v>168.69176165174636</v>
          </cell>
          <cell r="BK209">
            <v>359.67078000000004</v>
          </cell>
          <cell r="BL209">
            <v>331.24801890169067</v>
          </cell>
          <cell r="BO209">
            <v>0.44679600000000003</v>
          </cell>
          <cell r="BP209">
            <v>0</v>
          </cell>
          <cell r="BS209">
            <v>835.95531599999993</v>
          </cell>
          <cell r="BT209">
            <v>1328.76553863447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610.91832488802731</v>
          </cell>
          <cell r="S210">
            <v>982.94723999999997</v>
          </cell>
          <cell r="T210">
            <v>1445.9419438767864</v>
          </cell>
          <cell r="W210">
            <v>983.74122</v>
          </cell>
          <cell r="X210">
            <v>1155.9483997624413</v>
          </cell>
          <cell r="AA210">
            <v>6.7488299999999999</v>
          </cell>
          <cell r="AB210">
            <v>9813.9049390412329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698.73384643244663</v>
          </cell>
          <cell r="AQ210">
            <v>28.980270000000001</v>
          </cell>
          <cell r="AR210">
            <v>24.358857062515842</v>
          </cell>
          <cell r="AU210">
            <v>1.58796</v>
          </cell>
          <cell r="AV210">
            <v>0</v>
          </cell>
          <cell r="AY210">
            <v>115.92108</v>
          </cell>
          <cell r="AZ210">
            <v>8.1314142327711849</v>
          </cell>
          <cell r="BC210">
            <v>123.46389000000001</v>
          </cell>
          <cell r="BD210">
            <v>16.870921119547223</v>
          </cell>
          <cell r="BG210">
            <v>1997.6536799999999</v>
          </cell>
          <cell r="BH210">
            <v>0</v>
          </cell>
          <cell r="BK210">
            <v>546.25824</v>
          </cell>
          <cell r="BL210">
            <v>275.48507193524051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444.36458838156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2598.1</v>
          </cell>
          <cell r="H211">
            <v>6245.0529700000006</v>
          </cell>
          <cell r="I211">
            <v>0</v>
          </cell>
          <cell r="K211">
            <v>0</v>
          </cell>
          <cell r="M211">
            <v>0</v>
          </cell>
          <cell r="O211">
            <v>513.90418</v>
          </cell>
          <cell r="P211">
            <v>500.49399771127997</v>
          </cell>
          <cell r="S211">
            <v>668.75094000000001</v>
          </cell>
          <cell r="T211">
            <v>863.21018727941987</v>
          </cell>
          <cell r="W211">
            <v>913.23214999999993</v>
          </cell>
          <cell r="X211">
            <v>1005.3992558251808</v>
          </cell>
          <cell r="AA211">
            <v>36.633209999999998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977.14540999999997</v>
          </cell>
          <cell r="AN211">
            <v>486.37807718742278</v>
          </cell>
          <cell r="AQ211">
            <v>120.81165</v>
          </cell>
          <cell r="AR211">
            <v>100.65643414262743</v>
          </cell>
          <cell r="AU211">
            <v>6.2354399999999996</v>
          </cell>
          <cell r="AV211">
            <v>0</v>
          </cell>
          <cell r="AY211">
            <v>103.14456999999999</v>
          </cell>
          <cell r="AZ211">
            <v>7.2351916021750613</v>
          </cell>
          <cell r="BC211">
            <v>154.32713999999999</v>
          </cell>
          <cell r="BD211">
            <v>19.507498974475602</v>
          </cell>
          <cell r="BG211">
            <v>2105.7600499999999</v>
          </cell>
          <cell r="BH211">
            <v>134.87120101382635</v>
          </cell>
          <cell r="BK211">
            <v>232.52994999999999</v>
          </cell>
          <cell r="BL211">
            <v>180.29113211792449</v>
          </cell>
          <cell r="BO211">
            <v>0.51961999999999997</v>
          </cell>
          <cell r="BP211">
            <v>0</v>
          </cell>
          <cell r="BS211">
            <v>412.05865999999997</v>
          </cell>
          <cell r="BT211">
            <v>600.18074274911999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2421.4</v>
          </cell>
          <cell r="H212">
            <v>5964.1503400000001</v>
          </cell>
          <cell r="I212">
            <v>0</v>
          </cell>
          <cell r="K212">
            <v>0</v>
          </cell>
          <cell r="M212">
            <v>0</v>
          </cell>
          <cell r="O212">
            <v>500.50337999999999</v>
          </cell>
          <cell r="P212">
            <v>492.92150963194337</v>
          </cell>
          <cell r="S212">
            <v>846.5214400000001</v>
          </cell>
          <cell r="T212">
            <v>1096.6553258361464</v>
          </cell>
          <cell r="W212">
            <v>733.68420000000003</v>
          </cell>
          <cell r="X212">
            <v>840.52182266857324</v>
          </cell>
          <cell r="AA212">
            <v>34.141739999999999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904.1507600000001</v>
          </cell>
          <cell r="AN212">
            <v>4976.0522807165562</v>
          </cell>
          <cell r="AQ212">
            <v>120.82786</v>
          </cell>
          <cell r="AR212">
            <v>100.65643414262743</v>
          </cell>
          <cell r="AU212">
            <v>6.0535000000000005</v>
          </cell>
          <cell r="AV212">
            <v>0</v>
          </cell>
          <cell r="AY212">
            <v>96.37172000000001</v>
          </cell>
          <cell r="AZ212">
            <v>6.7601024390442133</v>
          </cell>
          <cell r="BC212">
            <v>149.88466</v>
          </cell>
          <cell r="BD212">
            <v>19.148360668892511</v>
          </cell>
          <cell r="BG212">
            <v>1887.4812999999999</v>
          </cell>
          <cell r="BH212">
            <v>559.71347449555913</v>
          </cell>
          <cell r="BK212">
            <v>294.44224000000003</v>
          </cell>
          <cell r="BL212">
            <v>168.0293088450569</v>
          </cell>
          <cell r="BO212">
            <v>0.96856000000000009</v>
          </cell>
          <cell r="BP212">
            <v>0</v>
          </cell>
          <cell r="BS212">
            <v>389.11898000000002</v>
          </cell>
          <cell r="BT212">
            <v>611.72268010967991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292.7575878427167</v>
          </cell>
          <cell r="S213">
            <v>576.70784000000003</v>
          </cell>
          <cell r="T213">
            <v>891.80013837322633</v>
          </cell>
          <cell r="W213">
            <v>470.27532000000002</v>
          </cell>
          <cell r="X213">
            <v>599.78353296642592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331.32173043343778</v>
          </cell>
          <cell r="AQ213">
            <v>69.368160000000003</v>
          </cell>
          <cell r="AR213">
            <v>57.776793197868145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3.2200857938957634</v>
          </cell>
          <cell r="BC213">
            <v>60.357099999999996</v>
          </cell>
          <cell r="BD213">
            <v>5.2346250043886897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114.22010632674466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110.369776010355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709.24704713341134</v>
          </cell>
          <cell r="S214">
            <v>1209.8383000000001</v>
          </cell>
          <cell r="T214">
            <v>1772.2137873554068</v>
          </cell>
          <cell r="W214">
            <v>1391.87312</v>
          </cell>
          <cell r="X214">
            <v>1582.9145192795277</v>
          </cell>
          <cell r="AA214">
            <v>61.721880000000006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794.43161806607952</v>
          </cell>
          <cell r="AQ214">
            <v>181.14030000000002</v>
          </cell>
          <cell r="AR214">
            <v>153.11856761776485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26.730268497725802</v>
          </cell>
          <cell r="BC214">
            <v>288.48270000000002</v>
          </cell>
          <cell r="BD214">
            <v>43.827225565583085</v>
          </cell>
          <cell r="BG214">
            <v>2983.6714600000005</v>
          </cell>
          <cell r="BH214">
            <v>0</v>
          </cell>
          <cell r="BK214">
            <v>504.95654000000002</v>
          </cell>
          <cell r="BL214">
            <v>300.4698655379517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1575.4744497164399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677.27155859232562</v>
          </cell>
          <cell r="S215">
            <v>1425.54709</v>
          </cell>
          <cell r="T215">
            <v>1853.9912436956376</v>
          </cell>
          <cell r="W215">
            <v>1444.8867399999999</v>
          </cell>
          <cell r="X215">
            <v>1625.3631683042945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762.75336910375734</v>
          </cell>
          <cell r="AQ215">
            <v>203.28120999999999</v>
          </cell>
          <cell r="AR215">
            <v>169.6664853908128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34.367236744969944</v>
          </cell>
          <cell r="BC215">
            <v>275.05279999999999</v>
          </cell>
          <cell r="BD215">
            <v>36.229552597796285</v>
          </cell>
          <cell r="BG215">
            <v>2912.1215199999997</v>
          </cell>
          <cell r="BH215">
            <v>0</v>
          </cell>
          <cell r="BK215">
            <v>412.14943</v>
          </cell>
          <cell r="BL215">
            <v>288.72006017136681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874.30175506241983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3466.9</v>
          </cell>
          <cell r="H216">
            <v>8120.5198699999992</v>
          </cell>
          <cell r="I216">
            <v>0</v>
          </cell>
          <cell r="K216">
            <v>0</v>
          </cell>
          <cell r="M216">
            <v>0</v>
          </cell>
          <cell r="O216">
            <v>670.84514999999999</v>
          </cell>
          <cell r="P216">
            <v>705.8003490795968</v>
          </cell>
          <cell r="S216">
            <v>1059.8313300000002</v>
          </cell>
          <cell r="T216">
            <v>1746.0935430186969</v>
          </cell>
          <cell r="W216">
            <v>1061.2180900000001</v>
          </cell>
          <cell r="X216">
            <v>1189.1265883286831</v>
          </cell>
          <cell r="AA216">
            <v>53.043570000000003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1321.5822800000001</v>
          </cell>
          <cell r="AN216">
            <v>651.04768670453177</v>
          </cell>
          <cell r="AQ216">
            <v>172.30493000000001</v>
          </cell>
          <cell r="AR216">
            <v>146.19340494875209</v>
          </cell>
          <cell r="AU216">
            <v>8.667250000000001</v>
          </cell>
          <cell r="AV216">
            <v>0</v>
          </cell>
          <cell r="AY216">
            <v>88.75264</v>
          </cell>
          <cell r="AZ216">
            <v>6.2256535230004504</v>
          </cell>
          <cell r="BC216">
            <v>129.66206000000003</v>
          </cell>
          <cell r="BD216">
            <v>17.61906908996999</v>
          </cell>
          <cell r="BG216">
            <v>2425.4432400000001</v>
          </cell>
          <cell r="BH216">
            <v>0</v>
          </cell>
          <cell r="BK216">
            <v>586.94617000000005</v>
          </cell>
          <cell r="BL216">
            <v>232.90770887200983</v>
          </cell>
          <cell r="BO216">
            <v>0.69338</v>
          </cell>
          <cell r="BP216">
            <v>0</v>
          </cell>
          <cell r="BS216">
            <v>541.52978000000007</v>
          </cell>
          <cell r="BT216">
            <v>839.67594298074005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726.51474178223327</v>
          </cell>
          <cell r="S217">
            <v>822.36624299999994</v>
          </cell>
          <cell r="T217">
            <v>1189.6080825858191</v>
          </cell>
          <cell r="W217">
            <v>1326.5105940000001</v>
          </cell>
          <cell r="X217">
            <v>1431.0401952190759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5290.5099978426042</v>
          </cell>
          <cell r="AQ217">
            <v>181.08759599999999</v>
          </cell>
          <cell r="AR217">
            <v>150.92425735345557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27.008425088586229</v>
          </cell>
          <cell r="BC217">
            <v>290.53131300000001</v>
          </cell>
          <cell r="BD217">
            <v>43.731541736731387</v>
          </cell>
          <cell r="BG217">
            <v>2982.6709379999998</v>
          </cell>
          <cell r="BH217">
            <v>0</v>
          </cell>
          <cell r="BK217">
            <v>343.71480600000001</v>
          </cell>
          <cell r="BL217">
            <v>295.28000231803941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927.68321535501013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702.87404214618516</v>
          </cell>
          <cell r="S218">
            <v>1154.1379300000001</v>
          </cell>
          <cell r="T218">
            <v>1555.6861641390274</v>
          </cell>
          <cell r="W218">
            <v>1465.431</v>
          </cell>
          <cell r="X218">
            <v>1626.9740646103062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797.09693616547634</v>
          </cell>
          <cell r="AQ218">
            <v>149.65159</v>
          </cell>
          <cell r="AR218">
            <v>124.81397833685803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2923.6981880104058</v>
          </cell>
          <cell r="BC218">
            <v>302.85573999999997</v>
          </cell>
          <cell r="BD218">
            <v>44.747713547059469</v>
          </cell>
          <cell r="BG218">
            <v>3143.1274599999997</v>
          </cell>
          <cell r="BH218">
            <v>0</v>
          </cell>
          <cell r="BK218">
            <v>336.16099000000003</v>
          </cell>
          <cell r="BL218">
            <v>298.32797680577283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921.91224667472989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727.1230006531016</v>
          </cell>
          <cell r="S219">
            <v>786.11796400000003</v>
          </cell>
          <cell r="T219">
            <v>1221.9339341075136</v>
          </cell>
          <cell r="W219">
            <v>1667.5494520000002</v>
          </cell>
          <cell r="X219">
            <v>1781.6894774406123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822.8730237441996</v>
          </cell>
          <cell r="AQ219">
            <v>198.93419</v>
          </cell>
          <cell r="AR219">
            <v>167.08968067676153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7.2072495958938756</v>
          </cell>
          <cell r="BC219">
            <v>299.93154800000002</v>
          </cell>
          <cell r="BD219">
            <v>44.723366343281832</v>
          </cell>
          <cell r="BG219">
            <v>3231.9154560000002</v>
          </cell>
          <cell r="BH219">
            <v>0</v>
          </cell>
          <cell r="BK219">
            <v>306.92703599999999</v>
          </cell>
          <cell r="BL219">
            <v>293.72477619084015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1851.03820419981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467.11097037854927</v>
          </cell>
          <cell r="S220">
            <v>825.38489000000004</v>
          </cell>
          <cell r="T220">
            <v>1229.584769328063</v>
          </cell>
          <cell r="W220">
            <v>905.66882999999996</v>
          </cell>
          <cell r="X220">
            <v>977.89728260055642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530.83782666156708</v>
          </cell>
          <cell r="AQ220">
            <v>119.32612999999999</v>
          </cell>
          <cell r="AR220">
            <v>99.810920095829374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4.8408677114080332</v>
          </cell>
          <cell r="BC220">
            <v>152.31952999999999</v>
          </cell>
          <cell r="BD220">
            <v>19.409359965411035</v>
          </cell>
          <cell r="BG220">
            <v>2078.3092550000001</v>
          </cell>
          <cell r="BH220">
            <v>0</v>
          </cell>
          <cell r="BK220">
            <v>361.00278499999996</v>
          </cell>
          <cell r="BL220">
            <v>203.84020124827737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708.38640550436992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2789.23</v>
          </cell>
          <cell r="H221">
            <v>6460.4145259999996</v>
          </cell>
          <cell r="I221">
            <v>0</v>
          </cell>
          <cell r="K221">
            <v>0</v>
          </cell>
          <cell r="M221">
            <v>0</v>
          </cell>
          <cell r="O221">
            <v>461.33864199999999</v>
          </cell>
          <cell r="P221">
            <v>472.02692181000367</v>
          </cell>
          <cell r="S221">
            <v>857.68822499999999</v>
          </cell>
          <cell r="T221">
            <v>1159.6353641826499</v>
          </cell>
          <cell r="W221">
            <v>845.13668999999993</v>
          </cell>
          <cell r="X221">
            <v>947.79653422453339</v>
          </cell>
          <cell r="AA221">
            <v>36.817836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1081.6633939999999</v>
          </cell>
          <cell r="AN221">
            <v>534.1832647194941</v>
          </cell>
          <cell r="AQ221">
            <v>119.93688999999999</v>
          </cell>
          <cell r="AR221">
            <v>99.810920095829374</v>
          </cell>
          <cell r="AU221">
            <v>6.1363060000000003</v>
          </cell>
          <cell r="AV221">
            <v>0</v>
          </cell>
          <cell r="AY221">
            <v>68.893980999999997</v>
          </cell>
          <cell r="AZ221">
            <v>4.8326456038510628</v>
          </cell>
          <cell r="BC221">
            <v>150.060574</v>
          </cell>
          <cell r="BD221">
            <v>19.163705545222964</v>
          </cell>
          <cell r="BG221">
            <v>2085.5072709999999</v>
          </cell>
          <cell r="BH221">
            <v>0</v>
          </cell>
          <cell r="BK221">
            <v>253.26208400000002</v>
          </cell>
          <cell r="BL221">
            <v>206.78943226017302</v>
          </cell>
          <cell r="BO221">
            <v>0.55784600000000006</v>
          </cell>
          <cell r="BP221">
            <v>0</v>
          </cell>
          <cell r="BS221">
            <v>493.41478699999999</v>
          </cell>
          <cell r="BT221">
            <v>838.23320081066993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588.98224053227091</v>
          </cell>
          <cell r="S223">
            <v>1316.6101200000003</v>
          </cell>
          <cell r="T223">
            <v>1652.772773572178</v>
          </cell>
          <cell r="W223">
            <v>747.6100100000001</v>
          </cell>
          <cell r="X223">
            <v>877.65097190358358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445.31486189748733</v>
          </cell>
          <cell r="AQ223">
            <v>180.79696000000001</v>
          </cell>
          <cell r="AR223">
            <v>150.42097518274244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15.622636374801859</v>
          </cell>
          <cell r="BC223">
            <v>67.434350000000009</v>
          </cell>
          <cell r="BD223">
            <v>12.017450939303048</v>
          </cell>
          <cell r="BG223">
            <v>1957.7832100000003</v>
          </cell>
          <cell r="BH223">
            <v>0</v>
          </cell>
          <cell r="BK223">
            <v>148.72008000000002</v>
          </cell>
          <cell r="BL223">
            <v>244.8792551297594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2976.3770968544095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389.4</v>
          </cell>
          <cell r="H224">
            <v>703.52897999999993</v>
          </cell>
          <cell r="I224">
            <v>2647.9</v>
          </cell>
          <cell r="K224">
            <v>6285.8498099999997</v>
          </cell>
          <cell r="M224">
            <v>0</v>
          </cell>
          <cell r="O224">
            <v>416.11010000000005</v>
          </cell>
          <cell r="P224">
            <v>429.15713086864503</v>
          </cell>
          <cell r="S224">
            <v>986.81877000000009</v>
          </cell>
          <cell r="T224">
            <v>1638.5293456709912</v>
          </cell>
          <cell r="W224">
            <v>431.60033000000004</v>
          </cell>
          <cell r="X224">
            <v>462.82877557628569</v>
          </cell>
          <cell r="AA224">
            <v>41.61101</v>
          </cell>
          <cell r="AB224">
            <v>0</v>
          </cell>
          <cell r="AE224">
            <v>1066.0445400000001</v>
          </cell>
          <cell r="AF224">
            <v>585.00175303424396</v>
          </cell>
          <cell r="AI224">
            <v>46.338250000000009</v>
          </cell>
          <cell r="AJ224">
            <v>49.294809215507996</v>
          </cell>
          <cell r="AM224">
            <v>801.84720000000004</v>
          </cell>
          <cell r="AN224">
            <v>399.35455668270635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87.474240000000009</v>
          </cell>
          <cell r="AZ224">
            <v>6.1359787204953786</v>
          </cell>
          <cell r="BC224">
            <v>88.992890000000003</v>
          </cell>
          <cell r="BD224">
            <v>13.847160849052786</v>
          </cell>
          <cell r="BG224">
            <v>1783.8062900000002</v>
          </cell>
          <cell r="BH224">
            <v>0</v>
          </cell>
          <cell r="BK224">
            <v>503.58434000000005</v>
          </cell>
          <cell r="BL224">
            <v>204.04701149642483</v>
          </cell>
          <cell r="BO224">
            <v>0.60746000000000011</v>
          </cell>
          <cell r="BP224">
            <v>0</v>
          </cell>
          <cell r="BS224">
            <v>345.03728000000007</v>
          </cell>
          <cell r="BT224">
            <v>239.49520023161998</v>
          </cell>
          <cell r="BW224">
            <v>389.50609000000003</v>
          </cell>
          <cell r="BX224">
            <v>538.14282943610988</v>
          </cell>
        </row>
        <row r="225">
          <cell r="E225">
            <v>0</v>
          </cell>
          <cell r="F225">
            <v>334.5</v>
          </cell>
          <cell r="H225">
            <v>528.74414999999999</v>
          </cell>
          <cell r="I225">
            <v>2991</v>
          </cell>
          <cell r="K225">
            <v>5892.5690999999997</v>
          </cell>
          <cell r="M225">
            <v>0</v>
          </cell>
          <cell r="O225">
            <v>390.41370000000001</v>
          </cell>
          <cell r="P225">
            <v>415.86453825091058</v>
          </cell>
          <cell r="S225">
            <v>821.06595000000004</v>
          </cell>
          <cell r="T225">
            <v>1476.0440914064725</v>
          </cell>
          <cell r="W225">
            <v>401.05529999999999</v>
          </cell>
          <cell r="X225">
            <v>437.21800080773568</v>
          </cell>
          <cell r="AA225">
            <v>40.238549999999996</v>
          </cell>
          <cell r="AB225">
            <v>0</v>
          </cell>
          <cell r="AE225">
            <v>565.59809999999993</v>
          </cell>
          <cell r="AF225">
            <v>473.97099979713602</v>
          </cell>
          <cell r="AI225">
            <v>92.721000000000004</v>
          </cell>
          <cell r="AJ225">
            <v>98.589618431015992</v>
          </cell>
          <cell r="AM225">
            <v>852.32564999999988</v>
          </cell>
          <cell r="AN225">
            <v>431.20825329526332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85.132800000000003</v>
          </cell>
          <cell r="AZ225">
            <v>5.9717357843427843</v>
          </cell>
          <cell r="BC225">
            <v>86.130449999999996</v>
          </cell>
          <cell r="BD225">
            <v>13.847160849052786</v>
          </cell>
          <cell r="BG225">
            <v>1698.0003000000002</v>
          </cell>
          <cell r="BH225">
            <v>0</v>
          </cell>
          <cell r="BK225">
            <v>449.60759999999993</v>
          </cell>
          <cell r="BL225">
            <v>223.40840112315573</v>
          </cell>
          <cell r="BO225">
            <v>0.66510000000000002</v>
          </cell>
          <cell r="BP225">
            <v>0</v>
          </cell>
          <cell r="BS225">
            <v>432.315</v>
          </cell>
          <cell r="BT225">
            <v>100.99195190489999</v>
          </cell>
          <cell r="BW225">
            <v>506.07719999999995</v>
          </cell>
          <cell r="BX225">
            <v>266.90730146294999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540.93803234906261</v>
          </cell>
          <cell r="S226">
            <v>1436.1523199999999</v>
          </cell>
          <cell r="T226">
            <v>1953.9820409893557</v>
          </cell>
          <cell r="W226">
            <v>761.33375999999998</v>
          </cell>
          <cell r="X226">
            <v>900.88822874539699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446.76692185544397</v>
          </cell>
          <cell r="AI226">
            <v>0</v>
          </cell>
          <cell r="AJ226">
            <v>0</v>
          </cell>
          <cell r="AM226">
            <v>935.71596</v>
          </cell>
          <cell r="AN226">
            <v>5009.5176545048016</v>
          </cell>
          <cell r="AQ226">
            <v>97.329599999999985</v>
          </cell>
          <cell r="AR226">
            <v>81.028429484815078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4.8549646268378144</v>
          </cell>
          <cell r="BC226">
            <v>61.64208</v>
          </cell>
          <cell r="BD226">
            <v>2649.0338275835188</v>
          </cell>
          <cell r="BG226">
            <v>1824.93</v>
          </cell>
          <cell r="BH226">
            <v>0</v>
          </cell>
          <cell r="BK226">
            <v>634.80528000000004</v>
          </cell>
          <cell r="BL226">
            <v>167.40886350384767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865.64530204199991</v>
          </cell>
          <cell r="BW226">
            <v>451.08524999999997</v>
          </cell>
          <cell r="BX226">
            <v>100.99195190489999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1144.4632479482457</v>
          </cell>
          <cell r="S227">
            <v>2219.3360600000001</v>
          </cell>
          <cell r="T227">
            <v>2838.096131602349</v>
          </cell>
          <cell r="W227">
            <v>1764.8006</v>
          </cell>
          <cell r="X227">
            <v>1982.5660159899312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893.53384371088794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1022.2480514948895</v>
          </cell>
          <cell r="AQ227">
            <v>194.07132000000001</v>
          </cell>
          <cell r="AR227">
            <v>161.4529203647744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9.2347874809531962</v>
          </cell>
          <cell r="BC227">
            <v>139.59516000000002</v>
          </cell>
          <cell r="BD227">
            <v>18.144989027403515</v>
          </cell>
          <cell r="BG227">
            <v>3240.1965999999998</v>
          </cell>
          <cell r="BH227">
            <v>0</v>
          </cell>
          <cell r="BK227">
            <v>770.61068000000012</v>
          </cell>
          <cell r="BL227">
            <v>415.89013784933138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1071.95743236201</v>
          </cell>
          <cell r="BW227">
            <v>977.40719999999999</v>
          </cell>
          <cell r="BX227">
            <v>1089.27033840285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1675.3427393631011</v>
          </cell>
          <cell r="S228">
            <v>2544.5059510000001</v>
          </cell>
          <cell r="T228">
            <v>2723.8979659918527</v>
          </cell>
          <cell r="W228">
            <v>2073.3483719999999</v>
          </cell>
          <cell r="X228">
            <v>2248.5790989252123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2310.3469172918162</v>
          </cell>
          <cell r="AI228">
            <v>0</v>
          </cell>
          <cell r="AJ228">
            <v>0</v>
          </cell>
          <cell r="AM228">
            <v>2369.814237</v>
          </cell>
          <cell r="AN228">
            <v>1184.9583861971121</v>
          </cell>
          <cell r="AQ228">
            <v>103.922443</v>
          </cell>
          <cell r="AR228">
            <v>86.363220494374332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15.20562679785542</v>
          </cell>
          <cell r="BC228">
            <v>236.53513100000004</v>
          </cell>
          <cell r="BD228">
            <v>2680.5690826391042</v>
          </cell>
          <cell r="BG228">
            <v>3693.3908730000007</v>
          </cell>
          <cell r="BH228">
            <v>0</v>
          </cell>
          <cell r="BK228">
            <v>434.81660200000005</v>
          </cell>
          <cell r="BL228">
            <v>513.33974137688961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3100.4529234804295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2447.3507574917498</v>
          </cell>
          <cell r="S229">
            <v>3437.4717000000001</v>
          </cell>
          <cell r="T229">
            <v>3837.4258257412071</v>
          </cell>
          <cell r="W229">
            <v>2542.6803</v>
          </cell>
          <cell r="X229">
            <v>2900.3112816887706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1047.76633690572</v>
          </cell>
          <cell r="AI229">
            <v>183.43256000000002</v>
          </cell>
          <cell r="AJ229">
            <v>189.50250643152</v>
          </cell>
          <cell r="AM229">
            <v>3936.1896000000002</v>
          </cell>
          <cell r="AN229">
            <v>6602.3186612663194</v>
          </cell>
          <cell r="AQ229">
            <v>239.87549999999999</v>
          </cell>
          <cell r="AR229">
            <v>199.01790158680296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23.556870559783821</v>
          </cell>
          <cell r="BC229">
            <v>490.90799999999996</v>
          </cell>
          <cell r="BD229">
            <v>66.803776629795948</v>
          </cell>
          <cell r="BG229">
            <v>6052.6724999999997</v>
          </cell>
          <cell r="BH229">
            <v>656.40071438096402</v>
          </cell>
          <cell r="BK229">
            <v>762.0231</v>
          </cell>
          <cell r="BL229">
            <v>898.31898352345195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7408.4810433094499</v>
          </cell>
          <cell r="BW229">
            <v>1861.1191200000003</v>
          </cell>
          <cell r="BX229">
            <v>12465.292349404801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938.96558686540232</v>
          </cell>
          <cell r="S230">
            <v>1941.1712399999999</v>
          </cell>
          <cell r="T230">
            <v>2050.2282058956171</v>
          </cell>
          <cell r="W230">
            <v>1964.925</v>
          </cell>
          <cell r="X230">
            <v>2181.7248286168356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461.01987240999597</v>
          </cell>
          <cell r="AI230">
            <v>45.854839999999996</v>
          </cell>
          <cell r="AJ230">
            <v>49.294809215507996</v>
          </cell>
          <cell r="AM230">
            <v>1345.2313199999999</v>
          </cell>
          <cell r="AN230">
            <v>5253.9821566924356</v>
          </cell>
          <cell r="AQ230">
            <v>117.72084</v>
          </cell>
          <cell r="AR230">
            <v>98.099760715404699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15.412665883107152</v>
          </cell>
          <cell r="BC230">
            <v>70.562639999999988</v>
          </cell>
          <cell r="BD230">
            <v>6.0458877221483878</v>
          </cell>
          <cell r="BG230">
            <v>1607.9199599999999</v>
          </cell>
          <cell r="BH230">
            <v>0</v>
          </cell>
          <cell r="BK230">
            <v>307.40159999999997</v>
          </cell>
          <cell r="BL230">
            <v>281.25910847397347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1669.2526907709898</v>
          </cell>
          <cell r="BW230">
            <v>512.76864999999998</v>
          </cell>
          <cell r="BX230">
            <v>653.56220304171006</v>
          </cell>
        </row>
        <row r="231">
          <cell r="E231">
            <v>0</v>
          </cell>
          <cell r="F231">
            <v>468.54</v>
          </cell>
          <cell r="H231">
            <v>1093.9003380000001</v>
          </cell>
          <cell r="I231">
            <v>3831.9799999999996</v>
          </cell>
          <cell r="K231">
            <v>10830.325073999998</v>
          </cell>
          <cell r="M231">
            <v>0</v>
          </cell>
          <cell r="O231">
            <v>1126.73624</v>
          </cell>
          <cell r="P231">
            <v>1061.4986102630578</v>
          </cell>
          <cell r="S231">
            <v>2046.1874159999998</v>
          </cell>
          <cell r="T231">
            <v>2036.2992382786185</v>
          </cell>
          <cell r="W231">
            <v>1519.8037679999998</v>
          </cell>
          <cell r="X231">
            <v>1646.6475954252601</v>
          </cell>
          <cell r="AA231">
            <v>38.704679999999996</v>
          </cell>
          <cell r="AB231">
            <v>0</v>
          </cell>
          <cell r="AE231">
            <v>1160.3235439999999</v>
          </cell>
          <cell r="AF231">
            <v>1540.2312781945443</v>
          </cell>
          <cell r="AI231">
            <v>0</v>
          </cell>
          <cell r="AJ231">
            <v>0</v>
          </cell>
          <cell r="AM231">
            <v>1607.9644279999998</v>
          </cell>
          <cell r="AN231">
            <v>798.29965765213103</v>
          </cell>
          <cell r="AQ231">
            <v>124.28502799999998</v>
          </cell>
          <cell r="AR231">
            <v>103.69625845373479</v>
          </cell>
          <cell r="AU231">
            <v>6.0207279999999992</v>
          </cell>
          <cell r="AV231">
            <v>0</v>
          </cell>
          <cell r="AY231">
            <v>103.64253199999999</v>
          </cell>
          <cell r="AZ231">
            <v>2095.7859781130569</v>
          </cell>
          <cell r="BC231">
            <v>135.03632799999997</v>
          </cell>
          <cell r="BD231">
            <v>17.80953725892271</v>
          </cell>
          <cell r="BG231">
            <v>2423.3430199999998</v>
          </cell>
          <cell r="BH231">
            <v>0</v>
          </cell>
          <cell r="BK231">
            <v>183.20215199999998</v>
          </cell>
          <cell r="BL231">
            <v>346.26142825331857</v>
          </cell>
          <cell r="BO231">
            <v>0.43005199999999999</v>
          </cell>
          <cell r="BP231">
            <v>0</v>
          </cell>
          <cell r="BS231">
            <v>724.63761999999997</v>
          </cell>
          <cell r="BT231">
            <v>0</v>
          </cell>
          <cell r="BW231">
            <v>723.86102199999993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1422.9980215198104</v>
          </cell>
          <cell r="S232">
            <v>1601.1893899999998</v>
          </cell>
          <cell r="T232">
            <v>1742.4817589325121</v>
          </cell>
          <cell r="W232">
            <v>1444.6518999999998</v>
          </cell>
          <cell r="X232">
            <v>1601.1303356525762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1108.9654466314801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5351.3685901307708</v>
          </cell>
          <cell r="AQ232">
            <v>116.69890000000001</v>
          </cell>
          <cell r="AR232">
            <v>97.737397552491245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15.101713034023291</v>
          </cell>
          <cell r="BC232">
            <v>139.23385999999999</v>
          </cell>
          <cell r="BD232">
            <v>2669.6817178318215</v>
          </cell>
          <cell r="BG232">
            <v>2290.1153100000001</v>
          </cell>
          <cell r="BH232">
            <v>62.228727290326482</v>
          </cell>
          <cell r="BK232">
            <v>257.54239999999999</v>
          </cell>
          <cell r="BL232">
            <v>324.00514668788412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3029.7585571469999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7839.46</v>
          </cell>
          <cell r="K233">
            <v>20494.700278</v>
          </cell>
          <cell r="M233">
            <v>40.847999999999999</v>
          </cell>
          <cell r="O233">
            <v>2141.3741579999996</v>
          </cell>
          <cell r="P233">
            <v>1002.0525497681281</v>
          </cell>
          <cell r="S233">
            <v>3345.1199100000003</v>
          </cell>
          <cell r="T233">
            <v>1796.0324749724907</v>
          </cell>
          <cell r="W233">
            <v>2274.8473439999998</v>
          </cell>
          <cell r="X233">
            <v>2475.2895875513886</v>
          </cell>
          <cell r="AA233">
            <v>96.996042000000003</v>
          </cell>
          <cell r="AB233">
            <v>0</v>
          </cell>
          <cell r="AE233">
            <v>1495.7689680000001</v>
          </cell>
          <cell r="AF233">
            <v>1609.3755354987359</v>
          </cell>
          <cell r="AI233">
            <v>186.579148</v>
          </cell>
          <cell r="AJ233">
            <v>189.50250643152</v>
          </cell>
          <cell r="AM233">
            <v>3050.8156800000002</v>
          </cell>
          <cell r="AN233">
            <v>6158.8951242637249</v>
          </cell>
          <cell r="AQ233">
            <v>160.83104400000002</v>
          </cell>
          <cell r="AR233">
            <v>135.88618609254706</v>
          </cell>
          <cell r="AU233">
            <v>8.29026</v>
          </cell>
          <cell r="AV233">
            <v>0</v>
          </cell>
          <cell r="AY233">
            <v>286.84299599999997</v>
          </cell>
          <cell r="AZ233">
            <v>20.120923823735311</v>
          </cell>
          <cell r="BC233">
            <v>353.994102</v>
          </cell>
          <cell r="BD233">
            <v>36.531180166877853</v>
          </cell>
          <cell r="BG233">
            <v>4696.4322899999997</v>
          </cell>
          <cell r="BH233">
            <v>5106.4781935422125</v>
          </cell>
          <cell r="BK233">
            <v>495.75754799999999</v>
          </cell>
          <cell r="BL233">
            <v>614.62774984107523</v>
          </cell>
          <cell r="BO233">
            <v>1.6580520000000001</v>
          </cell>
          <cell r="BP233">
            <v>0</v>
          </cell>
          <cell r="BS233">
            <v>1428.4117980000001</v>
          </cell>
          <cell r="BT233">
            <v>1103.6977601035501</v>
          </cell>
          <cell r="BW233">
            <v>1468.330858</v>
          </cell>
          <cell r="BX233">
            <v>644.90575002129003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1322.7188907559332</v>
          </cell>
          <cell r="S240">
            <v>1721.6255200000001</v>
          </cell>
          <cell r="T240">
            <v>1913.5633134241273</v>
          </cell>
          <cell r="W240">
            <v>1094.96288</v>
          </cell>
          <cell r="X240">
            <v>1223.7268575635846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512.40833537928006</v>
          </cell>
          <cell r="AI240">
            <v>92.445279999999997</v>
          </cell>
          <cell r="AJ240">
            <v>98.589618431015992</v>
          </cell>
          <cell r="AM240">
            <v>1476.72938</v>
          </cell>
          <cell r="AN240">
            <v>731.2030586133269</v>
          </cell>
          <cell r="AQ240">
            <v>179.28886</v>
          </cell>
          <cell r="AR240">
            <v>147.26036315066392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11.743280147874184</v>
          </cell>
          <cell r="BC240">
            <v>204.73996000000002</v>
          </cell>
          <cell r="BD240">
            <v>29.879383479954463</v>
          </cell>
          <cell r="BG240">
            <v>4139.48002</v>
          </cell>
          <cell r="BH240">
            <v>0</v>
          </cell>
          <cell r="BK240">
            <v>417.96361999999999</v>
          </cell>
          <cell r="BL240">
            <v>392.47549556697487</v>
          </cell>
          <cell r="BO240">
            <v>0</v>
          </cell>
          <cell r="BP240">
            <v>0</v>
          </cell>
          <cell r="BS240">
            <v>824.6156400000001</v>
          </cell>
          <cell r="BT240">
            <v>8399.6449141475405</v>
          </cell>
          <cell r="BW240">
            <v>811.91071999999997</v>
          </cell>
          <cell r="BX240">
            <v>1602.88655094777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427.20453011523756</v>
          </cell>
          <cell r="S241">
            <v>302.20564000000002</v>
          </cell>
          <cell r="T241">
            <v>575.85960321894618</v>
          </cell>
          <cell r="W241">
            <v>263.08656000000002</v>
          </cell>
          <cell r="X241">
            <v>467.7802395290052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256.20416768964003</v>
          </cell>
          <cell r="AI241">
            <v>42.059280000000001</v>
          </cell>
          <cell r="AJ241">
            <v>49.294809215507996</v>
          </cell>
          <cell r="AM241">
            <v>562.28304000000003</v>
          </cell>
          <cell r="AN241">
            <v>280.00058700712839</v>
          </cell>
          <cell r="AQ241">
            <v>73.294539999999998</v>
          </cell>
          <cell r="AR241">
            <v>63.010927773284777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3.7693018715660651</v>
          </cell>
          <cell r="BC241">
            <v>84.256479999999996</v>
          </cell>
          <cell r="BD241">
            <v>2657.9265043857263</v>
          </cell>
          <cell r="BG241">
            <v>1715.2212000000002</v>
          </cell>
          <cell r="BH241">
            <v>0</v>
          </cell>
          <cell r="BK241">
            <v>137.77654000000001</v>
          </cell>
          <cell r="BL241">
            <v>149.15428943238021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663.66139823219999</v>
          </cell>
          <cell r="BW241">
            <v>258.70083</v>
          </cell>
          <cell r="BX241">
            <v>441.47910404141999</v>
          </cell>
        </row>
        <row r="242">
          <cell r="E242">
            <v>0</v>
          </cell>
          <cell r="F242">
            <v>1546.05</v>
          </cell>
          <cell r="H242">
            <v>3777.4639649999995</v>
          </cell>
          <cell r="I242">
            <v>14318.58</v>
          </cell>
          <cell r="K242">
            <v>40484.353091999998</v>
          </cell>
          <cell r="M242">
            <v>0</v>
          </cell>
          <cell r="O242">
            <v>4262.8260809999992</v>
          </cell>
          <cell r="P242">
            <v>4139.0070428614026</v>
          </cell>
          <cell r="S242">
            <v>5252.7789929999999</v>
          </cell>
          <cell r="T242">
            <v>6768.3969455259003</v>
          </cell>
          <cell r="W242">
            <v>4380.2243429999999</v>
          </cell>
          <cell r="X242">
            <v>4559.0305183472328</v>
          </cell>
          <cell r="AA242">
            <v>206.24018999999998</v>
          </cell>
          <cell r="AB242">
            <v>0</v>
          </cell>
          <cell r="AE242">
            <v>2922.4221780000003</v>
          </cell>
          <cell r="AF242">
            <v>2772.4001957213045</v>
          </cell>
          <cell r="AI242">
            <v>0</v>
          </cell>
          <cell r="AJ242">
            <v>0</v>
          </cell>
          <cell r="AM242">
            <v>5295.6134939999993</v>
          </cell>
          <cell r="AN242">
            <v>7196.9901161399484</v>
          </cell>
          <cell r="AQ242">
            <v>450.55549200000002</v>
          </cell>
          <cell r="AR242">
            <v>381.8905111371285</v>
          </cell>
          <cell r="AU242">
            <v>22.210481999999999</v>
          </cell>
          <cell r="AV242">
            <v>0</v>
          </cell>
          <cell r="AY242">
            <v>383.92404599999998</v>
          </cell>
          <cell r="AZ242">
            <v>26.930783011575617</v>
          </cell>
          <cell r="BC242">
            <v>877.31403899999998</v>
          </cell>
          <cell r="BD242">
            <v>2795.295284313584</v>
          </cell>
          <cell r="BG242">
            <v>13329.462125999999</v>
          </cell>
          <cell r="BH242">
            <v>2438.8913541938291</v>
          </cell>
          <cell r="BK242">
            <v>1730.8311329999999</v>
          </cell>
          <cell r="BL242">
            <v>1370.3679005308825</v>
          </cell>
          <cell r="BO242">
            <v>1.586463</v>
          </cell>
          <cell r="BP242">
            <v>0</v>
          </cell>
          <cell r="BS242">
            <v>2568.4835969999995</v>
          </cell>
          <cell r="BT242">
            <v>1073.40017453208</v>
          </cell>
          <cell r="BW242">
            <v>2577.3444</v>
          </cell>
          <cell r="BX242">
            <v>803.60738872898992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1389.3316078882638</v>
          </cell>
          <cell r="S243">
            <v>2015.3760000000004</v>
          </cell>
          <cell r="T243">
            <v>2508.1576324933453</v>
          </cell>
          <cell r="W243">
            <v>1675.20496</v>
          </cell>
          <cell r="X243">
            <v>1867.1070419810269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924.13339857376809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5708.7093751730799</v>
          </cell>
          <cell r="AQ243">
            <v>188.10176000000004</v>
          </cell>
          <cell r="AR243">
            <v>156.82272439421354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10.924108122187047</v>
          </cell>
          <cell r="BC243">
            <v>215.58416000000003</v>
          </cell>
          <cell r="BD243">
            <v>30.85900038489094</v>
          </cell>
          <cell r="BG243">
            <v>6280.0337600000003</v>
          </cell>
          <cell r="BH243">
            <v>0</v>
          </cell>
          <cell r="BK243">
            <v>684.0064000000001</v>
          </cell>
          <cell r="BL243">
            <v>495.35081319606792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1227.7735867295701</v>
          </cell>
          <cell r="BW243">
            <v>953.78219999999999</v>
          </cell>
          <cell r="BX243">
            <v>0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2776.4551587606084</v>
          </cell>
          <cell r="S245">
            <v>4612.4817290000001</v>
          </cell>
          <cell r="T245">
            <v>5531.5449693061464</v>
          </cell>
          <cell r="W245">
            <v>3563.4295090000001</v>
          </cell>
          <cell r="X245">
            <v>3804.984266025936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1848.2667971475362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1968.1405677464516</v>
          </cell>
          <cell r="AQ245">
            <v>361.588212</v>
          </cell>
          <cell r="AR245">
            <v>300.56011234988557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18.475020265073525</v>
          </cell>
          <cell r="BC245">
            <v>507.78591500000005</v>
          </cell>
          <cell r="BD245">
            <v>2728.9415080932649</v>
          </cell>
          <cell r="BG245">
            <v>9073.1856900000002</v>
          </cell>
          <cell r="BH245">
            <v>329.47580099113327</v>
          </cell>
          <cell r="BK245">
            <v>1187.4378320000001</v>
          </cell>
          <cell r="BL245">
            <v>1032.8526697973643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688.18801512338996</v>
          </cell>
          <cell r="BW245">
            <v>1847.326789</v>
          </cell>
          <cell r="BX245">
            <v>1041.6598467905401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1076.4391106718372</v>
          </cell>
          <cell r="S246">
            <v>1833.7086319999996</v>
          </cell>
          <cell r="T246">
            <v>2183.8239788187661</v>
          </cell>
          <cell r="W246">
            <v>1352.041131</v>
          </cell>
          <cell r="X246">
            <v>1509.2848687591952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1016.76415632096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5386.3704638713943</v>
          </cell>
          <cell r="AQ246">
            <v>77.46781</v>
          </cell>
          <cell r="AR246">
            <v>66.239986180580274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5.7217523312358844</v>
          </cell>
          <cell r="BC246">
            <v>197.31506899999997</v>
          </cell>
          <cell r="BD246">
            <v>29.753691892945412</v>
          </cell>
          <cell r="BG246">
            <v>3667.8729569999991</v>
          </cell>
          <cell r="BH246">
            <v>541.24975792328405</v>
          </cell>
          <cell r="BK246">
            <v>456.14869299999992</v>
          </cell>
          <cell r="BL246">
            <v>306.13635403101546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532.37186075582997</v>
          </cell>
          <cell r="BW246">
            <v>770.89963999999998</v>
          </cell>
          <cell r="BX246">
            <v>1638.9551051995199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2759.4542971116393</v>
          </cell>
          <cell r="S247">
            <v>4139.6562599999997</v>
          </cell>
          <cell r="T247">
            <v>4643.1884757689204</v>
          </cell>
          <cell r="W247">
            <v>3807.9150600000003</v>
          </cell>
          <cell r="X247">
            <v>4128.8177801526354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1232.195759241552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6718.7441016350886</v>
          </cell>
          <cell r="AQ247">
            <v>317.52372000000003</v>
          </cell>
          <cell r="AR247">
            <v>267.02138849356209</v>
          </cell>
          <cell r="AU247">
            <v>15.40227</v>
          </cell>
          <cell r="AV247">
            <v>0</v>
          </cell>
          <cell r="AY247">
            <v>201.4143</v>
          </cell>
          <cell r="AZ247">
            <v>14.128432082444755</v>
          </cell>
          <cell r="BC247">
            <v>484.57910999999996</v>
          </cell>
          <cell r="BD247">
            <v>72.750879060088351</v>
          </cell>
          <cell r="BG247">
            <v>9321.9277199999997</v>
          </cell>
          <cell r="BH247">
            <v>0</v>
          </cell>
          <cell r="BK247">
            <v>893.33165999999994</v>
          </cell>
          <cell r="BL247">
            <v>795.9465931941171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2654.6455929287999</v>
          </cell>
          <cell r="BW247">
            <v>1873.7487999999998</v>
          </cell>
          <cell r="BX247">
            <v>548.24202462660003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1211.7831069476058</v>
          </cell>
          <cell r="S248">
            <v>2090.5588600000001</v>
          </cell>
          <cell r="T248">
            <v>2490.1523941091937</v>
          </cell>
          <cell r="W248">
            <v>1391.09482</v>
          </cell>
          <cell r="X248">
            <v>1509.2869280839038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585.49832475789594</v>
          </cell>
          <cell r="AI248">
            <v>0</v>
          </cell>
          <cell r="AJ248">
            <v>0</v>
          </cell>
          <cell r="AM248">
            <v>1709.4938</v>
          </cell>
          <cell r="AN248">
            <v>852.67941497660036</v>
          </cell>
          <cell r="AQ248">
            <v>144.68492000000001</v>
          </cell>
          <cell r="AR248">
            <v>120.62667067652472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5.6886597056465469</v>
          </cell>
          <cell r="BC248">
            <v>204.12554</v>
          </cell>
          <cell r="BD248">
            <v>29.932715450134069</v>
          </cell>
          <cell r="BG248">
            <v>3943.8160200000002</v>
          </cell>
          <cell r="BH248">
            <v>0</v>
          </cell>
          <cell r="BK248">
            <v>452.48595999999998</v>
          </cell>
          <cell r="BL248">
            <v>309.55382068719803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1800.5422282473598</v>
          </cell>
          <cell r="BW248">
            <v>759.0752</v>
          </cell>
          <cell r="BX248">
            <v>667.98962474241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5625.61</v>
          </cell>
          <cell r="K249">
            <v>16236.635581999999</v>
          </cell>
          <cell r="M249">
            <v>0</v>
          </cell>
          <cell r="O249">
            <v>1705.021606</v>
          </cell>
          <cell r="P249">
            <v>1707.1123766210226</v>
          </cell>
          <cell r="S249">
            <v>3429.2914529999998</v>
          </cell>
          <cell r="T249">
            <v>3603.4639523882097</v>
          </cell>
          <cell r="W249">
            <v>1885.0857959999998</v>
          </cell>
          <cell r="X249">
            <v>1994.7155727279039</v>
          </cell>
          <cell r="AA249">
            <v>81.960251999999997</v>
          </cell>
          <cell r="AB249">
            <v>0</v>
          </cell>
          <cell r="AE249">
            <v>1379.399572</v>
          </cell>
          <cell r="AF249">
            <v>1383.0596172299879</v>
          </cell>
          <cell r="AI249">
            <v>134.452079</v>
          </cell>
          <cell r="AJ249">
            <v>147.88442764652399</v>
          </cell>
          <cell r="AM249">
            <v>2266.9460609999996</v>
          </cell>
          <cell r="AN249">
            <v>1165.2360298092763</v>
          </cell>
          <cell r="AQ249">
            <v>145.914085</v>
          </cell>
          <cell r="AR249">
            <v>127.61222720602305</v>
          </cell>
          <cell r="AU249">
            <v>7.450931999999999</v>
          </cell>
          <cell r="AV249">
            <v>0</v>
          </cell>
          <cell r="AY249">
            <v>185.03147799999999</v>
          </cell>
          <cell r="AZ249">
            <v>12.979240649930865</v>
          </cell>
          <cell r="BC249">
            <v>271.95901799999996</v>
          </cell>
          <cell r="BD249">
            <v>99.990850974667254</v>
          </cell>
          <cell r="BG249">
            <v>3670.8258319999995</v>
          </cell>
          <cell r="BH249">
            <v>653.34203223153668</v>
          </cell>
          <cell r="BK249">
            <v>314.18096599999996</v>
          </cell>
          <cell r="BL249">
            <v>460.33433303849557</v>
          </cell>
          <cell r="BO249">
            <v>0.62091099999999999</v>
          </cell>
          <cell r="BP249">
            <v>0</v>
          </cell>
          <cell r="BS249">
            <v>1098.3915589999999</v>
          </cell>
          <cell r="BT249">
            <v>0</v>
          </cell>
          <cell r="BW249">
            <v>1075.616632</v>
          </cell>
          <cell r="BX249">
            <v>1403.7881314781098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921.712077796166</v>
          </cell>
          <cell r="S250">
            <v>2280.458478</v>
          </cell>
          <cell r="T250">
            <v>2418.96563229187</v>
          </cell>
          <cell r="W250">
            <v>1515.120979</v>
          </cell>
          <cell r="X250">
            <v>1618.9902445320299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1108.9654466314801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749.70045431040091</v>
          </cell>
          <cell r="AQ250">
            <v>124.432152</v>
          </cell>
          <cell r="AR250">
            <v>102.58903767816588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9.9313900309025129</v>
          </cell>
          <cell r="BC250">
            <v>153.54608500000001</v>
          </cell>
          <cell r="BD250">
            <v>19.466164403604861</v>
          </cell>
          <cell r="BG250">
            <v>2115.7454050000001</v>
          </cell>
          <cell r="BH250">
            <v>0</v>
          </cell>
          <cell r="BK250">
            <v>313.87212700000003</v>
          </cell>
          <cell r="BL250">
            <v>295.68005565491006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2715.2407640717397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399.00708724153588</v>
          </cell>
          <cell r="S251">
            <v>970.50349000000006</v>
          </cell>
          <cell r="T251">
            <v>1094.1435718100681</v>
          </cell>
          <cell r="W251">
            <v>621.28780999999992</v>
          </cell>
          <cell r="X251">
            <v>650.17614643664638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771.4577248368721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356.73402856424309</v>
          </cell>
          <cell r="AQ251">
            <v>44.028269999999999</v>
          </cell>
          <cell r="AR251">
            <v>37.524718648371511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2.5604786594777247</v>
          </cell>
          <cell r="BC251">
            <v>61.150375000000004</v>
          </cell>
          <cell r="BD251">
            <v>5.4100367186864329</v>
          </cell>
          <cell r="BG251">
            <v>1147.5573449999999</v>
          </cell>
          <cell r="BH251">
            <v>0</v>
          </cell>
          <cell r="BK251">
            <v>216.19009499999999</v>
          </cell>
          <cell r="BL251">
            <v>139.4953647670248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1070.51469019194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344.6</v>
          </cell>
          <cell r="H252">
            <v>873.18194000000005</v>
          </cell>
          <cell r="I252">
            <v>3790</v>
          </cell>
          <cell r="K252">
            <v>11120.996999999999</v>
          </cell>
          <cell r="M252">
            <v>0</v>
          </cell>
          <cell r="O252">
            <v>1116.7554600000001</v>
          </cell>
          <cell r="P252">
            <v>1057.228112736874</v>
          </cell>
          <cell r="S252">
            <v>2795.4030600000006</v>
          </cell>
          <cell r="T252">
            <v>2728.7201078070334</v>
          </cell>
          <cell r="W252">
            <v>1337.5431000000001</v>
          </cell>
          <cell r="X252">
            <v>1384.4178451762327</v>
          </cell>
          <cell r="AA252">
            <v>56.644020000000005</v>
          </cell>
          <cell r="AB252">
            <v>0</v>
          </cell>
          <cell r="AE252">
            <v>721.23699999999997</v>
          </cell>
          <cell r="AF252">
            <v>687.33579067874393</v>
          </cell>
          <cell r="AI252">
            <v>94.75</v>
          </cell>
          <cell r="AJ252">
            <v>98.589618431015992</v>
          </cell>
          <cell r="AM252">
            <v>1490.93676</v>
          </cell>
          <cell r="AN252">
            <v>5279.0195470708541</v>
          </cell>
          <cell r="AQ252">
            <v>126.51876</v>
          </cell>
          <cell r="AR252">
            <v>105.50807426830207</v>
          </cell>
          <cell r="AU252">
            <v>6.6153600000000008</v>
          </cell>
          <cell r="AV252">
            <v>0</v>
          </cell>
          <cell r="AY252">
            <v>148.01868000000002</v>
          </cell>
          <cell r="AZ252">
            <v>10.382936401800288</v>
          </cell>
          <cell r="BC252">
            <v>147.19176000000002</v>
          </cell>
          <cell r="BD252">
            <v>19.011410468620451</v>
          </cell>
          <cell r="BG252">
            <v>2287.2607200000002</v>
          </cell>
          <cell r="BH252">
            <v>842.3548557553471</v>
          </cell>
          <cell r="BK252">
            <v>250.14330000000001</v>
          </cell>
          <cell r="BL252">
            <v>306.53319612327118</v>
          </cell>
          <cell r="BO252">
            <v>0.8269200000000001</v>
          </cell>
          <cell r="BP252">
            <v>0</v>
          </cell>
          <cell r="BS252">
            <v>713.21850000000006</v>
          </cell>
          <cell r="BT252">
            <v>1662.03897992064</v>
          </cell>
          <cell r="BW252">
            <v>701.15</v>
          </cell>
          <cell r="BX252">
            <v>763.21060796702989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3437.0089151320863</v>
          </cell>
          <cell r="S253">
            <v>6243.168952</v>
          </cell>
          <cell r="T253">
            <v>6391.6949495314839</v>
          </cell>
          <cell r="W253">
            <v>4272.1778219999997</v>
          </cell>
          <cell r="X253">
            <v>4439.0922412501486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3227.1391068699718</v>
          </cell>
          <cell r="AI253">
            <v>349.46054399999997</v>
          </cell>
          <cell r="AJ253">
            <v>345.06366450855592</v>
          </cell>
          <cell r="AM253">
            <v>5421.3165619999991</v>
          </cell>
          <cell r="AN253">
            <v>7349.3312066682038</v>
          </cell>
          <cell r="AQ253">
            <v>260.37447399999996</v>
          </cell>
          <cell r="AR253">
            <v>215.58595064667946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34.691889833163067</v>
          </cell>
          <cell r="BC253">
            <v>1079.317652</v>
          </cell>
          <cell r="BD253">
            <v>2812.3152362592755</v>
          </cell>
          <cell r="BG253">
            <v>8304.3456539999988</v>
          </cell>
          <cell r="BH253">
            <v>0</v>
          </cell>
          <cell r="BK253">
            <v>800.03329999999994</v>
          </cell>
          <cell r="BL253">
            <v>1171.1931373551263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1963.5720934652702</v>
          </cell>
          <cell r="BW253">
            <v>2565.5175679999998</v>
          </cell>
          <cell r="BX253">
            <v>1465.8260447911202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1317.1876103526486</v>
          </cell>
          <cell r="S254">
            <v>2204.4328249999999</v>
          </cell>
          <cell r="T254">
            <v>2490.5367259736513</v>
          </cell>
          <cell r="W254">
            <v>1734.8777739999998</v>
          </cell>
          <cell r="X254">
            <v>1903.9522668974935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462.36195814959603</v>
          </cell>
          <cell r="AI254">
            <v>43.972194000000002</v>
          </cell>
          <cell r="AJ254">
            <v>47.375626607880001</v>
          </cell>
          <cell r="AM254">
            <v>1797.8615689999999</v>
          </cell>
          <cell r="AN254">
            <v>831.89120573941648</v>
          </cell>
          <cell r="AQ254">
            <v>117.28017</v>
          </cell>
          <cell r="AR254">
            <v>97.375034389577777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31.962443826062533</v>
          </cell>
          <cell r="BC254">
            <v>74.711811999999995</v>
          </cell>
          <cell r="BD254">
            <v>6.4263449279152063</v>
          </cell>
          <cell r="BG254">
            <v>2371.6656600000001</v>
          </cell>
          <cell r="BH254">
            <v>0</v>
          </cell>
          <cell r="BK254">
            <v>377.46839900000003</v>
          </cell>
          <cell r="BL254">
            <v>349.7389219253073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538.14282943610988</v>
          </cell>
          <cell r="BW254">
            <v>715.12673400000006</v>
          </cell>
          <cell r="BX254">
            <v>745.89770192618994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3715.02</v>
          </cell>
          <cell r="K255">
            <v>10546.941779999999</v>
          </cell>
          <cell r="M255">
            <v>0</v>
          </cell>
          <cell r="O255">
            <v>1066.7754480000001</v>
          </cell>
          <cell r="P255">
            <v>927.82110045784452</v>
          </cell>
          <cell r="S255">
            <v>1633.7213680000002</v>
          </cell>
          <cell r="T255">
            <v>1548.8645438322856</v>
          </cell>
          <cell r="W255">
            <v>1680.4110320000002</v>
          </cell>
          <cell r="X255">
            <v>1756.607751189033</v>
          </cell>
          <cell r="AA255">
            <v>52.525872000000007</v>
          </cell>
          <cell r="AB255">
            <v>0</v>
          </cell>
          <cell r="AE255">
            <v>1140.5111400000001</v>
          </cell>
          <cell r="AF255">
            <v>1108.9654466314801</v>
          </cell>
          <cell r="AI255">
            <v>0</v>
          </cell>
          <cell r="AJ255">
            <v>0</v>
          </cell>
          <cell r="AM255">
            <v>1649.1456320000002</v>
          </cell>
          <cell r="AN255">
            <v>5296.382658367861</v>
          </cell>
          <cell r="AQ255">
            <v>75.870704000000003</v>
          </cell>
          <cell r="AR255">
            <v>63.896704393739896</v>
          </cell>
          <cell r="AU255">
            <v>3.3349760000000002</v>
          </cell>
          <cell r="AV255">
            <v>0</v>
          </cell>
          <cell r="AY255">
            <v>149.657048</v>
          </cell>
          <cell r="AZ255">
            <v>10.497861563588952</v>
          </cell>
          <cell r="BC255">
            <v>157.99448800000002</v>
          </cell>
          <cell r="BD255">
            <v>2666.1644020368008</v>
          </cell>
          <cell r="BG255">
            <v>2359.0786480000002</v>
          </cell>
          <cell r="BH255">
            <v>0</v>
          </cell>
          <cell r="BK255">
            <v>215.105952</v>
          </cell>
          <cell r="BL255">
            <v>335.64939616329519</v>
          </cell>
          <cell r="BO255">
            <v>0.41687200000000002</v>
          </cell>
          <cell r="BP255">
            <v>0</v>
          </cell>
          <cell r="BS255">
            <v>719.93794400000002</v>
          </cell>
          <cell r="BT255">
            <v>965.19451177682993</v>
          </cell>
          <cell r="BW255">
            <v>706.59680400000002</v>
          </cell>
          <cell r="BX255">
            <v>786.29448268815008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897.97331270713357</v>
          </cell>
          <cell r="S256">
            <v>1947.3067410000001</v>
          </cell>
          <cell r="T256">
            <v>1794.2709601370343</v>
          </cell>
          <cell r="W256">
            <v>1259.591649</v>
          </cell>
          <cell r="X256">
            <v>1415.8290794954901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1540.2312781945443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5381.492642956634</v>
          </cell>
          <cell r="AQ256">
            <v>96.735337999999999</v>
          </cell>
          <cell r="AR256">
            <v>79.17635109659075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10.663099592629797</v>
          </cell>
          <cell r="BC256">
            <v>154.044929</v>
          </cell>
          <cell r="BD256">
            <v>2665.456060870084</v>
          </cell>
          <cell r="BG256">
            <v>2135.4935539999997</v>
          </cell>
          <cell r="BH256">
            <v>0</v>
          </cell>
          <cell r="BK256">
            <v>210.54161799999997</v>
          </cell>
          <cell r="BL256">
            <v>327.25880538862651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799.2791622187799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5929.91</v>
          </cell>
          <cell r="K257">
            <v>15767.630689999998</v>
          </cell>
          <cell r="M257">
            <v>39.96</v>
          </cell>
          <cell r="O257">
            <v>823.63320400000009</v>
          </cell>
          <cell r="P257">
            <v>483.83585132781189</v>
          </cell>
          <cell r="S257">
            <v>2739.2816390000003</v>
          </cell>
          <cell r="T257">
            <v>2442.8900696469623</v>
          </cell>
          <cell r="W257">
            <v>3483.2289679999999</v>
          </cell>
          <cell r="X257">
            <v>3852.5502439361485</v>
          </cell>
          <cell r="AA257">
            <v>46.536551000000003</v>
          </cell>
          <cell r="AB257">
            <v>0</v>
          </cell>
          <cell r="AE257">
            <v>1011.049655</v>
          </cell>
          <cell r="AF257">
            <v>1014.241035130512</v>
          </cell>
          <cell r="AI257">
            <v>89.541640999999998</v>
          </cell>
          <cell r="AJ257">
            <v>94.751253215760002</v>
          </cell>
          <cell r="AM257">
            <v>1751.1767889999999</v>
          </cell>
          <cell r="AN257">
            <v>1104.0450521926539</v>
          </cell>
          <cell r="AQ257">
            <v>114.74766</v>
          </cell>
          <cell r="AR257">
            <v>98.401730017832591</v>
          </cell>
          <cell r="AU257">
            <v>5.0998960000000002</v>
          </cell>
          <cell r="AV257">
            <v>0</v>
          </cell>
          <cell r="AY257">
            <v>546.96384599999999</v>
          </cell>
          <cell r="AZ257">
            <v>38.367392731120731</v>
          </cell>
          <cell r="BC257">
            <v>160.64672400000001</v>
          </cell>
          <cell r="BD257">
            <v>20.536077380814731</v>
          </cell>
          <cell r="BG257">
            <v>2788.3681379999998</v>
          </cell>
          <cell r="BH257">
            <v>0</v>
          </cell>
          <cell r="BK257">
            <v>898.85666999999989</v>
          </cell>
          <cell r="BL257">
            <v>1161.2937337547555</v>
          </cell>
          <cell r="BO257">
            <v>0.63748700000000003</v>
          </cell>
          <cell r="BP257">
            <v>0</v>
          </cell>
          <cell r="BS257">
            <v>1173.6135670000001</v>
          </cell>
          <cell r="BT257">
            <v>3498.64976241975</v>
          </cell>
          <cell r="BW257">
            <v>1148.6235670000001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5385.2</v>
          </cell>
          <cell r="K258">
            <v>15879.877759999999</v>
          </cell>
          <cell r="M258">
            <v>125.81345</v>
          </cell>
          <cell r="O258">
            <v>1504.5619199999996</v>
          </cell>
          <cell r="P258">
            <v>1331.662232389674</v>
          </cell>
          <cell r="S258">
            <v>3044.9894399999994</v>
          </cell>
          <cell r="T258">
            <v>2824.8766908355951</v>
          </cell>
          <cell r="W258">
            <v>2972.66048</v>
          </cell>
          <cell r="X258">
            <v>3218.2443107330369</v>
          </cell>
          <cell r="AA258">
            <v>76.513279999999995</v>
          </cell>
          <cell r="AB258">
            <v>0</v>
          </cell>
          <cell r="AE258">
            <v>1648.4097199999999</v>
          </cell>
          <cell r="AF258">
            <v>1571.6897679307679</v>
          </cell>
          <cell r="AI258">
            <v>0</v>
          </cell>
          <cell r="AJ258">
            <v>0</v>
          </cell>
          <cell r="AM258">
            <v>2151.9359999999997</v>
          </cell>
          <cell r="AN258">
            <v>1099.2401076685596</v>
          </cell>
          <cell r="AQ258">
            <v>186.50111999999999</v>
          </cell>
          <cell r="AR258">
            <v>155.19209016110295</v>
          </cell>
          <cell r="AU258">
            <v>9.5641599999999993</v>
          </cell>
          <cell r="AV258">
            <v>0</v>
          </cell>
          <cell r="AY258">
            <v>323.38815999999997</v>
          </cell>
          <cell r="AZ258">
            <v>22.684425360199235</v>
          </cell>
          <cell r="BC258">
            <v>266.60095999999999</v>
          </cell>
          <cell r="BD258">
            <v>191.58236078039684</v>
          </cell>
          <cell r="BG258">
            <v>2963.0963199999997</v>
          </cell>
          <cell r="BH258">
            <v>2175.2418860658154</v>
          </cell>
          <cell r="BK258">
            <v>318.60607999999996</v>
          </cell>
          <cell r="BL258">
            <v>481.29349788561325</v>
          </cell>
          <cell r="BO258">
            <v>0.59775999999999996</v>
          </cell>
          <cell r="BP258">
            <v>0</v>
          </cell>
          <cell r="BS258">
            <v>945.65631999999994</v>
          </cell>
          <cell r="BT258">
            <v>3605.4126830049299</v>
          </cell>
          <cell r="BW258">
            <v>930.0240399999999</v>
          </cell>
          <cell r="BX258">
            <v>1252.3002036207597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1444.5339981732832</v>
          </cell>
          <cell r="S259">
            <v>3135.3919000000005</v>
          </cell>
          <cell r="T259">
            <v>3201.6851567560566</v>
          </cell>
          <cell r="W259">
            <v>2943.2091999999998</v>
          </cell>
          <cell r="X259">
            <v>3244.7371055213284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1005.879840972804</v>
          </cell>
          <cell r="AI259">
            <v>140.119</v>
          </cell>
          <cell r="AJ259">
            <v>147.88442764652399</v>
          </cell>
          <cell r="AM259">
            <v>2342.7130999999999</v>
          </cell>
          <cell r="AN259">
            <v>5916.699733293477</v>
          </cell>
          <cell r="AQ259">
            <v>190.38660000000002</v>
          </cell>
          <cell r="AR259">
            <v>158.35270219318147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21.83817131968798</v>
          </cell>
          <cell r="BC259">
            <v>273.00720000000001</v>
          </cell>
          <cell r="BD259">
            <v>36.113009905053168</v>
          </cell>
          <cell r="BG259">
            <v>3222.8020999999999</v>
          </cell>
          <cell r="BH259">
            <v>0</v>
          </cell>
          <cell r="BK259">
            <v>336.46940000000001</v>
          </cell>
          <cell r="BL259">
            <v>482.05034994666192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4146.4409967811798</v>
          </cell>
          <cell r="BW259">
            <v>931.06100000000004</v>
          </cell>
          <cell r="BX259">
            <v>1351.8494133555901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1160.2215899991456</v>
          </cell>
          <cell r="S260">
            <v>1917.1005699999998</v>
          </cell>
          <cell r="T260">
            <v>2236.87142687711</v>
          </cell>
          <cell r="W260">
            <v>1376.5313799999999</v>
          </cell>
          <cell r="X260">
            <v>1521.7156748669815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1108.9654466314801</v>
          </cell>
          <cell r="AI260">
            <v>0</v>
          </cell>
          <cell r="AJ260">
            <v>0</v>
          </cell>
          <cell r="AM260">
            <v>1547.43733</v>
          </cell>
          <cell r="AN260">
            <v>783.95357535850553</v>
          </cell>
          <cell r="AQ260">
            <v>119.42316999999998</v>
          </cell>
          <cell r="AR260">
            <v>99.086193770002438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10.241932875902643</v>
          </cell>
          <cell r="BC260">
            <v>154.02634999999998</v>
          </cell>
          <cell r="BD260">
            <v>19.53069422753725</v>
          </cell>
          <cell r="BG260">
            <v>2434.4603099999995</v>
          </cell>
          <cell r="BH260">
            <v>0</v>
          </cell>
          <cell r="BK260">
            <v>365.44333999999998</v>
          </cell>
          <cell r="BL260">
            <v>339.7702140871753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1353.2921555256601</v>
          </cell>
          <cell r="BW260">
            <v>718.56106</v>
          </cell>
          <cell r="BX260">
            <v>1353.2921555256601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5664.9</v>
          </cell>
          <cell r="K261">
            <v>16354.566299999999</v>
          </cell>
          <cell r="M261">
            <v>0</v>
          </cell>
          <cell r="O261">
            <v>1703.01351</v>
          </cell>
          <cell r="P261">
            <v>1528.6632652157082</v>
          </cell>
          <cell r="S261">
            <v>3141.5799799999995</v>
          </cell>
          <cell r="T261">
            <v>3217.6078748363793</v>
          </cell>
          <cell r="W261">
            <v>2242.71432</v>
          </cell>
          <cell r="X261">
            <v>2485.6135866779605</v>
          </cell>
          <cell r="AA261">
            <v>82.639699999999991</v>
          </cell>
          <cell r="AB261">
            <v>0</v>
          </cell>
          <cell r="AE261">
            <v>1432.6532099999999</v>
          </cell>
          <cell r="AF261">
            <v>1663.4481699472196</v>
          </cell>
          <cell r="AI261">
            <v>0</v>
          </cell>
          <cell r="AJ261">
            <v>0</v>
          </cell>
          <cell r="AM261">
            <v>2419.4361399999998</v>
          </cell>
          <cell r="AN261">
            <v>1201.6363791304686</v>
          </cell>
          <cell r="AQ261">
            <v>127.13799999999999</v>
          </cell>
          <cell r="AR261">
            <v>106.49450732289984</v>
          </cell>
          <cell r="AU261">
            <v>6.3568999999999996</v>
          </cell>
          <cell r="AV261">
            <v>0</v>
          </cell>
          <cell r="AY261">
            <v>216.13460000000001</v>
          </cell>
          <cell r="AZ261">
            <v>15.161004043736538</v>
          </cell>
          <cell r="BC261">
            <v>266.9898</v>
          </cell>
          <cell r="BD261">
            <v>41.670944521801395</v>
          </cell>
          <cell r="BG261">
            <v>3640.5966299999995</v>
          </cell>
          <cell r="BH261">
            <v>710.30009426979677</v>
          </cell>
          <cell r="BK261">
            <v>583.56342000000006</v>
          </cell>
          <cell r="BL261">
            <v>511.8332837106957</v>
          </cell>
          <cell r="BO261">
            <v>0.63568999999999998</v>
          </cell>
          <cell r="BP261">
            <v>0</v>
          </cell>
          <cell r="BS261">
            <v>1101.0150799999999</v>
          </cell>
          <cell r="BT261">
            <v>2031.3809754585598</v>
          </cell>
          <cell r="BW261">
            <v>1080.8629199999998</v>
          </cell>
          <cell r="BX261">
            <v>2029.9382332884898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1647.1904013099786</v>
          </cell>
          <cell r="S262">
            <v>3143.0080489999996</v>
          </cell>
          <cell r="T262">
            <v>3270.9149764683507</v>
          </cell>
          <cell r="W262">
            <v>2222.7382849999999</v>
          </cell>
          <cell r="X262">
            <v>2432.4480194660996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1663.4481699472196</v>
          </cell>
          <cell r="AI262">
            <v>0</v>
          </cell>
          <cell r="AJ262">
            <v>0</v>
          </cell>
          <cell r="AM262">
            <v>2416.019875</v>
          </cell>
          <cell r="AN262">
            <v>1187.0214692597424</v>
          </cell>
          <cell r="AQ262">
            <v>152.131316</v>
          </cell>
          <cell r="AR262">
            <v>127.83367136113684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15.176161428240373</v>
          </cell>
          <cell r="BC262">
            <v>271.84120399999995</v>
          </cell>
          <cell r="BD262">
            <v>36.235783299580973</v>
          </cell>
          <cell r="BG262">
            <v>3616.2361999999994</v>
          </cell>
          <cell r="BH262">
            <v>152.74778306529834</v>
          </cell>
          <cell r="BK262">
            <v>356.63570799999997</v>
          </cell>
          <cell r="BL262">
            <v>502.00950499063686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2229.03665275815</v>
          </cell>
          <cell r="BW262">
            <v>1087.561778</v>
          </cell>
          <cell r="BX262">
            <v>1322.99456995419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7377.1</v>
          </cell>
          <cell r="K263">
            <v>18433.897480000003</v>
          </cell>
          <cell r="M263">
            <v>87.024000000000001</v>
          </cell>
          <cell r="O263">
            <v>2122.5900800000004</v>
          </cell>
          <cell r="P263">
            <v>1436.1972613427808</v>
          </cell>
          <cell r="S263">
            <v>3234.8212000000003</v>
          </cell>
          <cell r="T263">
            <v>2626.0951047671019</v>
          </cell>
          <cell r="W263">
            <v>1612.4690400000002</v>
          </cell>
          <cell r="X263">
            <v>1832.2394641419455</v>
          </cell>
          <cell r="AA263">
            <v>110.23480000000001</v>
          </cell>
          <cell r="AB263">
            <v>0</v>
          </cell>
          <cell r="AE263">
            <v>1065.9909499999999</v>
          </cell>
          <cell r="AF263">
            <v>1016.5494226026238</v>
          </cell>
          <cell r="AI263">
            <v>0</v>
          </cell>
          <cell r="AJ263">
            <v>0</v>
          </cell>
          <cell r="AM263">
            <v>2803.7651200000005</v>
          </cell>
          <cell r="AN263">
            <v>1407.5259813023488</v>
          </cell>
          <cell r="AQ263">
            <v>250.87920000000003</v>
          </cell>
          <cell r="AR263">
            <v>210.45247250540547</v>
          </cell>
          <cell r="AU263">
            <v>12.92408</v>
          </cell>
          <cell r="AV263">
            <v>0</v>
          </cell>
          <cell r="AY263">
            <v>218.18888000000001</v>
          </cell>
          <cell r="AZ263">
            <v>15.305103819464104</v>
          </cell>
          <cell r="BC263">
            <v>240.99608000000001</v>
          </cell>
          <cell r="BD263">
            <v>32.986269704508771</v>
          </cell>
          <cell r="BG263">
            <v>4090.0912000000008</v>
          </cell>
          <cell r="BH263">
            <v>0</v>
          </cell>
          <cell r="BK263">
            <v>719.18704000000002</v>
          </cell>
          <cell r="BL263">
            <v>612.11618179964967</v>
          </cell>
          <cell r="BO263">
            <v>0.76024000000000014</v>
          </cell>
          <cell r="BP263">
            <v>0</v>
          </cell>
          <cell r="BS263">
            <v>1232.3490400000001</v>
          </cell>
          <cell r="BT263">
            <v>1100.8122757634101</v>
          </cell>
          <cell r="BW263">
            <v>1212.05753</v>
          </cell>
          <cell r="BX263">
            <v>972.40822262717984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1120.0987161547694</v>
          </cell>
          <cell r="S264">
            <v>3159.0720799999999</v>
          </cell>
          <cell r="T264">
            <v>3478.537450019423</v>
          </cell>
          <cell r="W264">
            <v>1938.8982500000002</v>
          </cell>
          <cell r="X264">
            <v>2121.3866646375654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1386.2000978606522</v>
          </cell>
          <cell r="AI264">
            <v>0</v>
          </cell>
          <cell r="AJ264">
            <v>0</v>
          </cell>
          <cell r="AM264">
            <v>2387.65699</v>
          </cell>
          <cell r="AN264">
            <v>5714.5820371058126</v>
          </cell>
          <cell r="AQ264">
            <v>149.19156000000001</v>
          </cell>
          <cell r="AR264">
            <v>124.25030230565933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10.049923298774139</v>
          </cell>
          <cell r="BC264">
            <v>318.51213999999999</v>
          </cell>
          <cell r="BD264">
            <v>2689.9644906754206</v>
          </cell>
          <cell r="BG264">
            <v>3741.0375700000004</v>
          </cell>
          <cell r="BH264">
            <v>83885.999960106434</v>
          </cell>
          <cell r="BK264">
            <v>628.14382999999998</v>
          </cell>
          <cell r="BL264">
            <v>476.67992096028439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1058.9727528313799</v>
          </cell>
          <cell r="BW264">
            <v>944.96540000000005</v>
          </cell>
          <cell r="BX264">
            <v>3282.2384369092501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9218.42</v>
          </cell>
          <cell r="K265">
            <v>26997.986654</v>
          </cell>
          <cell r="M265">
            <v>0</v>
          </cell>
          <cell r="O265">
            <v>2787.0155139999997</v>
          </cell>
          <cell r="P265">
            <v>2707.0816909349373</v>
          </cell>
          <cell r="S265">
            <v>4861.4595140000001</v>
          </cell>
          <cell r="T265">
            <v>5403.4376122859703</v>
          </cell>
          <cell r="W265">
            <v>3280.7331859999999</v>
          </cell>
          <cell r="X265">
            <v>3485.5666251470975</v>
          </cell>
          <cell r="AA265">
            <v>125.50386199999998</v>
          </cell>
          <cell r="AB265">
            <v>0</v>
          </cell>
          <cell r="AE265">
            <v>1936.7900420000001</v>
          </cell>
          <cell r="AF265">
            <v>1848.2667971475362</v>
          </cell>
          <cell r="AI265">
            <v>0</v>
          </cell>
          <cell r="AJ265">
            <v>0</v>
          </cell>
          <cell r="AM265">
            <v>3597.0858959999996</v>
          </cell>
          <cell r="AN265">
            <v>1899.9023419042444</v>
          </cell>
          <cell r="AQ265">
            <v>156.62052199999999</v>
          </cell>
          <cell r="AR265">
            <v>130.41047607518809</v>
          </cell>
          <cell r="AU265">
            <v>7.2605539999999991</v>
          </cell>
          <cell r="AV265">
            <v>0</v>
          </cell>
          <cell r="AY265">
            <v>238.56105999999997</v>
          </cell>
          <cell r="AZ265">
            <v>16.734133245385394</v>
          </cell>
          <cell r="BC265">
            <v>498.90378199999992</v>
          </cell>
          <cell r="BD265">
            <v>2721.7567813117239</v>
          </cell>
          <cell r="BG265">
            <v>8259.3987859999997</v>
          </cell>
          <cell r="BH265">
            <v>6859.8845481286853</v>
          </cell>
          <cell r="BK265">
            <v>879.564256</v>
          </cell>
          <cell r="BL265">
            <v>835.13149836708942</v>
          </cell>
          <cell r="BO265">
            <v>1.0372220000000001</v>
          </cell>
          <cell r="BP265">
            <v>0</v>
          </cell>
          <cell r="BS265">
            <v>1663.7040879999997</v>
          </cell>
          <cell r="BT265">
            <v>5035.1701735443003</v>
          </cell>
          <cell r="BW265">
            <v>1636.26955</v>
          </cell>
          <cell r="BX265">
            <v>1334.53650731475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5654.2</v>
          </cell>
          <cell r="K266">
            <v>16679.89</v>
          </cell>
          <cell r="M266">
            <v>0</v>
          </cell>
          <cell r="O266">
            <v>1583.0665000000001</v>
          </cell>
          <cell r="P266">
            <v>1492.2414827687569</v>
          </cell>
          <cell r="S266">
            <v>3240.3987499999998</v>
          </cell>
          <cell r="T266">
            <v>3433.8556465666402</v>
          </cell>
          <cell r="W266">
            <v>2069.2849999999999</v>
          </cell>
          <cell r="X266">
            <v>2241.823257381754</v>
          </cell>
          <cell r="AA266">
            <v>72.996250000000003</v>
          </cell>
          <cell r="AB266">
            <v>0</v>
          </cell>
          <cell r="AE266">
            <v>2395.1191199999998</v>
          </cell>
          <cell r="AF266">
            <v>2310.3469172918162</v>
          </cell>
          <cell r="AI266">
            <v>0</v>
          </cell>
          <cell r="AJ266">
            <v>0</v>
          </cell>
          <cell r="AM266">
            <v>2468.5427500000001</v>
          </cell>
          <cell r="AN266">
            <v>5725.6203597413078</v>
          </cell>
          <cell r="AQ266">
            <v>181.5385</v>
          </cell>
          <cell r="AR266">
            <v>153.7627687962777</v>
          </cell>
          <cell r="AU266">
            <v>8.8864999999999998</v>
          </cell>
          <cell r="AV266">
            <v>0</v>
          </cell>
          <cell r="AY266">
            <v>219.62349999999998</v>
          </cell>
          <cell r="AZ266">
            <v>15.405736849165155</v>
          </cell>
          <cell r="BC266">
            <v>263.42124999999999</v>
          </cell>
          <cell r="BD266">
            <v>65.06236873214452</v>
          </cell>
          <cell r="BG266">
            <v>3044.261</v>
          </cell>
          <cell r="BH266">
            <v>330.52542678350579</v>
          </cell>
          <cell r="BK266">
            <v>552.86725000000001</v>
          </cell>
          <cell r="BL266">
            <v>470.59436520883844</v>
          </cell>
          <cell r="BO266">
            <v>1.2695000000000001</v>
          </cell>
          <cell r="BP266">
            <v>0</v>
          </cell>
          <cell r="BS266">
            <v>1108.90825</v>
          </cell>
          <cell r="BT266">
            <v>1051.7590419810299</v>
          </cell>
          <cell r="BW266">
            <v>1088.99892</v>
          </cell>
          <cell r="BX266">
            <v>1015.6904877292799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922.84380972056238</v>
          </cell>
          <cell r="S267">
            <v>2430.7437419999997</v>
          </cell>
          <cell r="T267">
            <v>2015.7826538796903</v>
          </cell>
          <cell r="W267">
            <v>1346.1409980000001</v>
          </cell>
          <cell r="X267">
            <v>1521.7875421402782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924.13339857376809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753.32079808109347</v>
          </cell>
          <cell r="AQ267">
            <v>122.15799</v>
          </cell>
          <cell r="AR267">
            <v>104.70282279516107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15.28356278711767</v>
          </cell>
          <cell r="BC267">
            <v>141.38285399999998</v>
          </cell>
          <cell r="BD267">
            <v>18.642656040536945</v>
          </cell>
          <cell r="BG267">
            <v>2191.2339780000002</v>
          </cell>
          <cell r="BH267">
            <v>0</v>
          </cell>
          <cell r="BK267">
            <v>268.34706</v>
          </cell>
          <cell r="BL267">
            <v>296.93818663208117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240.93794240169001</v>
          </cell>
          <cell r="BW267">
            <v>613.04638</v>
          </cell>
          <cell r="BX267">
            <v>1149.86550954579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1052.7192211439633</v>
          </cell>
          <cell r="S268">
            <v>2065.3912</v>
          </cell>
          <cell r="T268">
            <v>2091.6549302334988</v>
          </cell>
          <cell r="W268">
            <v>1444.3350999999998</v>
          </cell>
          <cell r="X268">
            <v>1651.6613169496768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708.51390364963197</v>
          </cell>
          <cell r="AI268">
            <v>0</v>
          </cell>
          <cell r="AJ268">
            <v>0</v>
          </cell>
          <cell r="AM268">
            <v>1480.3036</v>
          </cell>
          <cell r="AN268">
            <v>745.60626439719681</v>
          </cell>
          <cell r="AQ268">
            <v>121.89324999999998</v>
          </cell>
          <cell r="AR268">
            <v>102.12601808110979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2747.0110331078149</v>
          </cell>
          <cell r="BC268">
            <v>150.26839999999999</v>
          </cell>
          <cell r="BD268">
            <v>19.397760354896203</v>
          </cell>
          <cell r="BG268">
            <v>2297.1881999999996</v>
          </cell>
          <cell r="BH268">
            <v>309.41161918411331</v>
          </cell>
          <cell r="BK268">
            <v>263.36935</v>
          </cell>
          <cell r="BL268">
            <v>277.33093780427436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0</v>
          </cell>
          <cell r="BW268">
            <v>640.80209999999988</v>
          </cell>
          <cell r="BX268">
            <v>784.85174051807996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3332.177946826454</v>
          </cell>
          <cell r="S269">
            <v>5307.1386200000006</v>
          </cell>
          <cell r="T269">
            <v>6324.7943727179709</v>
          </cell>
          <cell r="W269">
            <v>3383.7461000000003</v>
          </cell>
          <cell r="X269">
            <v>3631.8072811384814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2310.3334964344199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2061.9646188189349</v>
          </cell>
          <cell r="AQ269">
            <v>367.67360000000002</v>
          </cell>
          <cell r="AR269">
            <v>307.10278056915627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19.826736879881391</v>
          </cell>
          <cell r="BC269">
            <v>742.24108000000012</v>
          </cell>
          <cell r="BD269">
            <v>2762.0840853601981</v>
          </cell>
          <cell r="BG269">
            <v>7931.4089400000012</v>
          </cell>
          <cell r="BH269">
            <v>943.31876150590119</v>
          </cell>
          <cell r="BK269">
            <v>1383.37192</v>
          </cell>
          <cell r="BL269">
            <v>1065.0973561638016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1057.5300106613099</v>
          </cell>
          <cell r="BW269">
            <v>1931.6637599999999</v>
          </cell>
          <cell r="BX269">
            <v>1175.8348686070501</v>
          </cell>
        </row>
        <row r="270">
          <cell r="E270">
            <v>0</v>
          </cell>
          <cell r="F270">
            <v>1461.5</v>
          </cell>
          <cell r="H270">
            <v>3645.1271499999998</v>
          </cell>
          <cell r="I270">
            <v>11358.7</v>
          </cell>
          <cell r="K270">
            <v>33329.833409999999</v>
          </cell>
          <cell r="M270">
            <v>0</v>
          </cell>
          <cell r="O270">
            <v>4243.4862000000003</v>
          </cell>
          <cell r="P270">
            <v>3938.4763109364039</v>
          </cell>
          <cell r="S270">
            <v>5121.6699000000008</v>
          </cell>
          <cell r="T270">
            <v>6352.6072899061528</v>
          </cell>
          <cell r="W270">
            <v>3760.1646600000004</v>
          </cell>
          <cell r="X270">
            <v>4113.148755820298</v>
          </cell>
          <cell r="AA270">
            <v>203.84118000000004</v>
          </cell>
          <cell r="AB270">
            <v>0</v>
          </cell>
          <cell r="AE270">
            <v>2905.5554600000005</v>
          </cell>
          <cell r="AF270">
            <v>2772.4001957213045</v>
          </cell>
          <cell r="AI270">
            <v>0</v>
          </cell>
          <cell r="AJ270">
            <v>0</v>
          </cell>
          <cell r="AM270">
            <v>4420.4049599999998</v>
          </cell>
          <cell r="AN270">
            <v>2307.6376278005991</v>
          </cell>
          <cell r="AQ270">
            <v>415.37448000000001</v>
          </cell>
          <cell r="AR270">
            <v>346.6607591872089</v>
          </cell>
          <cell r="AU270">
            <v>21.794339999999998</v>
          </cell>
          <cell r="AV270">
            <v>0</v>
          </cell>
          <cell r="AY270">
            <v>337.17126000000002</v>
          </cell>
          <cell r="AZ270">
            <v>23.651256375849783</v>
          </cell>
          <cell r="BC270">
            <v>974.33519999999999</v>
          </cell>
          <cell r="BD270">
            <v>128.6007890667961</v>
          </cell>
          <cell r="BG270">
            <v>8520.3049200000005</v>
          </cell>
          <cell r="BH270">
            <v>1161.7779633928142</v>
          </cell>
          <cell r="BK270">
            <v>1824.3144600000003</v>
          </cell>
          <cell r="BL270">
            <v>1070.3734945660826</v>
          </cell>
          <cell r="BO270">
            <v>1.2820200000000002</v>
          </cell>
          <cell r="BP270">
            <v>0</v>
          </cell>
          <cell r="BS270">
            <v>2130.7172399999999</v>
          </cell>
          <cell r="BT270">
            <v>5297.7492484970389</v>
          </cell>
          <cell r="BW270">
            <v>2094.5442800000001</v>
          </cell>
          <cell r="BX270">
            <v>4362.8523222916801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1801.3691901454381</v>
          </cell>
          <cell r="S271">
            <v>2427.7072699999999</v>
          </cell>
          <cell r="T271">
            <v>2736.4524194933933</v>
          </cell>
          <cell r="W271">
            <v>1897.3861500000003</v>
          </cell>
          <cell r="X271">
            <v>2069.8424235324019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1370.9003204292119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5720.5800241234538</v>
          </cell>
          <cell r="AQ271">
            <v>223.89832999999999</v>
          </cell>
          <cell r="AR271">
            <v>186.97939206334473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3390.2488698860102</v>
          </cell>
          <cell r="BC271">
            <v>356.47861</v>
          </cell>
          <cell r="BD271">
            <v>2700.3207453569271</v>
          </cell>
          <cell r="BG271">
            <v>5926.8796599999996</v>
          </cell>
          <cell r="BH271">
            <v>200.0748794940038</v>
          </cell>
          <cell r="BK271">
            <v>453.88453000000004</v>
          </cell>
          <cell r="BL271">
            <v>602.90102217951653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783.40899834801007</v>
          </cell>
          <cell r="BW271">
            <v>1127.5063200000002</v>
          </cell>
          <cell r="BX271">
            <v>1435.5284592196499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717.56825173922539</v>
          </cell>
          <cell r="S272">
            <v>739.13864000000001</v>
          </cell>
          <cell r="T272">
            <v>981.9386114042785</v>
          </cell>
          <cell r="W272">
            <v>758.3756800000001</v>
          </cell>
          <cell r="X272">
            <v>853.34316276981497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308.04893981038799</v>
          </cell>
          <cell r="AI272">
            <v>0</v>
          </cell>
          <cell r="AJ272">
            <v>0</v>
          </cell>
          <cell r="AM272">
            <v>696.89648</v>
          </cell>
          <cell r="AN272">
            <v>372.08476253995934</v>
          </cell>
          <cell r="AQ272">
            <v>46.010239999999996</v>
          </cell>
          <cell r="AR272">
            <v>40.765855827764113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3.6447812814417651</v>
          </cell>
          <cell r="BC272">
            <v>86.070880000000002</v>
          </cell>
          <cell r="BD272">
            <v>14.170742441199399</v>
          </cell>
          <cell r="BG272">
            <v>1479.4672</v>
          </cell>
          <cell r="BH272">
            <v>0</v>
          </cell>
          <cell r="BK272">
            <v>200.69983999999999</v>
          </cell>
          <cell r="BL272">
            <v>135.26650891906476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0</v>
          </cell>
          <cell r="BW272">
            <v>316.21348</v>
          </cell>
          <cell r="BX272">
            <v>0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1358.1449116870886</v>
          </cell>
          <cell r="S273">
            <v>1592.5990499999998</v>
          </cell>
          <cell r="T273">
            <v>2011.8820844813401</v>
          </cell>
          <cell r="W273">
            <v>1274.1592499999999</v>
          </cell>
          <cell r="X273">
            <v>1432.4549036104902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800.92992767848796</v>
          </cell>
          <cell r="AI273">
            <v>0</v>
          </cell>
          <cell r="AJ273">
            <v>0</v>
          </cell>
          <cell r="AM273">
            <v>1412.57655</v>
          </cell>
          <cell r="AN273">
            <v>5317.9690074427353</v>
          </cell>
          <cell r="AQ273">
            <v>106.41329999999998</v>
          </cell>
          <cell r="AR273">
            <v>88.825276873503014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2219.1428921675029</v>
          </cell>
          <cell r="BC273">
            <v>201.62519999999998</v>
          </cell>
          <cell r="BD273">
            <v>23.618146941374956</v>
          </cell>
          <cell r="BG273">
            <v>2671.5338999999994</v>
          </cell>
          <cell r="BH273">
            <v>0</v>
          </cell>
          <cell r="BK273">
            <v>545.66819999999996</v>
          </cell>
          <cell r="BL273">
            <v>332.57656384372831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1220.5598758792198</v>
          </cell>
          <cell r="BW273">
            <v>634.53403999999989</v>
          </cell>
          <cell r="BX273">
            <v>2852.3012702283904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1938.7896804660884</v>
          </cell>
          <cell r="S274">
            <v>3662.1253200000001</v>
          </cell>
          <cell r="T274">
            <v>4506.0320296930749</v>
          </cell>
          <cell r="W274">
            <v>2257.0913399999999</v>
          </cell>
          <cell r="X274">
            <v>2555.9915229825906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1201.394891517732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1285.4377626144053</v>
          </cell>
          <cell r="AQ274">
            <v>225.20707999999996</v>
          </cell>
          <cell r="AR274">
            <v>187.72424967600014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12.627860626583754</v>
          </cell>
          <cell r="BC274">
            <v>357.17555999999996</v>
          </cell>
          <cell r="BD274">
            <v>2700.4083870785398</v>
          </cell>
          <cell r="BG274">
            <v>4509.1621400000004</v>
          </cell>
          <cell r="BH274">
            <v>723.68753815927766</v>
          </cell>
          <cell r="BK274">
            <v>1154.7242000000001</v>
          </cell>
          <cell r="BL274">
            <v>595.45778191825195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897.38562978354003</v>
          </cell>
          <cell r="BW274">
            <v>1193.9063900000001</v>
          </cell>
          <cell r="BX274">
            <v>147.15970134713999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1381.7170693413213</v>
          </cell>
          <cell r="S275">
            <v>1481.9392800000001</v>
          </cell>
          <cell r="T275">
            <v>1909.142632815018</v>
          </cell>
          <cell r="W275">
            <v>1266.5225399999999</v>
          </cell>
          <cell r="X275">
            <v>1492.0235413581236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788.85115602208793</v>
          </cell>
          <cell r="AI275">
            <v>0</v>
          </cell>
          <cell r="AJ275">
            <v>0</v>
          </cell>
          <cell r="AM275">
            <v>1410.40014</v>
          </cell>
          <cell r="AN275">
            <v>5258.8906646995119</v>
          </cell>
          <cell r="AQ275">
            <v>124.29425999999999</v>
          </cell>
          <cell r="AR275">
            <v>103.37415786447836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7.7655839679772178</v>
          </cell>
          <cell r="BC275">
            <v>184.64291999999998</v>
          </cell>
          <cell r="BD275">
            <v>22.014505065666565</v>
          </cell>
          <cell r="BG275">
            <v>2973.0707400000001</v>
          </cell>
          <cell r="BH275">
            <v>709.72688240891398</v>
          </cell>
          <cell r="BK275">
            <v>421.6413</v>
          </cell>
          <cell r="BL275">
            <v>390.90336861741469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1201.80422766831</v>
          </cell>
          <cell r="BW275">
            <v>636.07650000000001</v>
          </cell>
          <cell r="BX275">
            <v>1236.4300397499901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1884.6131623247302</v>
          </cell>
          <cell r="S276">
            <v>2592.2154699999996</v>
          </cell>
          <cell r="T276">
            <v>3123.2029920423256</v>
          </cell>
          <cell r="W276">
            <v>2041.7777769999996</v>
          </cell>
          <cell r="X276">
            <v>2277.9317346415446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1201.394891517732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5755.8353604900476</v>
          </cell>
          <cell r="AQ276">
            <v>208.29136899999997</v>
          </cell>
          <cell r="AR276">
            <v>173.53169246188969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11.633703066727406</v>
          </cell>
          <cell r="BC276">
            <v>341.49337299999996</v>
          </cell>
          <cell r="BD276">
            <v>42.045967273345511</v>
          </cell>
          <cell r="BG276">
            <v>4980.0572769999999</v>
          </cell>
          <cell r="BH276">
            <v>945.72755812393189</v>
          </cell>
          <cell r="BK276">
            <v>711.71658999999988</v>
          </cell>
          <cell r="BL276">
            <v>638.64471161014251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826.69126345011011</v>
          </cell>
          <cell r="BW276">
            <v>1086.9037729999998</v>
          </cell>
          <cell r="BX276">
            <v>751.66867060646996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1325.1004724115967</v>
          </cell>
          <cell r="S277">
            <v>2074.7718</v>
          </cell>
          <cell r="T277">
            <v>2729.4057604875197</v>
          </cell>
          <cell r="W277">
            <v>1300.91356</v>
          </cell>
          <cell r="X277">
            <v>1513.7302932089183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800.92992767848796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802.91220157721614</v>
          </cell>
          <cell r="AQ277">
            <v>144.19438</v>
          </cell>
          <cell r="AR277">
            <v>120.38509523458242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7.7683252784292671</v>
          </cell>
          <cell r="BC277">
            <v>202.50495999999998</v>
          </cell>
          <cell r="BD277">
            <v>2670.8236738175597</v>
          </cell>
          <cell r="BG277">
            <v>3146.0591999999997</v>
          </cell>
          <cell r="BH277">
            <v>6726.8692483101004</v>
          </cell>
          <cell r="BK277">
            <v>758.94157999999993</v>
          </cell>
          <cell r="BL277">
            <v>390.32236146630623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461.67749442239995</v>
          </cell>
          <cell r="BW277">
            <v>768.14600000000007</v>
          </cell>
          <cell r="BX277">
            <v>396.75409676925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1453.0121935717195</v>
          </cell>
          <cell r="S279">
            <v>2236.2505999999998</v>
          </cell>
          <cell r="T279">
            <v>2998.657430312951</v>
          </cell>
          <cell r="W279">
            <v>1584.6577600000001</v>
          </cell>
          <cell r="X279">
            <v>1773.0176587675016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800.92992767848796</v>
          </cell>
          <cell r="AI279">
            <v>0</v>
          </cell>
          <cell r="AJ279">
            <v>0</v>
          </cell>
          <cell r="AM279">
            <v>1635.74344</v>
          </cell>
          <cell r="AN279">
            <v>908.41359285068734</v>
          </cell>
          <cell r="AQ279">
            <v>146.24527999999998</v>
          </cell>
          <cell r="AR279">
            <v>121.79428531257921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7.7641684192330462</v>
          </cell>
          <cell r="BC279">
            <v>212.35615999999999</v>
          </cell>
          <cell r="BD279">
            <v>30.755269020896929</v>
          </cell>
          <cell r="BG279">
            <v>3389.6851199999996</v>
          </cell>
          <cell r="BH279">
            <v>909.92071059140403</v>
          </cell>
          <cell r="BK279">
            <v>932.06323999999984</v>
          </cell>
          <cell r="BL279">
            <v>489.86649436607615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1200.36148549824</v>
          </cell>
          <cell r="BW279">
            <v>897.36329999999998</v>
          </cell>
          <cell r="BX279">
            <v>1408.11635798832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5106.6000000000004</v>
          </cell>
          <cell r="K284">
            <v>14111.578440000001</v>
          </cell>
          <cell r="M284">
            <v>0</v>
          </cell>
          <cell r="O284">
            <v>1683.6103650000002</v>
          </cell>
          <cell r="P284">
            <v>1550.4775905421852</v>
          </cell>
          <cell r="S284">
            <v>2636.5648500000002</v>
          </cell>
          <cell r="T284">
            <v>2719.6050694231735</v>
          </cell>
          <cell r="W284">
            <v>1485.4371900000001</v>
          </cell>
          <cell r="X284">
            <v>1643.9299545156634</v>
          </cell>
          <cell r="AA284">
            <v>89.03432500000001</v>
          </cell>
          <cell r="AB284">
            <v>0</v>
          </cell>
          <cell r="AE284">
            <v>1048.38498</v>
          </cell>
          <cell r="AF284">
            <v>1016.76415632096</v>
          </cell>
          <cell r="AI284">
            <v>0</v>
          </cell>
          <cell r="AJ284">
            <v>0</v>
          </cell>
          <cell r="AM284">
            <v>2122.4634250000004</v>
          </cell>
          <cell r="AN284">
            <v>5672.469975695527</v>
          </cell>
          <cell r="AQ284">
            <v>172.89891500000002</v>
          </cell>
          <cell r="AR284">
            <v>144.20040755272805</v>
          </cell>
          <cell r="AU284">
            <v>9.1906400000000019</v>
          </cell>
          <cell r="AV284">
            <v>0</v>
          </cell>
          <cell r="AY284">
            <v>93.629644999999996</v>
          </cell>
          <cell r="AZ284">
            <v>6.5677565112601872</v>
          </cell>
          <cell r="BC284">
            <v>220.00094500000003</v>
          </cell>
          <cell r="BD284">
            <v>31.270856865600344</v>
          </cell>
          <cell r="BG284">
            <v>3710.1464850000007</v>
          </cell>
          <cell r="BH284">
            <v>0</v>
          </cell>
          <cell r="BK284">
            <v>390.02778500000005</v>
          </cell>
          <cell r="BL284">
            <v>385.89426170848748</v>
          </cell>
          <cell r="BO284">
            <v>0.57441500000000012</v>
          </cell>
          <cell r="BP284">
            <v>0</v>
          </cell>
          <cell r="BS284">
            <v>997.75885500000004</v>
          </cell>
          <cell r="BT284">
            <v>2765.7367400241901</v>
          </cell>
          <cell r="BW284">
            <v>967.19004000000018</v>
          </cell>
          <cell r="BX284">
            <v>672.31785125262002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1234.9369343511794</v>
          </cell>
          <cell r="S285">
            <v>1940.8476129999999</v>
          </cell>
          <cell r="T285">
            <v>2138.1524934023232</v>
          </cell>
          <cell r="W285">
            <v>1511.8322529999998</v>
          </cell>
          <cell r="X285">
            <v>1700.9314236996363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1124.479957781256</v>
          </cell>
          <cell r="AI285">
            <v>0</v>
          </cell>
          <cell r="AJ285">
            <v>0</v>
          </cell>
          <cell r="AM285">
            <v>1531.495457</v>
          </cell>
          <cell r="AN285">
            <v>808.85234628076557</v>
          </cell>
          <cell r="AQ285">
            <v>117.979224</v>
          </cell>
          <cell r="AR285">
            <v>100.11288939825725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2313.0711752937023</v>
          </cell>
          <cell r="BC285">
            <v>161.327651</v>
          </cell>
          <cell r="BD285">
            <v>20.337522493035657</v>
          </cell>
          <cell r="BG285">
            <v>2326.0676549999998</v>
          </cell>
          <cell r="BH285">
            <v>793.3325573371161</v>
          </cell>
          <cell r="BK285">
            <v>297.18251500000002</v>
          </cell>
          <cell r="BL285">
            <v>359.81954724906251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2673.4012411397098</v>
          </cell>
          <cell r="BW285">
            <v>1178.6748960000002</v>
          </cell>
          <cell r="BX285">
            <v>978.17919130746009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11457.25</v>
          </cell>
          <cell r="K286">
            <v>30490.0337</v>
          </cell>
          <cell r="M286">
            <v>0</v>
          </cell>
          <cell r="O286">
            <v>3753.4027300000002</v>
          </cell>
          <cell r="P286">
            <v>3566.6940212713398</v>
          </cell>
          <cell r="S286">
            <v>4656.5533699999996</v>
          </cell>
          <cell r="T286">
            <v>4874.9033704526391</v>
          </cell>
          <cell r="W286">
            <v>3536.4943600000001</v>
          </cell>
          <cell r="X286">
            <v>3833.9225096640507</v>
          </cell>
          <cell r="AA286">
            <v>92.598310000000012</v>
          </cell>
          <cell r="AB286">
            <v>0</v>
          </cell>
          <cell r="AE286">
            <v>2215.8321499999997</v>
          </cell>
          <cell r="AF286">
            <v>2111.9866449789361</v>
          </cell>
          <cell r="AI286">
            <v>0</v>
          </cell>
          <cell r="AJ286">
            <v>0</v>
          </cell>
          <cell r="AM286">
            <v>4522.09555</v>
          </cell>
          <cell r="AN286">
            <v>6953.8932333540788</v>
          </cell>
          <cell r="AQ286">
            <v>228.3246</v>
          </cell>
          <cell r="AR286">
            <v>189.71724707202418</v>
          </cell>
          <cell r="AU286">
            <v>10.147760000000002</v>
          </cell>
          <cell r="AV286">
            <v>0</v>
          </cell>
          <cell r="AY286">
            <v>402.10498999999999</v>
          </cell>
          <cell r="AZ286">
            <v>28.206105729469691</v>
          </cell>
          <cell r="BC286">
            <v>617.74489000000005</v>
          </cell>
          <cell r="BD286">
            <v>2735.9154156894519</v>
          </cell>
          <cell r="BG286">
            <v>6941.0678400000006</v>
          </cell>
          <cell r="BH286">
            <v>5325.1143767274834</v>
          </cell>
          <cell r="BK286">
            <v>593.64396000000011</v>
          </cell>
          <cell r="BL286">
            <v>1021.3235466792089</v>
          </cell>
          <cell r="BO286">
            <v>1.2684700000000002</v>
          </cell>
          <cell r="BP286">
            <v>0</v>
          </cell>
          <cell r="BS286">
            <v>2248.9973100000002</v>
          </cell>
          <cell r="BT286">
            <v>5006.3153301429002</v>
          </cell>
          <cell r="BW286">
            <v>3340.9341000000004</v>
          </cell>
          <cell r="BX286">
            <v>1670.6954329410601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1209.1262592440505</v>
          </cell>
          <cell r="S287">
            <v>2032.5243750000002</v>
          </cell>
          <cell r="T287">
            <v>2002.6145315830095</v>
          </cell>
          <cell r="W287">
            <v>1576.3097610000002</v>
          </cell>
          <cell r="X287">
            <v>1737.5094382104353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1198.1202023131079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5580.0336781091992</v>
          </cell>
          <cell r="AQ287">
            <v>127.75867500000001</v>
          </cell>
          <cell r="AR287">
            <v>107.05818335409853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16.163784385799342</v>
          </cell>
          <cell r="BC287">
            <v>167.24772000000002</v>
          </cell>
          <cell r="BD287">
            <v>116.94091520525683</v>
          </cell>
          <cell r="BG287">
            <v>2583.5126970000006</v>
          </cell>
          <cell r="BH287">
            <v>12885.659690542407</v>
          </cell>
          <cell r="BK287">
            <v>227.64273000000003</v>
          </cell>
          <cell r="BL287">
            <v>344.4305922105184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604.50896925932989</v>
          </cell>
          <cell r="BW287">
            <v>1242.2362260000002</v>
          </cell>
          <cell r="BX287">
            <v>1095.0413070831301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1230.9819807409096</v>
          </cell>
          <cell r="S288">
            <v>2072.4505199999994</v>
          </cell>
          <cell r="T288">
            <v>2689.5519969083484</v>
          </cell>
          <cell r="W288">
            <v>1217.9039599999999</v>
          </cell>
          <cell r="X288">
            <v>1488.1572194347943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679.04170080801612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558.12394852253533</v>
          </cell>
          <cell r="AQ288">
            <v>119.95171999999998</v>
          </cell>
          <cell r="AR288">
            <v>101.76365491819634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10.164536450611658</v>
          </cell>
          <cell r="BC288">
            <v>164.60527999999996</v>
          </cell>
          <cell r="BD288">
            <v>20.650067430130434</v>
          </cell>
          <cell r="BG288">
            <v>2335.1185199999995</v>
          </cell>
          <cell r="BH288">
            <v>43526.529654422004</v>
          </cell>
          <cell r="BK288">
            <v>752.10603999999989</v>
          </cell>
          <cell r="BL288">
            <v>376.39436274461286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144.274217007</v>
          </cell>
          <cell r="BW288">
            <v>1047.7799199999999</v>
          </cell>
          <cell r="BX288">
            <v>8.656453020419999</v>
          </cell>
        </row>
        <row r="291">
          <cell r="E291">
            <v>0</v>
          </cell>
          <cell r="F291">
            <v>484.9</v>
          </cell>
          <cell r="H291">
            <v>1146.15813</v>
          </cell>
          <cell r="I291">
            <v>4589.8</v>
          </cell>
          <cell r="K291">
            <v>13199.34684</v>
          </cell>
          <cell r="M291">
            <v>0</v>
          </cell>
          <cell r="O291">
            <v>1110.8518300000001</v>
          </cell>
          <cell r="P291">
            <v>1069.7831988487389</v>
          </cell>
          <cell r="S291">
            <v>1897.4303299999999</v>
          </cell>
          <cell r="T291">
            <v>2040.8861602842142</v>
          </cell>
          <cell r="W291">
            <v>1521.9025299999998</v>
          </cell>
          <cell r="X291">
            <v>1617.2613522660724</v>
          </cell>
          <cell r="AA291">
            <v>34.507959999999997</v>
          </cell>
          <cell r="AB291">
            <v>0</v>
          </cell>
          <cell r="AE291">
            <v>967.52984000000004</v>
          </cell>
          <cell r="AF291">
            <v>924.13339857376809</v>
          </cell>
          <cell r="AI291">
            <v>0</v>
          </cell>
          <cell r="AJ291">
            <v>0</v>
          </cell>
          <cell r="AM291">
            <v>1779.6972900000001</v>
          </cell>
          <cell r="AN291">
            <v>5457.2600620788398</v>
          </cell>
          <cell r="AQ291">
            <v>78.657849999999996</v>
          </cell>
          <cell r="AR291">
            <v>65.350183302759433</v>
          </cell>
          <cell r="AU291">
            <v>3.5522899999999997</v>
          </cell>
          <cell r="AV291">
            <v>0</v>
          </cell>
          <cell r="AY291">
            <v>82.210139999999996</v>
          </cell>
          <cell r="AZ291">
            <v>5.7667225190975753</v>
          </cell>
          <cell r="BC291">
            <v>163.91281000000001</v>
          </cell>
          <cell r="BD291">
            <v>20.372099614366924</v>
          </cell>
          <cell r="BG291">
            <v>4100.3576000000003</v>
          </cell>
          <cell r="BH291">
            <v>0</v>
          </cell>
          <cell r="BK291">
            <v>291.28778</v>
          </cell>
          <cell r="BL291">
            <v>340.92034676881019</v>
          </cell>
          <cell r="BO291">
            <v>0</v>
          </cell>
          <cell r="BP291">
            <v>0</v>
          </cell>
          <cell r="BS291">
            <v>931.20744999999999</v>
          </cell>
          <cell r="BT291">
            <v>4587.9201008226</v>
          </cell>
          <cell r="BW291">
            <v>1382.4477600000002</v>
          </cell>
          <cell r="BX291">
            <v>2462.7608843094895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4522.8</v>
          </cell>
          <cell r="K292">
            <v>13182.152880000001</v>
          </cell>
          <cell r="M292">
            <v>0</v>
          </cell>
          <cell r="O292">
            <v>1111.1951799999999</v>
          </cell>
          <cell r="P292">
            <v>1064.3928955431222</v>
          </cell>
          <cell r="S292">
            <v>1899.7689699999999</v>
          </cell>
          <cell r="T292">
            <v>2030.5765510491997</v>
          </cell>
          <cell r="W292">
            <v>1780.7485200000001</v>
          </cell>
          <cell r="X292">
            <v>1811.4090417120033</v>
          </cell>
          <cell r="AA292">
            <v>34.946429999999999</v>
          </cell>
          <cell r="AB292">
            <v>0</v>
          </cell>
          <cell r="AE292">
            <v>941.19468000000006</v>
          </cell>
          <cell r="AF292">
            <v>893.53384371088794</v>
          </cell>
          <cell r="AI292">
            <v>0</v>
          </cell>
          <cell r="AJ292">
            <v>0</v>
          </cell>
          <cell r="AM292">
            <v>1811.1367199999997</v>
          </cell>
          <cell r="AN292">
            <v>5572.1497738742319</v>
          </cell>
          <cell r="AQ292">
            <v>79.009319999999988</v>
          </cell>
          <cell r="AR292">
            <v>65.515259854753353</v>
          </cell>
          <cell r="AU292">
            <v>3.5452900000000001</v>
          </cell>
          <cell r="AV292">
            <v>0</v>
          </cell>
          <cell r="AY292">
            <v>92.177540000000008</v>
          </cell>
          <cell r="AZ292">
            <v>6.4658969766140473</v>
          </cell>
          <cell r="BC292">
            <v>167.13509999999999</v>
          </cell>
          <cell r="BD292">
            <v>20.593679628578755</v>
          </cell>
          <cell r="BG292">
            <v>3998.0741799999996</v>
          </cell>
          <cell r="BH292">
            <v>1920.373402344389</v>
          </cell>
          <cell r="BK292">
            <v>295.27200999999997</v>
          </cell>
          <cell r="BL292">
            <v>340.24854282617548</v>
          </cell>
          <cell r="BO292">
            <v>0.50646999999999998</v>
          </cell>
          <cell r="BP292">
            <v>0</v>
          </cell>
          <cell r="BS292">
            <v>914.17834999999991</v>
          </cell>
          <cell r="BT292">
            <v>3078.8117909293796</v>
          </cell>
          <cell r="BW292">
            <v>1357.2922799999999</v>
          </cell>
          <cell r="BX292">
            <v>968.07999611696982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1215.8881264882336</v>
          </cell>
          <cell r="S293">
            <v>2066.818248</v>
          </cell>
          <cell r="T293">
            <v>2202.9231237973627</v>
          </cell>
          <cell r="W293">
            <v>1474.588242</v>
          </cell>
          <cell r="X293">
            <v>1666.2180533952846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955.16242087332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995.98281941183006</v>
          </cell>
          <cell r="AQ293">
            <v>165.32703900000001</v>
          </cell>
          <cell r="AR293">
            <v>137.93957734905666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11.984695813334355</v>
          </cell>
          <cell r="BC293">
            <v>170.39276999999998</v>
          </cell>
          <cell r="BD293">
            <v>20.908065950833205</v>
          </cell>
          <cell r="BG293">
            <v>2784.3099660000003</v>
          </cell>
          <cell r="BH293">
            <v>7206.2007109604874</v>
          </cell>
          <cell r="BK293">
            <v>241.31300400000001</v>
          </cell>
          <cell r="BL293">
            <v>309.3798234660556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1872.6793367508599</v>
          </cell>
          <cell r="BW293">
            <v>1225.3276799999999</v>
          </cell>
          <cell r="BX293">
            <v>728.5847958853501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1258.6190808252306</v>
          </cell>
          <cell r="S294">
            <v>2223.0431300000005</v>
          </cell>
          <cell r="T294">
            <v>2350.0883551066131</v>
          </cell>
          <cell r="W294">
            <v>1485.1840200000004</v>
          </cell>
          <cell r="X294">
            <v>1690.4144444940121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831.93210826324798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5567.1141825856666</v>
          </cell>
          <cell r="AQ294">
            <v>131.57462000000001</v>
          </cell>
          <cell r="AR294">
            <v>111.08444071980361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11.885406011725582</v>
          </cell>
          <cell r="BC294">
            <v>161.39189000000002</v>
          </cell>
          <cell r="BD294">
            <v>20.281585799848322</v>
          </cell>
          <cell r="BG294">
            <v>2757.3875400000002</v>
          </cell>
          <cell r="BH294">
            <v>1821.07614006324</v>
          </cell>
          <cell r="BK294">
            <v>276.40136000000001</v>
          </cell>
          <cell r="BL294">
            <v>43.143640326484515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1497.5663725326599</v>
          </cell>
          <cell r="BW294">
            <v>1152.6213399999999</v>
          </cell>
          <cell r="BX294">
            <v>1959.24386695506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1244.1655457736188</v>
          </cell>
          <cell r="S295">
            <v>2648.8957</v>
          </cell>
          <cell r="T295">
            <v>2684.8465421416672</v>
          </cell>
          <cell r="W295">
            <v>1231.6221500000001</v>
          </cell>
          <cell r="X295">
            <v>1456.6180651748398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419.10653476228799</v>
          </cell>
          <cell r="AI295">
            <v>94.254159999999999</v>
          </cell>
          <cell r="AJ295">
            <v>98.589618431015992</v>
          </cell>
          <cell r="AM295">
            <v>1545.0770499999999</v>
          </cell>
          <cell r="AN295">
            <v>838.93482316557754</v>
          </cell>
          <cell r="AQ295">
            <v>158.07275000000001</v>
          </cell>
          <cell r="AR295">
            <v>132.14176674244129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2408.1070614792466</v>
          </cell>
          <cell r="BC295">
            <v>164.79925</v>
          </cell>
          <cell r="BD295">
            <v>20.467838498774928</v>
          </cell>
          <cell r="BG295">
            <v>1920.4157499999999</v>
          </cell>
          <cell r="BH295">
            <v>121.78927146364057</v>
          </cell>
          <cell r="BK295">
            <v>228.70100000000002</v>
          </cell>
          <cell r="BL295">
            <v>400.09513304553099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497.74604867415002</v>
          </cell>
          <cell r="BW295">
            <v>1897.9360399999998</v>
          </cell>
          <cell r="BX295">
            <v>504.95975952449999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559.24670061053939</v>
          </cell>
          <cell r="S296">
            <v>1219.5705599999999</v>
          </cell>
          <cell r="T296">
            <v>1210.515767526869</v>
          </cell>
          <cell r="W296">
            <v>657.99479999999994</v>
          </cell>
          <cell r="X296">
            <v>782.26511027219965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557.16689479493994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413.75014014518615</v>
          </cell>
          <cell r="AQ296">
            <v>64.279359999999997</v>
          </cell>
          <cell r="AR296">
            <v>53.589485537534856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6.0017751596750522</v>
          </cell>
          <cell r="BC296">
            <v>70.576999999999998</v>
          </cell>
          <cell r="BD296">
            <v>9.5652158018689288</v>
          </cell>
          <cell r="BG296">
            <v>1152.0337999999999</v>
          </cell>
          <cell r="BH296">
            <v>4352.2879765106209</v>
          </cell>
          <cell r="BK296">
            <v>69.274039999999999</v>
          </cell>
          <cell r="BL296">
            <v>145.88894418254245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1346.0784446753098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1223.5469485068566</v>
          </cell>
          <cell r="S297">
            <v>2612.8086499999999</v>
          </cell>
          <cell r="T297">
            <v>2656.941615528473</v>
          </cell>
          <cell r="W297">
            <v>1262.3299200000001</v>
          </cell>
          <cell r="X297">
            <v>1400.9711414970884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955.16242087332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1043.4517388676566</v>
          </cell>
          <cell r="AQ297">
            <v>130.51868000000002</v>
          </cell>
          <cell r="AR297">
            <v>108.36671699795269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12.059137613815958</v>
          </cell>
          <cell r="BC297">
            <v>162.66134</v>
          </cell>
          <cell r="BD297">
            <v>20.217273718161135</v>
          </cell>
          <cell r="BG297">
            <v>2570.4387800000004</v>
          </cell>
          <cell r="BH297">
            <v>0</v>
          </cell>
          <cell r="BK297">
            <v>327.27071999999998</v>
          </cell>
          <cell r="BL297">
            <v>361.062090272322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3159.6053524532999</v>
          </cell>
          <cell r="BW297">
            <v>1306.7615999999998</v>
          </cell>
          <cell r="BX297">
            <v>682.41704644310994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1230.42419</v>
          </cell>
          <cell r="P298">
            <v>1162.7962250752348</v>
          </cell>
          <cell r="S298">
            <v>1302.34608</v>
          </cell>
          <cell r="T298">
            <v>1502.5530743441641</v>
          </cell>
          <cell r="W298">
            <v>1010.35182</v>
          </cell>
          <cell r="X298">
            <v>1136.6524293796842</v>
          </cell>
          <cell r="AA298">
            <v>77.951270000000008</v>
          </cell>
          <cell r="AB298">
            <v>0</v>
          </cell>
          <cell r="AE298">
            <v>823.49700000000007</v>
          </cell>
          <cell r="AF298">
            <v>786.958815129252</v>
          </cell>
          <cell r="AI298">
            <v>0</v>
          </cell>
          <cell r="AJ298">
            <v>0</v>
          </cell>
          <cell r="AM298">
            <v>1521.9877799999999</v>
          </cell>
          <cell r="AN298">
            <v>787.73155843267216</v>
          </cell>
          <cell r="AQ298">
            <v>158.05589000000001</v>
          </cell>
          <cell r="AR298">
            <v>131.92032258732752</v>
          </cell>
          <cell r="AU298">
            <v>7.7520599999999993</v>
          </cell>
          <cell r="AV298">
            <v>0</v>
          </cell>
          <cell r="AY298">
            <v>119.29558999999999</v>
          </cell>
          <cell r="AZ298">
            <v>8.3681230232916697</v>
          </cell>
          <cell r="BC298">
            <v>154.17985999999999</v>
          </cell>
          <cell r="BD298">
            <v>2665.4589267826232</v>
          </cell>
          <cell r="BG298">
            <v>2557.31846</v>
          </cell>
          <cell r="BH298">
            <v>1306.1849460656999</v>
          </cell>
          <cell r="BK298">
            <v>310.94373999999999</v>
          </cell>
          <cell r="BL298">
            <v>319.29243838438828</v>
          </cell>
          <cell r="BO298">
            <v>0.43067</v>
          </cell>
          <cell r="BP298">
            <v>0</v>
          </cell>
          <cell r="BS298">
            <v>783.81939999999997</v>
          </cell>
          <cell r="BT298">
            <v>1842.3817511793898</v>
          </cell>
          <cell r="BW298">
            <v>1147.5697</v>
          </cell>
          <cell r="BX298">
            <v>618.93639096002994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3923.9656242191359</v>
          </cell>
          <cell r="S299">
            <v>6040.0639200000005</v>
          </cell>
          <cell r="T299">
            <v>5898.407444127859</v>
          </cell>
          <cell r="W299">
            <v>4330.2300800000003</v>
          </cell>
          <cell r="X299">
            <v>4660.0602145052671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2203.0605832681922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6921.0989980256782</v>
          </cell>
          <cell r="AQ299">
            <v>209.93522000000002</v>
          </cell>
          <cell r="AR299">
            <v>176.49099162568297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28.299031103273329</v>
          </cell>
          <cell r="BC299">
            <v>556.45479999999998</v>
          </cell>
          <cell r="BD299">
            <v>79.946038201891056</v>
          </cell>
          <cell r="BG299">
            <v>6652.1642000000011</v>
          </cell>
          <cell r="BH299">
            <v>2448.2155968659986</v>
          </cell>
          <cell r="BK299">
            <v>798.00677000000007</v>
          </cell>
          <cell r="BL299">
            <v>975.24919022667939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2878.2706292896501</v>
          </cell>
          <cell r="BW299">
            <v>3308.3647600000004</v>
          </cell>
          <cell r="BX299">
            <v>4836.0717540746391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2696.5333992188475</v>
          </cell>
          <cell r="S301">
            <v>3497.2661999999996</v>
          </cell>
          <cell r="T301">
            <v>3790.838511075709</v>
          </cell>
          <cell r="W301">
            <v>2758.7373599999996</v>
          </cell>
          <cell r="X301">
            <v>2892.3388051047614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1848.7096854416038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1778.0647087540722</v>
          </cell>
          <cell r="AQ301">
            <v>207.10067999999998</v>
          </cell>
          <cell r="AR301">
            <v>174.67917581111564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22.202114653797189</v>
          </cell>
          <cell r="BC301">
            <v>411.27068999999995</v>
          </cell>
          <cell r="BD301">
            <v>54.624923879284673</v>
          </cell>
          <cell r="BG301">
            <v>5216.5925999999999</v>
          </cell>
          <cell r="BH301">
            <v>381.78534849339678</v>
          </cell>
          <cell r="BK301">
            <v>626.18649000000005</v>
          </cell>
          <cell r="BL301">
            <v>656.2785535203717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3039.8577523374902</v>
          </cell>
          <cell r="BW301">
            <v>2560.9392600000001</v>
          </cell>
          <cell r="BX301">
            <v>1322.99456995419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1126.9599451520005</v>
          </cell>
          <cell r="S302">
            <v>1815.7522500000002</v>
          </cell>
          <cell r="T302">
            <v>2412.2513989151294</v>
          </cell>
          <cell r="W302">
            <v>1336.0050000000001</v>
          </cell>
          <cell r="X302">
            <v>1504.6229692308359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886.91736101466006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5306.0962922774352</v>
          </cell>
          <cell r="AQ302">
            <v>72.873000000000005</v>
          </cell>
          <cell r="AR302">
            <v>61.299768392860102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8.5763945759088784</v>
          </cell>
          <cell r="BC302">
            <v>211.33170000000004</v>
          </cell>
          <cell r="BD302">
            <v>8.0249293803830959</v>
          </cell>
          <cell r="BG302">
            <v>2174.0445000000004</v>
          </cell>
          <cell r="BH302">
            <v>11438.39544574986</v>
          </cell>
          <cell r="BK302">
            <v>711.32145000000003</v>
          </cell>
          <cell r="BL302">
            <v>395.97965466836899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1178.7203529471899</v>
          </cell>
          <cell r="BW302">
            <v>1080.0809200000001</v>
          </cell>
          <cell r="BX302">
            <v>1725.51963540372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295.87815053831901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40.863714024738194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1.7309657688315452</v>
          </cell>
          <cell r="BC6">
            <v>0</v>
          </cell>
          <cell r="BD6">
            <v>0</v>
          </cell>
          <cell r="BG6">
            <v>137.52199999999999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46.551559873548541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0.26017948069602503</v>
          </cell>
          <cell r="BC7">
            <v>0</v>
          </cell>
          <cell r="BD7">
            <v>0</v>
          </cell>
          <cell r="BG7">
            <v>40.880000000000003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115.27039891949266</v>
          </cell>
          <cell r="W8">
            <v>122.61409999999999</v>
          </cell>
          <cell r="X8">
            <v>216.07653307461285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176.10789652045497</v>
          </cell>
          <cell r="BC8">
            <v>0</v>
          </cell>
          <cell r="BD8">
            <v>0</v>
          </cell>
          <cell r="BG8">
            <v>110.2402</v>
          </cell>
          <cell r="BH8">
            <v>0</v>
          </cell>
          <cell r="BK8">
            <v>12.534599999999999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62.062388871520611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0.33172176625553651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31.044007193221461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0.1313626340891868</v>
          </cell>
          <cell r="BC10">
            <v>0</v>
          </cell>
          <cell r="BD10">
            <v>0</v>
          </cell>
          <cell r="BG10">
            <v>7.0020000000000007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31.034934313589147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0.38940365330003901</v>
          </cell>
          <cell r="BC11">
            <v>0</v>
          </cell>
          <cell r="BD11">
            <v>0</v>
          </cell>
          <cell r="BG11">
            <v>10.037999999999998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334.46628000000004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21.10098</v>
          </cell>
          <cell r="T12">
            <v>86.531156821041705</v>
          </cell>
          <cell r="W12">
            <v>171.64230000000001</v>
          </cell>
          <cell r="X12">
            <v>342.48203254555767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28.97448</v>
          </cell>
          <cell r="AZ12">
            <v>1.6391748553679846</v>
          </cell>
          <cell r="BC12">
            <v>0</v>
          </cell>
          <cell r="BD12">
            <v>0</v>
          </cell>
          <cell r="BG12">
            <v>93.852119999999999</v>
          </cell>
          <cell r="BH12">
            <v>0</v>
          </cell>
          <cell r="BK12">
            <v>18.8964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86.476271822868057</v>
          </cell>
          <cell r="W13">
            <v>130.76769999999999</v>
          </cell>
          <cell r="X13">
            <v>239.89874685298543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0.26124305413309512</v>
          </cell>
          <cell r="BC13">
            <v>0</v>
          </cell>
          <cell r="BD13">
            <v>0</v>
          </cell>
          <cell r="BG13">
            <v>97.603500000000011</v>
          </cell>
          <cell r="BH13">
            <v>403.56240000000003</v>
          </cell>
          <cell r="BK13">
            <v>13.4336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31.038336643451267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0.28105493805128334</v>
          </cell>
          <cell r="BC14">
            <v>0</v>
          </cell>
          <cell r="BD14">
            <v>0</v>
          </cell>
          <cell r="BG14">
            <v>16.766999999999999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257.72411388789601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0.91506916726640686</v>
          </cell>
          <cell r="BC15">
            <v>0</v>
          </cell>
          <cell r="BD15">
            <v>0</v>
          </cell>
          <cell r="BG15">
            <v>121.3125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108.65015928622911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1.5215888916721652</v>
          </cell>
          <cell r="BC16">
            <v>0</v>
          </cell>
          <cell r="BD16">
            <v>0</v>
          </cell>
          <cell r="BG16">
            <v>26.764799999999997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62.068185433507914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1.0142304183566422</v>
          </cell>
          <cell r="BC17">
            <v>0</v>
          </cell>
          <cell r="BD17">
            <v>0</v>
          </cell>
          <cell r="BG17">
            <v>22.817200000000003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62.055206175145031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0.21567911550457181</v>
          </cell>
          <cell r="BC18">
            <v>0</v>
          </cell>
          <cell r="BD18">
            <v>0</v>
          </cell>
          <cell r="BG18">
            <v>28.1694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15.502260167208227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0.13441757906800511</v>
          </cell>
          <cell r="BC19">
            <v>0</v>
          </cell>
          <cell r="BD19">
            <v>0</v>
          </cell>
          <cell r="BG19">
            <v>29.541600000000003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161.19350744329455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1.994658436253212</v>
          </cell>
          <cell r="BC20">
            <v>0</v>
          </cell>
          <cell r="BD20">
            <v>0</v>
          </cell>
          <cell r="BG20">
            <v>67.174199999999999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108.62579389347798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1.5195805482138682</v>
          </cell>
          <cell r="BC24">
            <v>0</v>
          </cell>
          <cell r="BD24">
            <v>0</v>
          </cell>
          <cell r="BG24">
            <v>24.322499999999998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40.922800000000002</v>
          </cell>
          <cell r="X25">
            <v>69.293759214870207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86.254373816074349</v>
          </cell>
          <cell r="BC25">
            <v>0</v>
          </cell>
          <cell r="BD25">
            <v>0</v>
          </cell>
          <cell r="BG25">
            <v>33.769200000000005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31.961674462204101</v>
          </cell>
          <cell r="W26">
            <v>73.659300000000002</v>
          </cell>
          <cell r="X26">
            <v>131.38964936488281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0.93021943143913899</v>
          </cell>
          <cell r="BC26">
            <v>0</v>
          </cell>
          <cell r="BD26">
            <v>0</v>
          </cell>
          <cell r="BG26">
            <v>43.2179</v>
          </cell>
          <cell r="BH26">
            <v>0</v>
          </cell>
          <cell r="BK26">
            <v>7.1103999999999994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31.961814373752702</v>
          </cell>
          <cell r="W27">
            <v>90.248899999999992</v>
          </cell>
          <cell r="X27">
            <v>170.9595323166883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1.6595649159099424</v>
          </cell>
          <cell r="BC27">
            <v>0</v>
          </cell>
          <cell r="BD27">
            <v>0</v>
          </cell>
          <cell r="BG27">
            <v>62.837600000000009</v>
          </cell>
          <cell r="BH27">
            <v>0</v>
          </cell>
          <cell r="BK27">
            <v>7.2134999999999998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31.979671692037879</v>
          </cell>
          <cell r="W28">
            <v>89.96080000000002</v>
          </cell>
          <cell r="X28">
            <v>162.3855378624269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0.84212386993884536</v>
          </cell>
          <cell r="BC28">
            <v>0</v>
          </cell>
          <cell r="BD28">
            <v>0</v>
          </cell>
          <cell r="BG28">
            <v>60.998600000000003</v>
          </cell>
          <cell r="BH28">
            <v>0</v>
          </cell>
          <cell r="BK28">
            <v>9.0608000000000004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31.95184700418918</v>
          </cell>
          <cell r="W29">
            <v>65.449300000000008</v>
          </cell>
          <cell r="X29">
            <v>115.83437399679036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0.34872762663762513</v>
          </cell>
          <cell r="BC29">
            <v>0</v>
          </cell>
          <cell r="BD29">
            <v>0</v>
          </cell>
          <cell r="BG29">
            <v>70.1631</v>
          </cell>
          <cell r="BH29">
            <v>0</v>
          </cell>
          <cell r="BK29">
            <v>6.164200000000001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32.006354949594524</v>
          </cell>
          <cell r="W30">
            <v>114.48359999999998</v>
          </cell>
          <cell r="X30">
            <v>208.92382141833042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0.38551708441032029</v>
          </cell>
          <cell r="BC30">
            <v>0</v>
          </cell>
          <cell r="BD30">
            <v>0</v>
          </cell>
          <cell r="BG30">
            <v>68.923799999999986</v>
          </cell>
          <cell r="BH30">
            <v>0</v>
          </cell>
          <cell r="BK30">
            <v>11.681999999999999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31.935730610616321</v>
          </cell>
          <cell r="W31">
            <v>40.853400000000001</v>
          </cell>
          <cell r="X31">
            <v>77.562506831037865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0.26429799911191343</v>
          </cell>
          <cell r="BC31">
            <v>0</v>
          </cell>
          <cell r="BD31">
            <v>0</v>
          </cell>
          <cell r="BG31">
            <v>38.666600000000003</v>
          </cell>
          <cell r="BH31">
            <v>0</v>
          </cell>
          <cell r="BK31">
            <v>4.4729999999999999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31.909597258576639</v>
          </cell>
          <cell r="W32">
            <v>40.8688</v>
          </cell>
          <cell r="X32">
            <v>52.584788205235668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0.36654813901406513</v>
          </cell>
          <cell r="BC32">
            <v>0</v>
          </cell>
          <cell r="BD32">
            <v>0</v>
          </cell>
          <cell r="BG32">
            <v>49.092399999999998</v>
          </cell>
          <cell r="BH32">
            <v>0</v>
          </cell>
          <cell r="BK32">
            <v>1.8689999999999998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31.917221552459189</v>
          </cell>
          <cell r="W33">
            <v>24.539200000000001</v>
          </cell>
          <cell r="X33">
            <v>46.558616557706998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0.23950768633935454</v>
          </cell>
          <cell r="BC33">
            <v>0</v>
          </cell>
          <cell r="BD33">
            <v>0</v>
          </cell>
          <cell r="BG33">
            <v>31.046400000000002</v>
          </cell>
          <cell r="BH33">
            <v>0</v>
          </cell>
          <cell r="BK33">
            <v>2.6656000000000004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31.971705588929009</v>
          </cell>
          <cell r="W34">
            <v>106.38780000000001</v>
          </cell>
          <cell r="X34">
            <v>168.48307745969078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2.7639444976693053</v>
          </cell>
          <cell r="BC34">
            <v>0</v>
          </cell>
          <cell r="BD34">
            <v>0</v>
          </cell>
          <cell r="BG34">
            <v>74.197500000000005</v>
          </cell>
          <cell r="BH34">
            <v>0</v>
          </cell>
          <cell r="BK34">
            <v>7.9905000000000008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97.693346432365885</v>
          </cell>
          <cell r="W35">
            <v>8.1796000000000006</v>
          </cell>
          <cell r="X35">
            <v>15.526121511090922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0.33679071199816829</v>
          </cell>
          <cell r="BC35">
            <v>0</v>
          </cell>
          <cell r="BD35">
            <v>0</v>
          </cell>
          <cell r="BG35">
            <v>16.794799999999999</v>
          </cell>
          <cell r="BH35">
            <v>0</v>
          </cell>
          <cell r="BK35">
            <v>0.91959999999999997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102.38342422803889</v>
          </cell>
          <cell r="W36">
            <v>49.097499999999997</v>
          </cell>
          <cell r="X36">
            <v>76.474319571135098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0.18555962093562992</v>
          </cell>
          <cell r="BC36">
            <v>0</v>
          </cell>
          <cell r="BD36">
            <v>0</v>
          </cell>
          <cell r="BG36">
            <v>50.019999999999996</v>
          </cell>
          <cell r="BH36">
            <v>0</v>
          </cell>
          <cell r="BK36">
            <v>3.5875000000000004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102.39302145185992</v>
          </cell>
          <cell r="W37">
            <v>73.637199999999993</v>
          </cell>
          <cell r="X37">
            <v>106.37830344837148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12.058533889074688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0.19321395529922464</v>
          </cell>
          <cell r="BC37">
            <v>0</v>
          </cell>
          <cell r="BD37">
            <v>0</v>
          </cell>
          <cell r="BG37">
            <v>55.477800000000002</v>
          </cell>
          <cell r="BH37">
            <v>0</v>
          </cell>
          <cell r="BK37">
            <v>4.4981999999999998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102.40179780222806</v>
          </cell>
          <cell r="W38">
            <v>136.9862</v>
          </cell>
          <cell r="X38">
            <v>120.37967388104447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0.18187105773898263</v>
          </cell>
          <cell r="BC38">
            <v>0</v>
          </cell>
          <cell r="BD38">
            <v>0</v>
          </cell>
          <cell r="BG38">
            <v>113.2324</v>
          </cell>
          <cell r="BH38">
            <v>0</v>
          </cell>
          <cell r="BK38">
            <v>5.3579999999999997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59.700585780703236</v>
          </cell>
          <cell r="W39">
            <v>8.1672000000000011</v>
          </cell>
          <cell r="X39">
            <v>7.1758348981230693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0.38689180965078845</v>
          </cell>
          <cell r="BC39">
            <v>0</v>
          </cell>
          <cell r="BD39">
            <v>0</v>
          </cell>
          <cell r="BG39">
            <v>16.777200000000001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107.42265642797878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1.9399805784378805</v>
          </cell>
          <cell r="BC40">
            <v>0</v>
          </cell>
          <cell r="BD40">
            <v>0</v>
          </cell>
          <cell r="BG40">
            <v>84.107100000000003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62.048147585598386</v>
          </cell>
          <cell r="W41">
            <v>32.780799999999999</v>
          </cell>
          <cell r="X41">
            <v>70.47627571161037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70.345359636260099</v>
          </cell>
          <cell r="BC41">
            <v>0</v>
          </cell>
          <cell r="BD41">
            <v>0</v>
          </cell>
          <cell r="BG41">
            <v>62.252000000000002</v>
          </cell>
          <cell r="BH41">
            <v>0</v>
          </cell>
          <cell r="BK41">
            <v>4.5704000000000002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62.030196402603387</v>
          </cell>
          <cell r="W42">
            <v>24.475999999999999</v>
          </cell>
          <cell r="X42">
            <v>46.498796697098527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70.348527727349264</v>
          </cell>
          <cell r="BC42">
            <v>0</v>
          </cell>
          <cell r="BD42">
            <v>0</v>
          </cell>
          <cell r="BG42">
            <v>49.3</v>
          </cell>
          <cell r="BH42">
            <v>0</v>
          </cell>
          <cell r="BK42">
            <v>2.6680000000000001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138.93587167935229</v>
          </cell>
          <cell r="W43">
            <v>57.25719999999999</v>
          </cell>
          <cell r="X43">
            <v>108.64285057763642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176.14561943363793</v>
          </cell>
          <cell r="BC43">
            <v>0</v>
          </cell>
          <cell r="BD43">
            <v>0</v>
          </cell>
          <cell r="BG43">
            <v>79.279200000000003</v>
          </cell>
          <cell r="BH43">
            <v>0</v>
          </cell>
          <cell r="BK43">
            <v>6.2061999999999999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46.552819995719688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4.9154839696844999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0.23958688861658317</v>
          </cell>
          <cell r="BC44">
            <v>0</v>
          </cell>
          <cell r="BD44">
            <v>0</v>
          </cell>
          <cell r="BG44">
            <v>24.2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38.210580193386548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0.68091329194550065</v>
          </cell>
          <cell r="BC45">
            <v>0</v>
          </cell>
          <cell r="BD45">
            <v>0</v>
          </cell>
          <cell r="BG45">
            <v>32.213999999999999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108.67931314323067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0.92616880068944663</v>
          </cell>
          <cell r="BC46">
            <v>0</v>
          </cell>
          <cell r="BD46">
            <v>0</v>
          </cell>
          <cell r="BG46">
            <v>46.427699999999994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168.40410374208076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1.2164112028992502</v>
          </cell>
          <cell r="BC47">
            <v>0</v>
          </cell>
          <cell r="BD47">
            <v>0</v>
          </cell>
          <cell r="BG47">
            <v>65.718600000000009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85.987734770668055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1.3329743257577171</v>
          </cell>
          <cell r="BC51">
            <v>0</v>
          </cell>
          <cell r="BD51">
            <v>0</v>
          </cell>
          <cell r="BG51">
            <v>69.003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30.998597760212036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0.5271250987895808</v>
          </cell>
          <cell r="BC52">
            <v>0</v>
          </cell>
          <cell r="BD52">
            <v>0</v>
          </cell>
          <cell r="BG52">
            <v>48.794800000000002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178.96296099632713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1.5494680932566409</v>
          </cell>
          <cell r="BC53">
            <v>0</v>
          </cell>
          <cell r="BD53">
            <v>0</v>
          </cell>
          <cell r="BG53">
            <v>100.9962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53.808888733623895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86.151252451122673</v>
          </cell>
          <cell r="BC54">
            <v>0</v>
          </cell>
          <cell r="BD54">
            <v>0</v>
          </cell>
          <cell r="BG54">
            <v>53.699999999999996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155.11713789850603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1.0498035554433265</v>
          </cell>
          <cell r="BC55">
            <v>0</v>
          </cell>
          <cell r="BD55">
            <v>0</v>
          </cell>
          <cell r="BG55">
            <v>82.146900000000002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232.66825859515563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1.5846339043461493</v>
          </cell>
          <cell r="BC56">
            <v>0</v>
          </cell>
          <cell r="BD56">
            <v>0</v>
          </cell>
          <cell r="BG56">
            <v>119.6808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162.45751790198702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2.1147517177538684</v>
          </cell>
          <cell r="BC57">
            <v>0</v>
          </cell>
          <cell r="BD57">
            <v>0</v>
          </cell>
          <cell r="BG57">
            <v>94.980400000000003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209.01392924589442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1.6094468463407732</v>
          </cell>
          <cell r="BC58">
            <v>0</v>
          </cell>
          <cell r="BD58">
            <v>0</v>
          </cell>
          <cell r="BG58">
            <v>103.35600000000001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240.07116772191299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2.593122157603716</v>
          </cell>
          <cell r="BC59">
            <v>0</v>
          </cell>
          <cell r="BD59">
            <v>0</v>
          </cell>
          <cell r="BG59">
            <v>103.63079999999999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139.70945899256947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0.38700495576111493</v>
          </cell>
          <cell r="BC60">
            <v>0</v>
          </cell>
          <cell r="BD60">
            <v>0</v>
          </cell>
          <cell r="BG60">
            <v>75.852400000000003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31.958463209560499</v>
          </cell>
          <cell r="W61">
            <v>114.45119999999999</v>
          </cell>
          <cell r="X61">
            <v>192.22845972814434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0.60701756729119571</v>
          </cell>
          <cell r="BC61">
            <v>0</v>
          </cell>
          <cell r="BD61">
            <v>0</v>
          </cell>
          <cell r="BG61">
            <v>75.704700000000003</v>
          </cell>
          <cell r="BH61">
            <v>0</v>
          </cell>
          <cell r="BK61">
            <v>9.7363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32.01616292625458</v>
          </cell>
          <cell r="W62">
            <v>106.2825</v>
          </cell>
          <cell r="X62">
            <v>210.05910130491296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1.0361355053158727</v>
          </cell>
          <cell r="BC62">
            <v>0</v>
          </cell>
          <cell r="BD62">
            <v>0</v>
          </cell>
          <cell r="BG62">
            <v>97.125</v>
          </cell>
          <cell r="BH62">
            <v>0</v>
          </cell>
          <cell r="BK62">
            <v>12.487499999999999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31.99745639800037</v>
          </cell>
          <cell r="W63">
            <v>98.211999999999989</v>
          </cell>
          <cell r="X63">
            <v>186.2992456027518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1.3622791683323074</v>
          </cell>
          <cell r="BC63">
            <v>0</v>
          </cell>
          <cell r="BD63">
            <v>0</v>
          </cell>
          <cell r="BG63">
            <v>61.576000000000001</v>
          </cell>
          <cell r="BH63">
            <v>0</v>
          </cell>
          <cell r="BK63">
            <v>10.664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31.962719371237942</v>
          </cell>
          <cell r="W64">
            <v>73.634599999999992</v>
          </cell>
          <cell r="X64">
            <v>131.36408685606909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0.73802379113285377</v>
          </cell>
          <cell r="BC64">
            <v>0</v>
          </cell>
          <cell r="BD64">
            <v>0</v>
          </cell>
          <cell r="BG64">
            <v>146.1096</v>
          </cell>
          <cell r="BH64">
            <v>0</v>
          </cell>
          <cell r="BK64">
            <v>7.2474999999999996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31.971259288799299</v>
          </cell>
          <cell r="W65">
            <v>98.194800000000001</v>
          </cell>
          <cell r="X65">
            <v>152.94851313005307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1.0275477155420836</v>
          </cell>
          <cell r="BC65">
            <v>0</v>
          </cell>
          <cell r="BD65">
            <v>0</v>
          </cell>
          <cell r="BG65">
            <v>73.409599999999998</v>
          </cell>
          <cell r="BH65">
            <v>0</v>
          </cell>
          <cell r="BK65">
            <v>8.1355999999999984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32.096464185505539</v>
          </cell>
          <cell r="W66">
            <v>171.63200000000001</v>
          </cell>
          <cell r="X66">
            <v>334.14306906086955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1.2137183254734771</v>
          </cell>
          <cell r="BC66">
            <v>0</v>
          </cell>
          <cell r="BD66">
            <v>0</v>
          </cell>
          <cell r="BG66">
            <v>95.154800000000009</v>
          </cell>
          <cell r="BH66">
            <v>0</v>
          </cell>
          <cell r="BK66">
            <v>20.6968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32.006838441401712</v>
          </cell>
          <cell r="W67">
            <v>106.27199999999999</v>
          </cell>
          <cell r="X67">
            <v>193.37753795250106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1.6909120457759279</v>
          </cell>
          <cell r="BC67">
            <v>0</v>
          </cell>
          <cell r="BD67">
            <v>0</v>
          </cell>
          <cell r="BG67">
            <v>63.836999999999996</v>
          </cell>
          <cell r="BH67">
            <v>0</v>
          </cell>
          <cell r="BK67">
            <v>11.6235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31.987377364852804</v>
          </cell>
          <cell r="W68">
            <v>81.890190000000004</v>
          </cell>
          <cell r="X68">
            <v>171.9555082755731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0.86057800053311451</v>
          </cell>
          <cell r="BC68">
            <v>0</v>
          </cell>
          <cell r="BD68">
            <v>0</v>
          </cell>
          <cell r="BG68">
            <v>106.48259999999999</v>
          </cell>
          <cell r="BH68">
            <v>0</v>
          </cell>
          <cell r="BK68">
            <v>9.88767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31.987818440437348</v>
          </cell>
          <cell r="W69">
            <v>98.276200000000003</v>
          </cell>
          <cell r="X69">
            <v>186.35969552444584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0.8641307883973699</v>
          </cell>
          <cell r="BC69">
            <v>0</v>
          </cell>
          <cell r="BD69">
            <v>0</v>
          </cell>
          <cell r="BG69">
            <v>110.95699999999999</v>
          </cell>
          <cell r="BH69">
            <v>0</v>
          </cell>
          <cell r="BK69">
            <v>9.7988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251.5</v>
          </cell>
          <cell r="H70">
            <v>379.51349999999996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20.874500000000001</v>
          </cell>
          <cell r="T70">
            <v>32.075687320538506</v>
          </cell>
          <cell r="W70">
            <v>168.2535</v>
          </cell>
          <cell r="X70">
            <v>302.97698611672809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70.922999999999988</v>
          </cell>
          <cell r="AZ70">
            <v>4.0123307913468542</v>
          </cell>
          <cell r="BC70">
            <v>0</v>
          </cell>
          <cell r="BD70">
            <v>0</v>
          </cell>
          <cell r="BG70">
            <v>100.8515</v>
          </cell>
          <cell r="BH70">
            <v>0</v>
          </cell>
          <cell r="BK70">
            <v>18.611000000000001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32.040499566065726</v>
          </cell>
          <cell r="W71">
            <v>155.27610000000001</v>
          </cell>
          <cell r="X71">
            <v>278.10548367375003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3.4460514810787526</v>
          </cell>
          <cell r="BC71">
            <v>0</v>
          </cell>
          <cell r="BD71">
            <v>0</v>
          </cell>
          <cell r="BG71">
            <v>133.44590000000002</v>
          </cell>
          <cell r="BH71">
            <v>0</v>
          </cell>
          <cell r="BK71">
            <v>15.1403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39.003401073350197</v>
          </cell>
          <cell r="W72">
            <v>65.400500000000008</v>
          </cell>
          <cell r="X72">
            <v>115.79362701581422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0.51526738642735281</v>
          </cell>
          <cell r="BC72">
            <v>0</v>
          </cell>
          <cell r="BD72">
            <v>0</v>
          </cell>
          <cell r="BG72">
            <v>50.853000000000002</v>
          </cell>
          <cell r="BH72">
            <v>0</v>
          </cell>
          <cell r="BK72">
            <v>6.1985000000000001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31.951509251388647</v>
          </cell>
          <cell r="W73">
            <v>73.62</v>
          </cell>
          <cell r="X73">
            <v>148.01983567523303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0.51829970218410581</v>
          </cell>
          <cell r="BC73">
            <v>0</v>
          </cell>
          <cell r="BD73">
            <v>0</v>
          </cell>
          <cell r="BG73">
            <v>61.186399999999999</v>
          </cell>
          <cell r="BH73">
            <v>0</v>
          </cell>
          <cell r="BK73">
            <v>8.9979999999999993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31.922977921667901</v>
          </cell>
          <cell r="W74">
            <v>65.436800000000005</v>
          </cell>
          <cell r="X74">
            <v>115.82649823322065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0.93438886560467438</v>
          </cell>
          <cell r="BC74">
            <v>0</v>
          </cell>
          <cell r="BD74">
            <v>0</v>
          </cell>
          <cell r="BG74">
            <v>62.448100000000011</v>
          </cell>
          <cell r="BH74">
            <v>0</v>
          </cell>
          <cell r="BK74">
            <v>6.2920000000000007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32.01265059812664</v>
          </cell>
          <cell r="W75">
            <v>139.08840000000001</v>
          </cell>
          <cell r="X75">
            <v>263.87624383875789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1.1481501545392105</v>
          </cell>
          <cell r="BC75">
            <v>0</v>
          </cell>
          <cell r="BD75">
            <v>0</v>
          </cell>
          <cell r="BG75">
            <v>100.3926</v>
          </cell>
          <cell r="BH75">
            <v>0</v>
          </cell>
          <cell r="BK75">
            <v>15.153600000000001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285.35670094129523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44.203073250701152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1.5320888507104744</v>
          </cell>
          <cell r="BC76">
            <v>0</v>
          </cell>
          <cell r="BD76">
            <v>0</v>
          </cell>
          <cell r="BG76">
            <v>132.63040000000001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77.566098179225662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15.039953856919265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0.38178326276954228</v>
          </cell>
          <cell r="BC77">
            <v>0</v>
          </cell>
          <cell r="BD77">
            <v>0</v>
          </cell>
          <cell r="BG77">
            <v>48.466500000000003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201.70245107498084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23.261613651476242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0.78410254456336315</v>
          </cell>
          <cell r="BC78">
            <v>0</v>
          </cell>
          <cell r="BD78">
            <v>0</v>
          </cell>
          <cell r="BG78">
            <v>79.648800000000008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93.06634215096004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0.26364740897753541</v>
          </cell>
          <cell r="BC79">
            <v>0</v>
          </cell>
          <cell r="BD79">
            <v>0</v>
          </cell>
          <cell r="BG79">
            <v>46.120899999999992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105.09786636660613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1.0447402670062107</v>
          </cell>
          <cell r="BC80">
            <v>0</v>
          </cell>
          <cell r="BD80">
            <v>0</v>
          </cell>
          <cell r="BG80">
            <v>95.196600000000004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473.58188284642256</v>
          </cell>
          <cell r="W81">
            <v>490.94499999999999</v>
          </cell>
          <cell r="X81">
            <v>464.7552350805426</v>
          </cell>
          <cell r="AA81">
            <v>27.885000000000002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228.78086279943676</v>
          </cell>
          <cell r="AQ81">
            <v>48.164999999999999</v>
          </cell>
          <cell r="AR81">
            <v>40.679868880819647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4.9716400877509628</v>
          </cell>
          <cell r="BC81">
            <v>126.75</v>
          </cell>
          <cell r="BD81">
            <v>5.0985270672630731</v>
          </cell>
          <cell r="BG81">
            <v>702.19499999999994</v>
          </cell>
          <cell r="BH81">
            <v>0</v>
          </cell>
          <cell r="BK81">
            <v>126.75</v>
          </cell>
          <cell r="BL81">
            <v>0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766.95109882856627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503.21223111453298</v>
          </cell>
          <cell r="W82">
            <v>425.3612</v>
          </cell>
          <cell r="X82">
            <v>790.41723220959716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101.82253948199599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10.598577188069482</v>
          </cell>
          <cell r="BC82">
            <v>364.70499999999998</v>
          </cell>
          <cell r="BD82">
            <v>23.053134282327981</v>
          </cell>
          <cell r="BG82">
            <v>775.47799999999995</v>
          </cell>
          <cell r="BH82">
            <v>0</v>
          </cell>
          <cell r="BK82">
            <v>142.8108</v>
          </cell>
          <cell r="BL82">
            <v>0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186.0425932801968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422.80366124224986</v>
          </cell>
          <cell r="W83">
            <v>122.59350000000001</v>
          </cell>
          <cell r="X83">
            <v>191.05613224972984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96.054006490050114</v>
          </cell>
          <cell r="AQ83">
            <v>2.4215999999999998</v>
          </cell>
          <cell r="AR83">
            <v>2.074673312921802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346.78775101993978</v>
          </cell>
          <cell r="BC83">
            <v>105.03689999999999</v>
          </cell>
          <cell r="BD83">
            <v>4.2488988323851569</v>
          </cell>
          <cell r="BG83">
            <v>355.67250000000001</v>
          </cell>
          <cell r="BH83">
            <v>0</v>
          </cell>
          <cell r="BK83">
            <v>69.923699999999997</v>
          </cell>
          <cell r="BL83">
            <v>0</v>
          </cell>
          <cell r="BO83">
            <v>0</v>
          </cell>
          <cell r="BP83">
            <v>0</v>
          </cell>
          <cell r="BS83">
            <v>67.199399999999997</v>
          </cell>
          <cell r="BT83">
            <v>28.475907134723997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448.57420513965707</v>
          </cell>
          <cell r="W84">
            <v>204.46200000000002</v>
          </cell>
          <cell r="X84">
            <v>329.66807907832998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61.587643771046785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6.7109673541356436</v>
          </cell>
          <cell r="BC84">
            <v>70.364400000000003</v>
          </cell>
          <cell r="BD84">
            <v>0</v>
          </cell>
          <cell r="BG84">
            <v>359.92679999999996</v>
          </cell>
          <cell r="BH84">
            <v>0</v>
          </cell>
          <cell r="BK84">
            <v>104.99399999999999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11.390362853889599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1403.43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31.0352</v>
          </cell>
          <cell r="T85">
            <v>86.619125941568825</v>
          </cell>
          <cell r="W85">
            <v>286.1628</v>
          </cell>
          <cell r="X85">
            <v>493.111786229399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270.64519999999999</v>
          </cell>
          <cell r="AN85">
            <v>133.3316632560319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6.8459999999999992</v>
          </cell>
          <cell r="AZ85">
            <v>0.38729913564796414</v>
          </cell>
          <cell r="BC85">
            <v>74.849599999999995</v>
          </cell>
          <cell r="BD85">
            <v>0</v>
          </cell>
          <cell r="BG85">
            <v>590.12519999999995</v>
          </cell>
          <cell r="BH85">
            <v>0</v>
          </cell>
          <cell r="BK85">
            <v>27.840399999999999</v>
          </cell>
          <cell r="BL85">
            <v>0</v>
          </cell>
          <cell r="BO85">
            <v>0</v>
          </cell>
          <cell r="BP85">
            <v>0</v>
          </cell>
          <cell r="BS85">
            <v>115.9256</v>
          </cell>
          <cell r="BT85">
            <v>550.53420460466396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317.56654598374979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61.951933352052883</v>
          </cell>
          <cell r="AQ86">
            <v>24.051200000000001</v>
          </cell>
          <cell r="AR86">
            <v>20.339934440409824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13.776579876478994</v>
          </cell>
          <cell r="BC86">
            <v>45.095999999999997</v>
          </cell>
          <cell r="BD86">
            <v>0</v>
          </cell>
          <cell r="BG86">
            <v>331.83140000000003</v>
          </cell>
          <cell r="BH86">
            <v>291.66552000000001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352.4079651648957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631.55060524814894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13.998097331276419</v>
          </cell>
          <cell r="BC87">
            <v>37.950000000000003</v>
          </cell>
          <cell r="BD87">
            <v>0</v>
          </cell>
          <cell r="BG87">
            <v>414.03449999999998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406.71533399192543</v>
          </cell>
          <cell r="W89">
            <v>180.06240000000003</v>
          </cell>
          <cell r="X89">
            <v>349.88720989222315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121.75634887473505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3.1478153061743739</v>
          </cell>
          <cell r="BC89">
            <v>98.918400000000005</v>
          </cell>
          <cell r="BD89">
            <v>4.8962477833416669</v>
          </cell>
          <cell r="BG89">
            <v>411.51600000000002</v>
          </cell>
          <cell r="BH89">
            <v>0</v>
          </cell>
          <cell r="BK89">
            <v>114.7608</v>
          </cell>
          <cell r="BL89">
            <v>0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98.716478067043198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678.16557579359289</v>
          </cell>
          <cell r="W90">
            <v>253.79140000000001</v>
          </cell>
          <cell r="X90">
            <v>539.65809150331756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154.19617101862843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3.1650361441660833</v>
          </cell>
          <cell r="BC90">
            <v>122.57260000000001</v>
          </cell>
          <cell r="BD90">
            <v>4.9259866129759935</v>
          </cell>
          <cell r="BG90">
            <v>519.28059999999994</v>
          </cell>
          <cell r="BH90">
            <v>0</v>
          </cell>
          <cell r="BK90">
            <v>161.73480000000001</v>
          </cell>
          <cell r="BL90">
            <v>0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276.65918590778921</v>
          </cell>
          <cell r="W91">
            <v>130.83180000000002</v>
          </cell>
          <cell r="X91">
            <v>261.11266478293726</v>
          </cell>
          <cell r="AA91">
            <v>8.298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93.583553120268292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2.2376793093182075</v>
          </cell>
          <cell r="BC91">
            <v>40.383600000000001</v>
          </cell>
          <cell r="BD91">
            <v>0</v>
          </cell>
          <cell r="BG91">
            <v>281.5788</v>
          </cell>
          <cell r="BH91">
            <v>0</v>
          </cell>
          <cell r="BK91">
            <v>29.319600000000001</v>
          </cell>
          <cell r="BL91">
            <v>0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497.37917795317912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583.07597582092785</v>
          </cell>
          <cell r="W92">
            <v>335.52750000000003</v>
          </cell>
          <cell r="X92">
            <v>611.48682740013362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166.13062243464836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5.2787525750104622</v>
          </cell>
          <cell r="BC92">
            <v>134.8501</v>
          </cell>
          <cell r="BD92">
            <v>5.4158026304825411</v>
          </cell>
          <cell r="BG92">
            <v>496.58070000000004</v>
          </cell>
          <cell r="BH92">
            <v>0</v>
          </cell>
          <cell r="BK92">
            <v>121.429</v>
          </cell>
          <cell r="BL92">
            <v>0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11.390362853889599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32.060594583612357</v>
          </cell>
          <cell r="W93">
            <v>163.48840000000001</v>
          </cell>
          <cell r="X93">
            <v>318.64962974885935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99.825941404405128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1.1254360728911443</v>
          </cell>
          <cell r="BC93">
            <v>113.93549999999999</v>
          </cell>
          <cell r="BD93">
            <v>4.5849568143210551</v>
          </cell>
          <cell r="BG93">
            <v>412.33799999999997</v>
          </cell>
          <cell r="BH93">
            <v>0</v>
          </cell>
          <cell r="BK93">
            <v>16.9999</v>
          </cell>
          <cell r="BL93">
            <v>0</v>
          </cell>
          <cell r="BO93">
            <v>0</v>
          </cell>
          <cell r="BP93">
            <v>0</v>
          </cell>
          <cell r="BS93">
            <v>86.084599999999995</v>
          </cell>
          <cell r="BT93">
            <v>224.01046945982878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31.979833741489738</v>
          </cell>
          <cell r="W94">
            <v>73.630899999999997</v>
          </cell>
          <cell r="X94">
            <v>148.03670334106585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42.181643471526357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0.42931594371774834</v>
          </cell>
          <cell r="BC94">
            <v>93.115399999999994</v>
          </cell>
          <cell r="BD94">
            <v>0</v>
          </cell>
          <cell r="BG94">
            <v>291.0369</v>
          </cell>
          <cell r="BH94">
            <v>0</v>
          </cell>
          <cell r="BK94">
            <v>9.0244</v>
          </cell>
          <cell r="BL94">
            <v>0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734.42315015314375</v>
          </cell>
          <cell r="W95">
            <v>147.34290000000001</v>
          </cell>
          <cell r="X95">
            <v>262.79460921414517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173.78880077775065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4.7481482333283402</v>
          </cell>
          <cell r="BC95">
            <v>218.83840000000001</v>
          </cell>
          <cell r="BD95">
            <v>8.7919069056963419</v>
          </cell>
          <cell r="BG95">
            <v>611.13110000000006</v>
          </cell>
          <cell r="BH95">
            <v>0</v>
          </cell>
          <cell r="BK95">
            <v>191.48360000000002</v>
          </cell>
          <cell r="BL95">
            <v>0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168.95704899936237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964.25136160153579</v>
          </cell>
          <cell r="W96">
            <v>367.88349999999997</v>
          </cell>
          <cell r="X96">
            <v>656.588031596071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312.32496962712094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7.1845177696855789</v>
          </cell>
          <cell r="BC96">
            <v>459.60239999999999</v>
          </cell>
          <cell r="BD96">
            <v>26.824717617128435</v>
          </cell>
          <cell r="BG96">
            <v>1108.69</v>
          </cell>
          <cell r="BH96">
            <v>0</v>
          </cell>
          <cell r="BK96">
            <v>202.58790000000002</v>
          </cell>
          <cell r="BL96">
            <v>0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125.2939913927856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608.69876461340289</v>
          </cell>
          <cell r="W97">
            <v>188.18892</v>
          </cell>
          <cell r="X97">
            <v>365.34988776089159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657.28786599105592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1.0514984841760191</v>
          </cell>
          <cell r="BC97">
            <v>43.755860000000006</v>
          </cell>
          <cell r="BD97">
            <v>0</v>
          </cell>
          <cell r="BG97">
            <v>407.35544000000004</v>
          </cell>
          <cell r="BH97">
            <v>9297.624960000001</v>
          </cell>
          <cell r="BK97">
            <v>50.725820000000006</v>
          </cell>
          <cell r="BL97">
            <v>0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58.850208078429596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102.40951596082044</v>
          </cell>
          <cell r="W98">
            <v>57.337599999999995</v>
          </cell>
          <cell r="X98">
            <v>108.71350748891683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71.226203815172937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1.2907708266058942</v>
          </cell>
          <cell r="BC98">
            <v>44.044800000000002</v>
          </cell>
          <cell r="BD98">
            <v>0</v>
          </cell>
          <cell r="BG98">
            <v>242.64320000000004</v>
          </cell>
          <cell r="BH98">
            <v>0</v>
          </cell>
          <cell r="BK98">
            <v>6.1504000000000003</v>
          </cell>
          <cell r="BL98">
            <v>0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401.27926188005978</v>
          </cell>
          <cell r="W99">
            <v>163.6584</v>
          </cell>
          <cell r="X99">
            <v>310.46426627790066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677.79429786783089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3.1904827043785358</v>
          </cell>
          <cell r="BC99">
            <v>40.177400000000006</v>
          </cell>
          <cell r="BD99">
            <v>0</v>
          </cell>
          <cell r="BG99">
            <v>306.3066</v>
          </cell>
          <cell r="BH99">
            <v>0</v>
          </cell>
          <cell r="BK99">
            <v>72.614200000000011</v>
          </cell>
          <cell r="BL99">
            <v>0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163.2618675724176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554.35553795190197</v>
          </cell>
          <cell r="W100">
            <v>188.33700000000002</v>
          </cell>
          <cell r="X100">
            <v>332.15329178441698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131.48330785691496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4.452752025793159</v>
          </cell>
          <cell r="BC100">
            <v>115.7195</v>
          </cell>
          <cell r="BD100">
            <v>4.6529049761480925</v>
          </cell>
          <cell r="BG100">
            <v>465.68900000000002</v>
          </cell>
          <cell r="BH100">
            <v>0</v>
          </cell>
          <cell r="BK100">
            <v>92.763000000000005</v>
          </cell>
          <cell r="BL100">
            <v>0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112.00523472991439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988.36228321718193</v>
          </cell>
          <cell r="W101">
            <v>531.80960000000005</v>
          </cell>
          <cell r="X101">
            <v>925.62859594904705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234.76537584140792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1.1099723939928077</v>
          </cell>
          <cell r="BC101">
            <v>44.40352</v>
          </cell>
          <cell r="BD101">
            <v>0</v>
          </cell>
          <cell r="BG101">
            <v>623.71456000000001</v>
          </cell>
          <cell r="BH101">
            <v>0</v>
          </cell>
          <cell r="BK101">
            <v>166.25504000000001</v>
          </cell>
          <cell r="BL101">
            <v>0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136.68435424667521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704.35379141601004</v>
          </cell>
          <cell r="W102">
            <v>335.16199999999998</v>
          </cell>
          <cell r="X102">
            <v>602.83406621784866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192.88660968386739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2.6508775896199301</v>
          </cell>
          <cell r="BC102">
            <v>119.74719999999999</v>
          </cell>
          <cell r="BD102">
            <v>4.8108982629979495</v>
          </cell>
          <cell r="BG102">
            <v>654.05399999999986</v>
          </cell>
          <cell r="BH102">
            <v>0</v>
          </cell>
          <cell r="BK102">
            <v>141.22359999999998</v>
          </cell>
          <cell r="BL102">
            <v>0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343.43475278189209</v>
          </cell>
          <cell r="W103">
            <v>204.51479999999998</v>
          </cell>
          <cell r="X103">
            <v>329.70134630364845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127.36109626672769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1.35982389773822</v>
          </cell>
          <cell r="BC103">
            <v>119.36819999999999</v>
          </cell>
          <cell r="BD103">
            <v>4.8071233651186693</v>
          </cell>
          <cell r="BG103">
            <v>580.13759999999991</v>
          </cell>
          <cell r="BH103">
            <v>0</v>
          </cell>
          <cell r="BK103">
            <v>99.812999999999988</v>
          </cell>
          <cell r="BL103">
            <v>0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776.7848598252117</v>
          </cell>
          <cell r="W104">
            <v>270.21600000000001</v>
          </cell>
          <cell r="X104">
            <v>429.10948497688219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194.12479869773895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2.6421879683468479</v>
          </cell>
          <cell r="BC104">
            <v>120.7632</v>
          </cell>
          <cell r="BD104">
            <v>4.8468978988710756</v>
          </cell>
          <cell r="BG104">
            <v>732.58560000000011</v>
          </cell>
          <cell r="BH104">
            <v>0</v>
          </cell>
          <cell r="BK104">
            <v>133.44000000000003</v>
          </cell>
          <cell r="BL104">
            <v>0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321.00939398958451</v>
          </cell>
          <cell r="W105">
            <v>130.8252</v>
          </cell>
          <cell r="X105">
            <v>289.94981849844629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111.1792724064731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1.3654585740324849</v>
          </cell>
          <cell r="BC105">
            <v>110.88659999999999</v>
          </cell>
          <cell r="BD105">
            <v>4.4676587680234281</v>
          </cell>
          <cell r="BG105">
            <v>491.11919999999992</v>
          </cell>
          <cell r="BH105">
            <v>0</v>
          </cell>
          <cell r="BK105">
            <v>87.449999999999989</v>
          </cell>
          <cell r="BL105">
            <v>0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676.34960277409198</v>
          </cell>
          <cell r="W106">
            <v>326.85899999999998</v>
          </cell>
          <cell r="X106">
            <v>595.53266902430437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763.66785649291216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2.6468099869536892</v>
          </cell>
          <cell r="BC106">
            <v>119.84829999999999</v>
          </cell>
          <cell r="BD106">
            <v>4.8108982629979495</v>
          </cell>
          <cell r="BG106">
            <v>765.23459999999989</v>
          </cell>
          <cell r="BH106">
            <v>0</v>
          </cell>
          <cell r="BK106">
            <v>129.46180000000001</v>
          </cell>
          <cell r="BL106">
            <v>0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710.94116856145797</v>
          </cell>
          <cell r="W107">
            <v>335.01870000000002</v>
          </cell>
          <cell r="X107">
            <v>619.36872617529889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766.20303620727611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2.6481281391389944</v>
          </cell>
          <cell r="BC107">
            <v>119.6973</v>
          </cell>
          <cell r="BD107">
            <v>4.8123713938776618</v>
          </cell>
          <cell r="BG107">
            <v>766.33019999999999</v>
          </cell>
          <cell r="BH107">
            <v>95.702159999999992</v>
          </cell>
          <cell r="BK107">
            <v>123.70950000000001</v>
          </cell>
          <cell r="BL107">
            <v>0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705.19435588691442</v>
          </cell>
          <cell r="W108">
            <v>277.80619999999999</v>
          </cell>
          <cell r="X108">
            <v>519.09651318369447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759.44075040495534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2.6500629376255791</v>
          </cell>
          <cell r="BC108">
            <v>119.71040000000001</v>
          </cell>
          <cell r="BD108">
            <v>4.8123713938776618</v>
          </cell>
          <cell r="BG108">
            <v>764.45500000000004</v>
          </cell>
          <cell r="BH108">
            <v>0</v>
          </cell>
          <cell r="BK108">
            <v>107.99960000000002</v>
          </cell>
          <cell r="BL108">
            <v>0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703.29161262331957</v>
          </cell>
          <cell r="W109">
            <v>318.76980000000003</v>
          </cell>
          <cell r="X109">
            <v>1172.3923734376087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180.60732178078388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2.6435061205321526</v>
          </cell>
          <cell r="BC109">
            <v>119.6987</v>
          </cell>
          <cell r="BD109">
            <v>4.8064788703587906</v>
          </cell>
          <cell r="BG109">
            <v>740.59570000000008</v>
          </cell>
          <cell r="BH109">
            <v>0</v>
          </cell>
          <cell r="BK109">
            <v>118.41850000000001</v>
          </cell>
          <cell r="BL109">
            <v>0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720.23625207191151</v>
          </cell>
          <cell r="W110">
            <v>294.34949999999998</v>
          </cell>
          <cell r="X110">
            <v>525.30732888521084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182.87072989096021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2.5332282641023287</v>
          </cell>
          <cell r="BC110">
            <v>119.84699999999999</v>
          </cell>
          <cell r="BD110">
            <v>4.8064788703587906</v>
          </cell>
          <cell r="BG110">
            <v>746.73899999999992</v>
          </cell>
          <cell r="BH110">
            <v>0</v>
          </cell>
          <cell r="BK110">
            <v>115.2375</v>
          </cell>
          <cell r="BL110">
            <v>0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808.74741533549263</v>
          </cell>
          <cell r="W111">
            <v>286.44650000000001</v>
          </cell>
          <cell r="X111">
            <v>510.03548227039056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193.26792567386221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2.6583735194290679</v>
          </cell>
          <cell r="BC111">
            <v>119.08450000000001</v>
          </cell>
          <cell r="BD111">
            <v>4.7913792788416707</v>
          </cell>
          <cell r="BG111">
            <v>767.93410000000006</v>
          </cell>
          <cell r="BH111">
            <v>0</v>
          </cell>
          <cell r="BK111">
            <v>93.980199999999996</v>
          </cell>
          <cell r="BL111">
            <v>0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294.36857052717028</v>
          </cell>
          <cell r="W112">
            <v>171.58079999999998</v>
          </cell>
          <cell r="X112">
            <v>284.10596680024776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111.59230642474368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1.3525938612883504</v>
          </cell>
          <cell r="BC112">
            <v>114.62159999999999</v>
          </cell>
          <cell r="BD112">
            <v>4.6156163507552055</v>
          </cell>
          <cell r="BG112">
            <v>479.93399999999997</v>
          </cell>
          <cell r="BH112">
            <v>0</v>
          </cell>
          <cell r="BK112">
            <v>84.735599999999991</v>
          </cell>
          <cell r="BL112">
            <v>0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1113.8773866786464</v>
          </cell>
          <cell r="W113">
            <v>327.21499999999997</v>
          </cell>
          <cell r="X113">
            <v>613.15661123298207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282.14540508759893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3.0676286577859102</v>
          </cell>
          <cell r="BC113">
            <v>152.3887</v>
          </cell>
          <cell r="BD113">
            <v>6.1064248010307844</v>
          </cell>
          <cell r="BG113">
            <v>907.78789999999992</v>
          </cell>
          <cell r="BH113">
            <v>0</v>
          </cell>
          <cell r="BK113">
            <v>220.63639999999998</v>
          </cell>
          <cell r="BL113">
            <v>0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172.75383661732559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1345.6909997848493</v>
          </cell>
          <cell r="W114">
            <v>253.77</v>
          </cell>
          <cell r="X114">
            <v>569.13061306595932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313.79202006704043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2.9757200723676096</v>
          </cell>
          <cell r="BC114">
            <v>216.85799999999998</v>
          </cell>
          <cell r="BD114">
            <v>8.7876716544171103</v>
          </cell>
          <cell r="BG114">
            <v>956.94359999999983</v>
          </cell>
          <cell r="BH114">
            <v>0</v>
          </cell>
          <cell r="BK114">
            <v>226.08599999999998</v>
          </cell>
          <cell r="BL114">
            <v>0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187.94098708917841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1281.2962721543831</v>
          </cell>
          <cell r="W115">
            <v>392.58659999999998</v>
          </cell>
          <cell r="X115">
            <v>716.11097232456359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285.92044107683182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3.1051648798867606</v>
          </cell>
          <cell r="BC115">
            <v>216.75989999999999</v>
          </cell>
          <cell r="BD115">
            <v>468.92134107519092</v>
          </cell>
          <cell r="BG115">
            <v>935.8818</v>
          </cell>
          <cell r="BH115">
            <v>0</v>
          </cell>
          <cell r="BK115">
            <v>189.78119999999998</v>
          </cell>
          <cell r="BL115">
            <v>0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269.57192087538715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303.83874473200956</v>
          </cell>
          <cell r="W116">
            <v>229.11920000000001</v>
          </cell>
          <cell r="X116">
            <v>505.8067339800885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119.93983299038916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4.6869418449471629</v>
          </cell>
          <cell r="BC116">
            <v>40.8292</v>
          </cell>
          <cell r="BD116">
            <v>0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0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81.6309337862088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326.09105098573377</v>
          </cell>
          <cell r="W117">
            <v>147.05599999999998</v>
          </cell>
          <cell r="X117">
            <v>283.69737570305955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100.5171146952047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3.1797734250361231</v>
          </cell>
          <cell r="BC117">
            <v>41.006</v>
          </cell>
          <cell r="BD117">
            <v>0</v>
          </cell>
          <cell r="BG117">
            <v>294.81899999999996</v>
          </cell>
          <cell r="BH117">
            <v>0</v>
          </cell>
          <cell r="BK117">
            <v>103.57549999999999</v>
          </cell>
          <cell r="BL117">
            <v>0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205.02653137001278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650.49270647874994</v>
          </cell>
          <cell r="W120">
            <v>261.47120000000001</v>
          </cell>
          <cell r="X120">
            <v>504.74446535079687</v>
          </cell>
          <cell r="AA120">
            <v>34.078000000000003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93.141785319972882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6.0290583764192682</v>
          </cell>
          <cell r="BC120">
            <v>134.45320000000001</v>
          </cell>
          <cell r="BD120">
            <v>5.3990280221946803</v>
          </cell>
          <cell r="BG120">
            <v>548.346</v>
          </cell>
          <cell r="BH120">
            <v>0</v>
          </cell>
          <cell r="BK120">
            <v>127.63759999999999</v>
          </cell>
          <cell r="BL120">
            <v>0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81.6309337862088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378.70515319061917</v>
          </cell>
          <cell r="W121">
            <v>147.29096000000001</v>
          </cell>
          <cell r="X121">
            <v>296.08177926338709</v>
          </cell>
          <cell r="AA121">
            <v>20.446559999999998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60.329756290388623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3.1060191330197267</v>
          </cell>
          <cell r="BC121">
            <v>46.951360000000001</v>
          </cell>
          <cell r="BD121">
            <v>0</v>
          </cell>
          <cell r="BG121">
            <v>349.48471999999998</v>
          </cell>
          <cell r="BH121">
            <v>0</v>
          </cell>
          <cell r="BK121">
            <v>82.164879999999997</v>
          </cell>
          <cell r="BL121">
            <v>0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83.529327595190395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588.52503475226899</v>
          </cell>
          <cell r="W122">
            <v>122.69336000000001</v>
          </cell>
          <cell r="X122">
            <v>216.14647171625569</v>
          </cell>
          <cell r="AA122">
            <v>20.323440000000002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60.144945966366031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3.1086079160239994</v>
          </cell>
          <cell r="BC122">
            <v>47.42136</v>
          </cell>
          <cell r="BD122">
            <v>0</v>
          </cell>
          <cell r="BG122">
            <v>303.72252000000003</v>
          </cell>
          <cell r="BH122">
            <v>0</v>
          </cell>
          <cell r="BK122">
            <v>81.293760000000006</v>
          </cell>
          <cell r="BL122">
            <v>0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81.6309337862088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593.22580283765819</v>
          </cell>
          <cell r="W123">
            <v>286.11968000000002</v>
          </cell>
          <cell r="X123">
            <v>501.4070918508956</v>
          </cell>
          <cell r="AA123">
            <v>34.487639999999999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95.983777158524276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6.0338682175692542</v>
          </cell>
          <cell r="BC123">
            <v>134.75726</v>
          </cell>
          <cell r="BD123">
            <v>5.3947184447665659</v>
          </cell>
          <cell r="BG123">
            <v>556.91152</v>
          </cell>
          <cell r="BH123">
            <v>0</v>
          </cell>
          <cell r="BK123">
            <v>132.20262</v>
          </cell>
          <cell r="BL123">
            <v>0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155.66829233649119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643.28074846001255</v>
          </cell>
          <cell r="W124">
            <v>490.84200000000004</v>
          </cell>
          <cell r="X124">
            <v>897.95897927507644</v>
          </cell>
          <cell r="AA124">
            <v>21.978000000000002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114.68006561942127</v>
          </cell>
          <cell r="AQ124">
            <v>31.501799999999999</v>
          </cell>
          <cell r="AR124">
            <v>26.441914772532776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776.83039510041772</v>
          </cell>
          <cell r="BC124">
            <v>132.60059999999999</v>
          </cell>
          <cell r="BD124">
            <v>5.3104737725826414</v>
          </cell>
          <cell r="BG124">
            <v>589.0104</v>
          </cell>
          <cell r="BH124">
            <v>1114.2730799999999</v>
          </cell>
          <cell r="BK124">
            <v>87.912000000000006</v>
          </cell>
          <cell r="BL124">
            <v>0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349.30446085261434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635.8947083848243</v>
          </cell>
          <cell r="W125">
            <v>515.24946</v>
          </cell>
          <cell r="X125">
            <v>944.40459158536964</v>
          </cell>
          <cell r="AA125">
            <v>39.097519999999996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217.57144764582023</v>
          </cell>
          <cell r="AQ125">
            <v>105.42366999999999</v>
          </cell>
          <cell r="AR125">
            <v>89.292312193399127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0.43447370915698669</v>
          </cell>
          <cell r="BC125">
            <v>56.551769999999998</v>
          </cell>
          <cell r="BD125">
            <v>0</v>
          </cell>
          <cell r="BG125">
            <v>562.02684999999997</v>
          </cell>
          <cell r="BH125">
            <v>9058.2212400000008</v>
          </cell>
          <cell r="BK125">
            <v>124.27425999999998</v>
          </cell>
          <cell r="BL125">
            <v>0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81.6309337862088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767.75505845874875</v>
          </cell>
          <cell r="W126">
            <v>671.03376000000003</v>
          </cell>
          <cell r="X126">
            <v>1272.9451154358499</v>
          </cell>
          <cell r="AA126">
            <v>49.148960000000002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285.6216831114188</v>
          </cell>
          <cell r="AQ126">
            <v>108.32831999999999</v>
          </cell>
          <cell r="AR126">
            <v>91.529704981844205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1.872586229282942</v>
          </cell>
          <cell r="BC126">
            <v>62.188479999999998</v>
          </cell>
          <cell r="BD126">
            <v>0</v>
          </cell>
          <cell r="BG126">
            <v>756.29215999999997</v>
          </cell>
          <cell r="BH126">
            <v>7318.3362000000006</v>
          </cell>
          <cell r="BK126">
            <v>157.47728000000001</v>
          </cell>
          <cell r="BL126">
            <v>0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81.6309337862088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4723.5</v>
          </cell>
          <cell r="H127">
            <v>16395.268500000002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1511.52</v>
          </cell>
          <cell r="P127">
            <v>1367.99494238172</v>
          </cell>
          <cell r="S127">
            <v>2366.4735000000001</v>
          </cell>
          <cell r="T127">
            <v>2614.8766099455447</v>
          </cell>
          <cell r="W127">
            <v>1520.9670000000001</v>
          </cell>
          <cell r="X127">
            <v>2744.8623418189932</v>
          </cell>
          <cell r="AA127">
            <v>28.341000000000001</v>
          </cell>
          <cell r="AB127">
            <v>41.968063134271794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2659.3304999999996</v>
          </cell>
          <cell r="AN127">
            <v>2535.3007231847705</v>
          </cell>
          <cell r="AQ127">
            <v>160.59900000000002</v>
          </cell>
          <cell r="AR127">
            <v>142.37954108286877</v>
          </cell>
          <cell r="AU127">
            <v>4.7235000000000005</v>
          </cell>
          <cell r="AV127">
            <v>0</v>
          </cell>
          <cell r="AY127">
            <v>236.17500000000001</v>
          </cell>
          <cell r="AZ127">
            <v>13.361141303192806</v>
          </cell>
          <cell r="BC127">
            <v>1464.2850000000001</v>
          </cell>
          <cell r="BD127">
            <v>96.229790818095822</v>
          </cell>
          <cell r="BG127">
            <v>5030.5275000000001</v>
          </cell>
          <cell r="BH127">
            <v>14391.808439999999</v>
          </cell>
          <cell r="BK127">
            <v>325.92150000000004</v>
          </cell>
          <cell r="BL127">
            <v>0</v>
          </cell>
          <cell r="BO127">
            <v>0</v>
          </cell>
          <cell r="BP127">
            <v>0</v>
          </cell>
          <cell r="BS127">
            <v>1086.405</v>
          </cell>
          <cell r="BT127">
            <v>1199.7848872763711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177.66725662104867</v>
          </cell>
          <cell r="S128">
            <v>200.42879999999997</v>
          </cell>
          <cell r="T128">
            <v>400.49374587165192</v>
          </cell>
          <cell r="W128">
            <v>539.61599999999999</v>
          </cell>
          <cell r="X128">
            <v>1015.821843362561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123.22193437868583</v>
          </cell>
          <cell r="AQ128">
            <v>48.355200000000004</v>
          </cell>
          <cell r="AR128">
            <v>40.679868880819647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8.2464505881559163</v>
          </cell>
          <cell r="BC128">
            <v>61.670399999999994</v>
          </cell>
          <cell r="BD128">
            <v>0</v>
          </cell>
          <cell r="BG128">
            <v>547.32479999999998</v>
          </cell>
          <cell r="BH128">
            <v>0</v>
          </cell>
          <cell r="BK128">
            <v>82.694399999999987</v>
          </cell>
          <cell r="BL128">
            <v>0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427.13860702085998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515.26100677491092</v>
          </cell>
          <cell r="S129">
            <v>576.87080000000003</v>
          </cell>
          <cell r="T129">
            <v>800.5962264730266</v>
          </cell>
          <cell r="W129">
            <v>465.52132</v>
          </cell>
          <cell r="X129">
            <v>850.70798258021284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390.01406973308485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10.32187611234357</v>
          </cell>
          <cell r="BC129">
            <v>564.79676000000006</v>
          </cell>
          <cell r="BD129">
            <v>31.645779478788999</v>
          </cell>
          <cell r="BG129">
            <v>1393.88084</v>
          </cell>
          <cell r="BH129">
            <v>0</v>
          </cell>
          <cell r="BK129">
            <v>226.72364000000005</v>
          </cell>
          <cell r="BL129">
            <v>0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609.38441268309361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0</v>
          </cell>
          <cell r="O130">
            <v>326.22965999999997</v>
          </cell>
          <cell r="P130">
            <v>308.7027207116729</v>
          </cell>
          <cell r="S130">
            <v>539.45165999999995</v>
          </cell>
          <cell r="T130">
            <v>764.68996526066314</v>
          </cell>
          <cell r="W130">
            <v>220.68476999999996</v>
          </cell>
          <cell r="X130">
            <v>410.57920599964672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283.39414979904245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8.4438339776206757</v>
          </cell>
          <cell r="BC130">
            <v>482.94782999999995</v>
          </cell>
          <cell r="BD130">
            <v>27.853756453032489</v>
          </cell>
          <cell r="BG130">
            <v>1168.4565600000001</v>
          </cell>
          <cell r="BH130">
            <v>0</v>
          </cell>
          <cell r="BK130">
            <v>183.37091999999996</v>
          </cell>
          <cell r="BL130">
            <v>0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615.07959411003844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427.00864626951545</v>
          </cell>
          <cell r="S131">
            <v>591.43629999999996</v>
          </cell>
          <cell r="T131">
            <v>889.37014124763994</v>
          </cell>
          <cell r="W131">
            <v>294.31219999999996</v>
          </cell>
          <cell r="X131">
            <v>525.27382760671878</v>
          </cell>
          <cell r="AA131">
            <v>19.683299999999999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812.39435207242309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777.40272772758817</v>
          </cell>
          <cell r="BC131">
            <v>223.07739999999998</v>
          </cell>
          <cell r="BD131">
            <v>8.9646509198868056</v>
          </cell>
          <cell r="BG131">
            <v>754.52650000000006</v>
          </cell>
          <cell r="BH131">
            <v>0</v>
          </cell>
          <cell r="BK131">
            <v>207.14329999999998</v>
          </cell>
          <cell r="BL131">
            <v>0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368.28839894243032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422.40696115794623</v>
          </cell>
          <cell r="S132">
            <v>908.95999999999992</v>
          </cell>
          <cell r="T132">
            <v>998.49214144584903</v>
          </cell>
          <cell r="W132">
            <v>352.22199999999992</v>
          </cell>
          <cell r="X132">
            <v>626.15538219329596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285.17709981073847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8.3561796859506554</v>
          </cell>
          <cell r="BC132">
            <v>269.27939999999995</v>
          </cell>
          <cell r="BD132">
            <v>10.817575028545631</v>
          </cell>
          <cell r="BG132">
            <v>1077.1175999999998</v>
          </cell>
          <cell r="BH132">
            <v>0</v>
          </cell>
          <cell r="BK132">
            <v>171.56619999999998</v>
          </cell>
          <cell r="BL132">
            <v>0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313.23497848196394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3390.2244000000001</v>
          </cell>
          <cell r="I133">
            <v>0</v>
          </cell>
          <cell r="K133">
            <v>0</v>
          </cell>
          <cell r="M133">
            <v>0</v>
          </cell>
          <cell r="O133">
            <v>381.26309999999995</v>
          </cell>
          <cell r="P133">
            <v>362.08544698512156</v>
          </cell>
          <cell r="S133">
            <v>527.55109999999991</v>
          </cell>
          <cell r="T133">
            <v>781.1703511268181</v>
          </cell>
          <cell r="W133">
            <v>294.40460000000002</v>
          </cell>
          <cell r="X133">
            <v>550.34946681754627</v>
          </cell>
          <cell r="AA133">
            <v>20.114599999999999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562.29449999999997</v>
          </cell>
          <cell r="AN133">
            <v>337.4271677360947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135.31639999999999</v>
          </cell>
          <cell r="AZ133">
            <v>1035.6373832956144</v>
          </cell>
          <cell r="BC133">
            <v>226.74639999999999</v>
          </cell>
          <cell r="BD133">
            <v>9.0847110865838889</v>
          </cell>
          <cell r="BG133">
            <v>850.29899999999998</v>
          </cell>
          <cell r="BH133">
            <v>5658.6586799999995</v>
          </cell>
          <cell r="BK133">
            <v>177.3742</v>
          </cell>
          <cell r="BL133">
            <v>0</v>
          </cell>
          <cell r="BO133">
            <v>0.9143</v>
          </cell>
          <cell r="BP133">
            <v>0</v>
          </cell>
          <cell r="BS133">
            <v>213.9462</v>
          </cell>
          <cell r="BT133">
            <v>85.42772140417199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609.5842745183528</v>
          </cell>
          <cell r="S134">
            <v>1250.952</v>
          </cell>
          <cell r="T134">
            <v>1378.1527190391425</v>
          </cell>
          <cell r="W134">
            <v>523.44799999999998</v>
          </cell>
          <cell r="X134">
            <v>976.60759416443477</v>
          </cell>
          <cell r="AA134">
            <v>3.5488000000000004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450.64207066958386</v>
          </cell>
          <cell r="AQ134">
            <v>19.5184</v>
          </cell>
          <cell r="AR134">
            <v>16.434667027851138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89.770665103796958</v>
          </cell>
          <cell r="BC134">
            <v>526.99680000000001</v>
          </cell>
          <cell r="BD134">
            <v>29.514066690353257</v>
          </cell>
          <cell r="BG134">
            <v>1520.6608000000001</v>
          </cell>
          <cell r="BH134">
            <v>4392.7278000000006</v>
          </cell>
          <cell r="BK134">
            <v>188.0864</v>
          </cell>
          <cell r="BL134">
            <v>0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394.86591226817279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560.15275827407038</v>
          </cell>
          <cell r="S135">
            <v>1220.1008400000001</v>
          </cell>
          <cell r="T135">
            <v>1581.7040634884866</v>
          </cell>
          <cell r="W135">
            <v>326.48426999999998</v>
          </cell>
          <cell r="X135">
            <v>636.86893551123956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966.90693529530915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9.972180520732099</v>
          </cell>
          <cell r="BC135">
            <v>424.58283</v>
          </cell>
          <cell r="BD135">
            <v>26.869980902617669</v>
          </cell>
          <cell r="BG135">
            <v>1220.1008400000001</v>
          </cell>
          <cell r="BH135">
            <v>0</v>
          </cell>
          <cell r="BK135">
            <v>242.18081999999998</v>
          </cell>
          <cell r="BL135">
            <v>0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351.20285466159601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173.76047468681952</v>
          </cell>
          <cell r="S137">
            <v>390.14550000000003</v>
          </cell>
          <cell r="T137">
            <v>556.2864057681918</v>
          </cell>
          <cell r="W137">
            <v>376.49400000000003</v>
          </cell>
          <cell r="X137">
            <v>735.94623947203615</v>
          </cell>
          <cell r="AA137">
            <v>23.7105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186.44779013691914</v>
          </cell>
          <cell r="AQ137">
            <v>62.509499999999996</v>
          </cell>
          <cell r="AR137">
            <v>52.883829545065552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7.2759454841349909</v>
          </cell>
          <cell r="BC137">
            <v>63.9465</v>
          </cell>
          <cell r="BD137">
            <v>0</v>
          </cell>
          <cell r="BG137">
            <v>528.09749999999997</v>
          </cell>
          <cell r="BH137">
            <v>7437.648720000001</v>
          </cell>
          <cell r="BK137">
            <v>110.649</v>
          </cell>
          <cell r="BL137">
            <v>0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81.6309337862088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337.07919974826928</v>
          </cell>
          <cell r="S138">
            <v>326.69939999999997</v>
          </cell>
          <cell r="T138">
            <v>543.86365679191499</v>
          </cell>
          <cell r="W138">
            <v>513.82299999999998</v>
          </cell>
          <cell r="X138">
            <v>1082.8880778942955</v>
          </cell>
          <cell r="AA138">
            <v>7.6689999999999996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185.97431321972883</v>
          </cell>
          <cell r="AQ138">
            <v>44.480200000000004</v>
          </cell>
          <cell r="AR138">
            <v>37.018680681545874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3.6877994604025739</v>
          </cell>
          <cell r="BC138">
            <v>75.923100000000005</v>
          </cell>
          <cell r="BD138">
            <v>0</v>
          </cell>
          <cell r="BG138">
            <v>644.19599999999991</v>
          </cell>
          <cell r="BH138">
            <v>0</v>
          </cell>
          <cell r="BK138">
            <v>108.13289999999999</v>
          </cell>
          <cell r="BL138">
            <v>0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434.73218225678636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512.6927573458579</v>
          </cell>
          <cell r="S139">
            <v>2208.9806199999998</v>
          </cell>
          <cell r="T139">
            <v>2106.060188400907</v>
          </cell>
          <cell r="W139">
            <v>907.48685999999998</v>
          </cell>
          <cell r="X139">
            <v>1812.1341542315683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1822.6248493362968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2762.8567925717084</v>
          </cell>
          <cell r="BC139">
            <v>549.06768</v>
          </cell>
          <cell r="BD139">
            <v>30.333827196644876</v>
          </cell>
          <cell r="BG139">
            <v>1776.84402</v>
          </cell>
          <cell r="BH139">
            <v>0</v>
          </cell>
          <cell r="BK139">
            <v>292.32769999999999</v>
          </cell>
          <cell r="BL139">
            <v>0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237.29922612270002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9034.9952000000012</v>
          </cell>
          <cell r="I140">
            <v>0</v>
          </cell>
          <cell r="K140">
            <v>0</v>
          </cell>
          <cell r="M140">
            <v>0</v>
          </cell>
          <cell r="O140">
            <v>536.45284000000004</v>
          </cell>
          <cell r="P140">
            <v>504.18187273332933</v>
          </cell>
          <cell r="S140">
            <v>2399.9206000000004</v>
          </cell>
          <cell r="T140">
            <v>3081.9960343550597</v>
          </cell>
          <cell r="W140">
            <v>998.46964000000014</v>
          </cell>
          <cell r="X140">
            <v>1917.0762849336861</v>
          </cell>
          <cell r="AA140">
            <v>33.36788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1404.0177200000003</v>
          </cell>
          <cell r="AN140">
            <v>2939.0212242253583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451.74976000000004</v>
          </cell>
          <cell r="AZ140">
            <v>25.556864092488357</v>
          </cell>
          <cell r="BC140">
            <v>518.48552000000007</v>
          </cell>
          <cell r="BD140">
            <v>29.202427191958556</v>
          </cell>
          <cell r="BG140">
            <v>1755.6638400000004</v>
          </cell>
          <cell r="BH140">
            <v>914.06172000000004</v>
          </cell>
          <cell r="BK140">
            <v>274.64332000000002</v>
          </cell>
          <cell r="BL140">
            <v>0</v>
          </cell>
          <cell r="BO140">
            <v>2.5667600000000004</v>
          </cell>
          <cell r="BP140">
            <v>0</v>
          </cell>
          <cell r="BS140">
            <v>659.65732000000003</v>
          </cell>
          <cell r="BT140">
            <v>787.83343072736398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228.602554787408</v>
          </cell>
          <cell r="S141">
            <v>445.5675</v>
          </cell>
          <cell r="T141">
            <v>569.01398687994038</v>
          </cell>
          <cell r="W141">
            <v>245.60550000000001</v>
          </cell>
          <cell r="X141">
            <v>465.81068361884059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779.74515766700654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2.9100896710726629</v>
          </cell>
          <cell r="BC141">
            <v>71.725499999999997</v>
          </cell>
          <cell r="BD141">
            <v>0</v>
          </cell>
          <cell r="BG141">
            <v>663.64200000000005</v>
          </cell>
          <cell r="BH141">
            <v>21638.321039999999</v>
          </cell>
          <cell r="BK141">
            <v>92.011499999999998</v>
          </cell>
          <cell r="BL141">
            <v>0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275.26710230233198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255.66063783955167</v>
          </cell>
          <cell r="S142">
            <v>781.49680000000001</v>
          </cell>
          <cell r="T142">
            <v>1621.7175947357305</v>
          </cell>
          <cell r="W142">
            <v>581.19720000000007</v>
          </cell>
          <cell r="X142">
            <v>1225.4226780412328</v>
          </cell>
          <cell r="AA142">
            <v>14.776200000000001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377.03439325821518</v>
          </cell>
          <cell r="AQ142">
            <v>82.090000000000018</v>
          </cell>
          <cell r="AR142">
            <v>81.359737761639295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3.4366207527830293</v>
          </cell>
          <cell r="BC142">
            <v>174.03080000000003</v>
          </cell>
          <cell r="BD142">
            <v>8.1607623944167464</v>
          </cell>
          <cell r="BG142">
            <v>1277.3204000000003</v>
          </cell>
          <cell r="BH142">
            <v>0</v>
          </cell>
          <cell r="BK142">
            <v>165.82180000000002</v>
          </cell>
          <cell r="BL142">
            <v>0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334.11731038076158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865.23045936723611</v>
          </cell>
          <cell r="S143">
            <v>2089.2016000000003</v>
          </cell>
          <cell r="T143">
            <v>1569.361536211788</v>
          </cell>
          <cell r="W143">
            <v>1929.1418000000003</v>
          </cell>
          <cell r="X143">
            <v>3713.0352352746559</v>
          </cell>
          <cell r="AA143">
            <v>88.454100000000011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1136.299694164795</v>
          </cell>
          <cell r="AQ143">
            <v>223.24130000000002</v>
          </cell>
          <cell r="AR143">
            <v>187.20875658953199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14.059190573547269</v>
          </cell>
          <cell r="BC143">
            <v>1234.1453000000001</v>
          </cell>
          <cell r="BD143">
            <v>3523.4055536210599</v>
          </cell>
          <cell r="BG143">
            <v>3972.0102999999999</v>
          </cell>
          <cell r="BH143">
            <v>94958</v>
          </cell>
          <cell r="BK143">
            <v>467.54310000000004</v>
          </cell>
          <cell r="BL143">
            <v>0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1034.624625894972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1041.4239316562148</v>
          </cell>
          <cell r="S144">
            <v>1667.751</v>
          </cell>
          <cell r="T144">
            <v>1834.1065511206054</v>
          </cell>
          <cell r="W144">
            <v>1170.3989999999999</v>
          </cell>
          <cell r="X144">
            <v>2263.0083806154234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1335.6674115932726</v>
          </cell>
          <cell r="AQ144">
            <v>100.011</v>
          </cell>
          <cell r="AR144">
            <v>86.44472137174175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11.010021703661144</v>
          </cell>
          <cell r="BC144">
            <v>270.3</v>
          </cell>
          <cell r="BD144">
            <v>2048.6787861133375</v>
          </cell>
          <cell r="BG144">
            <v>1778.5740000000001</v>
          </cell>
          <cell r="BH144">
            <v>11072.633640000002</v>
          </cell>
          <cell r="BK144">
            <v>408.15299999999996</v>
          </cell>
          <cell r="BL144">
            <v>0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1190.2929182314631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676.40410249565161</v>
          </cell>
          <cell r="S145">
            <v>1117.8788</v>
          </cell>
          <cell r="T145">
            <v>1302.489233683327</v>
          </cell>
          <cell r="W145">
            <v>1202.6079999999999</v>
          </cell>
          <cell r="X145">
            <v>2236.8285916843747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782.77568096316372</v>
          </cell>
          <cell r="AQ145">
            <v>109.32799999999999</v>
          </cell>
          <cell r="AR145">
            <v>91.38732544076133</v>
          </cell>
          <cell r="AU145">
            <v>2.7332000000000001</v>
          </cell>
          <cell r="AV145">
            <v>0</v>
          </cell>
          <cell r="AY145">
            <v>150.32599999999999</v>
          </cell>
          <cell r="AZ145">
            <v>8.5044010904785079</v>
          </cell>
          <cell r="BC145">
            <v>557.57279999999992</v>
          </cell>
          <cell r="BD145">
            <v>1276.0274681996743</v>
          </cell>
          <cell r="BG145">
            <v>2632.0715999999998</v>
          </cell>
          <cell r="BH145">
            <v>5812.10304</v>
          </cell>
          <cell r="BK145">
            <v>300.65199999999999</v>
          </cell>
          <cell r="BL145">
            <v>0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651.14907648068879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635.30145870418471</v>
          </cell>
          <cell r="S146">
            <v>572.66</v>
          </cell>
          <cell r="T146">
            <v>774.94913109748484</v>
          </cell>
          <cell r="W146">
            <v>1413.8400000000001</v>
          </cell>
          <cell r="X146">
            <v>2580.7746581675665</v>
          </cell>
          <cell r="AA146">
            <v>54.800000000000004</v>
          </cell>
          <cell r="AB146">
            <v>28.692866427179041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1743.4560321181282</v>
          </cell>
          <cell r="AQ146">
            <v>139.73999999999998</v>
          </cell>
          <cell r="AR146">
            <v>118.33773857430434</v>
          </cell>
          <cell r="AU146">
            <v>2.74</v>
          </cell>
          <cell r="AV146">
            <v>0</v>
          </cell>
          <cell r="AY146">
            <v>101.38</v>
          </cell>
          <cell r="AZ146">
            <v>5.7353763324555365</v>
          </cell>
          <cell r="BC146">
            <v>575.4</v>
          </cell>
          <cell r="BD146">
            <v>1008.6136184024664</v>
          </cell>
          <cell r="BG146">
            <v>3438.7</v>
          </cell>
          <cell r="BH146">
            <v>16869.507600000001</v>
          </cell>
          <cell r="BK146">
            <v>309.62</v>
          </cell>
          <cell r="BL146">
            <v>0</v>
          </cell>
          <cell r="BO146">
            <v>0</v>
          </cell>
          <cell r="BP146">
            <v>0</v>
          </cell>
          <cell r="BS146">
            <v>843.92</v>
          </cell>
          <cell r="BT146">
            <v>579.01011173938798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913.58074348561217</v>
          </cell>
          <cell r="S147">
            <v>2314.7208599999999</v>
          </cell>
          <cell r="T147">
            <v>2896.4871741665538</v>
          </cell>
          <cell r="W147">
            <v>1659.0299699999998</v>
          </cell>
          <cell r="X147">
            <v>3212.8630096136508</v>
          </cell>
          <cell r="AA147">
            <v>83.611589999999993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3437.3196741985666</v>
          </cell>
          <cell r="AQ147">
            <v>202.42805999999999</v>
          </cell>
          <cell r="AR147">
            <v>172.07584536586711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8.7134583298762163</v>
          </cell>
          <cell r="BC147">
            <v>1166.16165</v>
          </cell>
          <cell r="BD147">
            <v>567.58395089880446</v>
          </cell>
          <cell r="BG147">
            <v>5359.9429799999998</v>
          </cell>
          <cell r="BH147">
            <v>8061.2236799999991</v>
          </cell>
          <cell r="BK147">
            <v>514.87136999999996</v>
          </cell>
          <cell r="BL147">
            <v>0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408.154668931044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388.03389360309671</v>
          </cell>
          <cell r="S148">
            <v>1364.4287999999999</v>
          </cell>
          <cell r="T148">
            <v>1409.6235736280978</v>
          </cell>
          <cell r="W148">
            <v>1448.2944</v>
          </cell>
          <cell r="X148">
            <v>2744.3726165225721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1550.499755902171</v>
          </cell>
          <cell r="AQ148">
            <v>141.9264</v>
          </cell>
          <cell r="AR148">
            <v>121.04294985487887</v>
          </cell>
          <cell r="AU148">
            <v>3.2256</v>
          </cell>
          <cell r="AV148">
            <v>0</v>
          </cell>
          <cell r="AY148">
            <v>309.6576</v>
          </cell>
          <cell r="AZ148">
            <v>17.518276486535648</v>
          </cell>
          <cell r="BC148">
            <v>299.98079999999999</v>
          </cell>
          <cell r="BD148">
            <v>541.39190850986063</v>
          </cell>
          <cell r="BG148">
            <v>2735.3087999999998</v>
          </cell>
          <cell r="BH148">
            <v>0</v>
          </cell>
          <cell r="BK148">
            <v>351.59039999999999</v>
          </cell>
          <cell r="BL148">
            <v>0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814.41094405310628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915.14460756083383</v>
          </cell>
          <cell r="S149">
            <v>2407.3742999999999</v>
          </cell>
          <cell r="T149">
            <v>2304.3080821206486</v>
          </cell>
          <cell r="W149">
            <v>1825.5181499999997</v>
          </cell>
          <cell r="X149">
            <v>3413.6641594765551</v>
          </cell>
          <cell r="AA149">
            <v>79.949699999999993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1851.617171992993</v>
          </cell>
          <cell r="AQ149">
            <v>177.666</v>
          </cell>
          <cell r="AR149">
            <v>150.33245544906902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8.7947198663127821</v>
          </cell>
          <cell r="BC149">
            <v>1168.1539499999999</v>
          </cell>
          <cell r="BD149">
            <v>592.88333322586129</v>
          </cell>
          <cell r="BG149">
            <v>5520.9709499999999</v>
          </cell>
          <cell r="BH149">
            <v>21503.063999999998</v>
          </cell>
          <cell r="BK149">
            <v>439.72334999999998</v>
          </cell>
          <cell r="BL149">
            <v>0</v>
          </cell>
          <cell r="BO149">
            <v>0</v>
          </cell>
          <cell r="BP149">
            <v>0</v>
          </cell>
          <cell r="BS149">
            <v>1372.46985</v>
          </cell>
          <cell r="BT149">
            <v>282.86067753825841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3490.1</v>
          </cell>
          <cell r="H150">
            <v>12068.765800000001</v>
          </cell>
          <cell r="I150">
            <v>0</v>
          </cell>
          <cell r="K150">
            <v>0</v>
          </cell>
          <cell r="M150">
            <v>0</v>
          </cell>
          <cell r="O150">
            <v>910.91610000000003</v>
          </cell>
          <cell r="P150">
            <v>857.63733333245818</v>
          </cell>
          <cell r="S150">
            <v>2621.0650999999998</v>
          </cell>
          <cell r="T150">
            <v>2624.8066691413378</v>
          </cell>
          <cell r="W150">
            <v>1888.1441</v>
          </cell>
          <cell r="X150">
            <v>3560.4718519262969</v>
          </cell>
          <cell r="AA150">
            <v>76.782199999999989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1940.4956000000002</v>
          </cell>
          <cell r="AN150">
            <v>1563.9024007761645</v>
          </cell>
          <cell r="AQ150">
            <v>191.9555</v>
          </cell>
          <cell r="AR150">
            <v>161.62111906349645</v>
          </cell>
          <cell r="AU150">
            <v>3.4901</v>
          </cell>
          <cell r="AV150">
            <v>0</v>
          </cell>
          <cell r="AY150">
            <v>171.01490000000001</v>
          </cell>
          <cell r="AZ150">
            <v>9.6748353714465445</v>
          </cell>
          <cell r="BC150">
            <v>275.71789999999999</v>
          </cell>
          <cell r="BD150">
            <v>3271.3239692059292</v>
          </cell>
          <cell r="BG150">
            <v>2795.5700999999999</v>
          </cell>
          <cell r="BH150">
            <v>0</v>
          </cell>
          <cell r="BK150">
            <v>349.01</v>
          </cell>
          <cell r="BL150">
            <v>0</v>
          </cell>
          <cell r="BO150">
            <v>0</v>
          </cell>
          <cell r="BP150">
            <v>0</v>
          </cell>
          <cell r="BS150">
            <v>844.60419999999999</v>
          </cell>
          <cell r="BT150">
            <v>2044.5701322731832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4221.6000000000004</v>
          </cell>
          <cell r="H151">
            <v>13526.006400000002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641.68320000000006</v>
          </cell>
          <cell r="P151">
            <v>673.53189696445725</v>
          </cell>
          <cell r="S151">
            <v>2393.6471999999999</v>
          </cell>
          <cell r="T151">
            <v>2665.4546963975163</v>
          </cell>
          <cell r="W151">
            <v>2744.0400000000004</v>
          </cell>
          <cell r="X151">
            <v>4995.9391019757149</v>
          </cell>
          <cell r="AA151">
            <v>54.880800000000001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2110.8000000000002</v>
          </cell>
          <cell r="AN151">
            <v>4541.2519475854024</v>
          </cell>
          <cell r="AQ151">
            <v>54.880800000000001</v>
          </cell>
          <cell r="AR151">
            <v>47.432727115035696</v>
          </cell>
          <cell r="AU151">
            <v>0</v>
          </cell>
          <cell r="AV151">
            <v>0</v>
          </cell>
          <cell r="AY151">
            <v>92.875200000000007</v>
          </cell>
          <cell r="AZ151">
            <v>5.2542338129026884</v>
          </cell>
          <cell r="BC151">
            <v>510.81360000000001</v>
          </cell>
          <cell r="BD151">
            <v>3138.7614053386901</v>
          </cell>
          <cell r="BG151">
            <v>3246.4104000000002</v>
          </cell>
          <cell r="BH151">
            <v>8643.8551200000002</v>
          </cell>
          <cell r="BK151">
            <v>498.14879999999999</v>
          </cell>
          <cell r="BL151">
            <v>0</v>
          </cell>
          <cell r="BO151">
            <v>0</v>
          </cell>
          <cell r="BP151">
            <v>0</v>
          </cell>
          <cell r="BS151">
            <v>1177.8264000000001</v>
          </cell>
          <cell r="BT151">
            <v>681.52337742439431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16467.125339999999</v>
          </cell>
          <cell r="I152">
            <v>0</v>
          </cell>
          <cell r="K152">
            <v>0</v>
          </cell>
          <cell r="M152">
            <v>0</v>
          </cell>
          <cell r="O152">
            <v>1036.4236100000001</v>
          </cell>
          <cell r="P152">
            <v>979.1897935896161</v>
          </cell>
          <cell r="S152">
            <v>2161.8106200000002</v>
          </cell>
          <cell r="T152">
            <v>2794.8195672187708</v>
          </cell>
          <cell r="W152">
            <v>1668.06375</v>
          </cell>
          <cell r="X152">
            <v>3166.9761091621203</v>
          </cell>
          <cell r="AA152">
            <v>84.515230000000003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2446.4935</v>
          </cell>
          <cell r="AN152">
            <v>1257.3050584103098</v>
          </cell>
          <cell r="AQ152">
            <v>204.61582000000001</v>
          </cell>
          <cell r="AR152">
            <v>171.97414569366504</v>
          </cell>
          <cell r="AU152">
            <v>4.4481700000000002</v>
          </cell>
          <cell r="AV152">
            <v>0</v>
          </cell>
          <cell r="AY152">
            <v>155.68595000000002</v>
          </cell>
          <cell r="AZ152">
            <v>8.8076298375010502</v>
          </cell>
          <cell r="BC152">
            <v>1160.97237</v>
          </cell>
          <cell r="BD152">
            <v>2888.5637162550452</v>
          </cell>
          <cell r="BG152">
            <v>5551.3161600000003</v>
          </cell>
          <cell r="BH152">
            <v>0</v>
          </cell>
          <cell r="BK152">
            <v>604.95112000000006</v>
          </cell>
          <cell r="BL152">
            <v>0</v>
          </cell>
          <cell r="BO152">
            <v>0</v>
          </cell>
          <cell r="BP152">
            <v>0</v>
          </cell>
          <cell r="BS152">
            <v>1387.8290400000001</v>
          </cell>
          <cell r="BT152">
            <v>1129.544316344052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920.878349687114</v>
          </cell>
          <cell r="S153">
            <v>2016.0450000000003</v>
          </cell>
          <cell r="T153">
            <v>2079.7472642726893</v>
          </cell>
          <cell r="W153">
            <v>1617.3161</v>
          </cell>
          <cell r="X153">
            <v>3147.3694112791663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1859.0746133812988</v>
          </cell>
          <cell r="AQ153">
            <v>183.68410000000003</v>
          </cell>
          <cell r="AR153">
            <v>154.68520141931671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8.6174001108616878</v>
          </cell>
          <cell r="BC153">
            <v>1164.826</v>
          </cell>
          <cell r="BD153">
            <v>1602.2086925086551</v>
          </cell>
          <cell r="BG153">
            <v>5586.6847000000007</v>
          </cell>
          <cell r="BH153">
            <v>0</v>
          </cell>
          <cell r="BK153">
            <v>537.61200000000008</v>
          </cell>
          <cell r="BL153">
            <v>0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1028.9294444680272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480.85557025157823</v>
          </cell>
          <cell r="S154">
            <v>1349.627</v>
          </cell>
          <cell r="T154">
            <v>1461.4330454335488</v>
          </cell>
          <cell r="W154">
            <v>1104.9734999999998</v>
          </cell>
          <cell r="X154">
            <v>1904.257874760377</v>
          </cell>
          <cell r="AA154">
            <v>26.885000000000002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1297.0241828178355</v>
          </cell>
          <cell r="AQ154">
            <v>64.524000000000001</v>
          </cell>
          <cell r="AR154">
            <v>61.01980332122946</v>
          </cell>
          <cell r="AU154">
            <v>2.6884999999999999</v>
          </cell>
          <cell r="AV154">
            <v>0</v>
          </cell>
          <cell r="AY154">
            <v>615.66650000000004</v>
          </cell>
          <cell r="AZ154">
            <v>34.830134866696952</v>
          </cell>
          <cell r="BC154">
            <v>575.33899999999994</v>
          </cell>
          <cell r="BD154">
            <v>34.391254503728689</v>
          </cell>
          <cell r="BG154">
            <v>2212.6354999999999</v>
          </cell>
          <cell r="BH154">
            <v>2121.6657599999999</v>
          </cell>
          <cell r="BK154">
            <v>287.66949999999997</v>
          </cell>
          <cell r="BL154">
            <v>0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804.91897500819834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10481.3536</v>
          </cell>
          <cell r="I155">
            <v>0</v>
          </cell>
          <cell r="K155">
            <v>0</v>
          </cell>
          <cell r="M155">
            <v>0</v>
          </cell>
          <cell r="O155">
            <v>683.68640000000005</v>
          </cell>
          <cell r="P155">
            <v>609.39805792146024</v>
          </cell>
          <cell r="S155">
            <v>2023.4912000000002</v>
          </cell>
          <cell r="T155">
            <v>1909.1067319236636</v>
          </cell>
          <cell r="W155">
            <v>1094.4496000000001</v>
          </cell>
          <cell r="X155">
            <v>1978.3319134569424</v>
          </cell>
          <cell r="AA155">
            <v>44.108800000000002</v>
          </cell>
          <cell r="AB155">
            <v>41.968063134271794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1494.1856000000002</v>
          </cell>
          <cell r="AN155">
            <v>1358.696309871744</v>
          </cell>
          <cell r="AQ155">
            <v>121.2992</v>
          </cell>
          <cell r="AR155">
            <v>101.69967220204911</v>
          </cell>
          <cell r="AU155">
            <v>2.7568000000000001</v>
          </cell>
          <cell r="AV155">
            <v>0</v>
          </cell>
          <cell r="AY155">
            <v>460.38560000000007</v>
          </cell>
          <cell r="AZ155">
            <v>26.045419945189806</v>
          </cell>
          <cell r="BC155">
            <v>559.63040000000012</v>
          </cell>
          <cell r="BD155">
            <v>30.733102246666533</v>
          </cell>
          <cell r="BG155">
            <v>2878.0992000000001</v>
          </cell>
          <cell r="BH155">
            <v>9879.2155199999997</v>
          </cell>
          <cell r="BK155">
            <v>278.43680000000006</v>
          </cell>
          <cell r="BL155">
            <v>0</v>
          </cell>
          <cell r="BO155">
            <v>0</v>
          </cell>
          <cell r="BP155">
            <v>0</v>
          </cell>
          <cell r="BS155">
            <v>840.82400000000007</v>
          </cell>
          <cell r="BT155">
            <v>514.46472223401361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598.56066851865558</v>
          </cell>
          <cell r="S156">
            <v>1528.921</v>
          </cell>
          <cell r="T156">
            <v>1611.5874878198001</v>
          </cell>
          <cell r="W156">
            <v>1112.6844999999998</v>
          </cell>
          <cell r="X156">
            <v>2050.7785190363184</v>
          </cell>
          <cell r="AA156">
            <v>48.968999999999994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726.73014445462877</v>
          </cell>
          <cell r="AQ156">
            <v>119.702</v>
          </cell>
          <cell r="AR156">
            <v>101.69967220204911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45.248656992098198</v>
          </cell>
          <cell r="BC156">
            <v>541.37950000000001</v>
          </cell>
          <cell r="BD156">
            <v>29.991012566008088</v>
          </cell>
          <cell r="BG156">
            <v>2821.1585</v>
          </cell>
          <cell r="BH156">
            <v>5902.7014800000006</v>
          </cell>
          <cell r="BK156">
            <v>272.05</v>
          </cell>
          <cell r="BL156">
            <v>0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804.91897500819834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617.90894253398881</v>
          </cell>
          <cell r="S157">
            <v>1208.5092</v>
          </cell>
          <cell r="T157">
            <v>1439.2980253984247</v>
          </cell>
          <cell r="W157">
            <v>1170.6587999999999</v>
          </cell>
          <cell r="X157">
            <v>2654.272180853156</v>
          </cell>
          <cell r="AA157">
            <v>51.368399999999994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724.91999187410966</v>
          </cell>
          <cell r="AQ157">
            <v>121.66199999999999</v>
          </cell>
          <cell r="AR157">
            <v>101.69967220204911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45.273469934092816</v>
          </cell>
          <cell r="BC157">
            <v>540.72</v>
          </cell>
          <cell r="BD157">
            <v>29.991012566008088</v>
          </cell>
          <cell r="BG157">
            <v>2827.9656</v>
          </cell>
          <cell r="BH157">
            <v>244.04447999999999</v>
          </cell>
          <cell r="BK157">
            <v>337.95</v>
          </cell>
          <cell r="BL157">
            <v>0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360.694823706504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481.49263401528816</v>
          </cell>
          <cell r="S158">
            <v>2070.4063999999998</v>
          </cell>
          <cell r="T158">
            <v>1773.0797946240762</v>
          </cell>
          <cell r="W158">
            <v>1186.6291999999999</v>
          </cell>
          <cell r="X158">
            <v>2167.6728524225673</v>
          </cell>
          <cell r="AA158">
            <v>55.064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733.81123628455134</v>
          </cell>
          <cell r="AQ158">
            <v>121.14079999999998</v>
          </cell>
          <cell r="AR158">
            <v>101.69967220204911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45.169511287924735</v>
          </cell>
          <cell r="BC158">
            <v>558.89959999999996</v>
          </cell>
          <cell r="BD158">
            <v>30.721869623708635</v>
          </cell>
          <cell r="BG158">
            <v>2252.1175999999996</v>
          </cell>
          <cell r="BH158">
            <v>0</v>
          </cell>
          <cell r="BK158">
            <v>385.44800000000004</v>
          </cell>
          <cell r="BL158">
            <v>0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799.22379358125363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598.54984487241518</v>
          </cell>
          <cell r="S159">
            <v>1746.7856000000002</v>
          </cell>
          <cell r="T159">
            <v>1840.1704750451697</v>
          </cell>
          <cell r="W159">
            <v>1122.9336000000001</v>
          </cell>
          <cell r="X159">
            <v>1911.7113610079391</v>
          </cell>
          <cell r="AA159">
            <v>54.248000000000005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3580.5197296263636</v>
          </cell>
          <cell r="AQ159">
            <v>119.34559999999999</v>
          </cell>
          <cell r="AR159">
            <v>101.69967220204911</v>
          </cell>
          <cell r="AU159">
            <v>2.7124000000000001</v>
          </cell>
          <cell r="AV159">
            <v>0</v>
          </cell>
          <cell r="AY159">
            <v>800.15800000000002</v>
          </cell>
          <cell r="AZ159">
            <v>45.267382673357247</v>
          </cell>
          <cell r="BC159">
            <v>556.04200000000003</v>
          </cell>
          <cell r="BD159">
            <v>30.59343102513315</v>
          </cell>
          <cell r="BG159">
            <v>2563.2179999999998</v>
          </cell>
          <cell r="BH159">
            <v>0</v>
          </cell>
          <cell r="BK159">
            <v>298.36400000000003</v>
          </cell>
          <cell r="BL159">
            <v>0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277.16549611131359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3435.4</v>
          </cell>
          <cell r="H160">
            <v>13422.1078</v>
          </cell>
          <cell r="I160">
            <v>0</v>
          </cell>
          <cell r="K160">
            <v>0</v>
          </cell>
          <cell r="M160">
            <v>0</v>
          </cell>
          <cell r="O160">
            <v>1027.1846</v>
          </cell>
          <cell r="P160">
            <v>737.62513058596255</v>
          </cell>
          <cell r="S160">
            <v>3469.7539999999999</v>
          </cell>
          <cell r="T160">
            <v>2916.9253346015048</v>
          </cell>
          <cell r="W160">
            <v>1356.9830000000002</v>
          </cell>
          <cell r="X160">
            <v>3160.2792366501649</v>
          </cell>
          <cell r="AA160">
            <v>37.789400000000001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1813.8912</v>
          </cell>
          <cell r="AN160">
            <v>2274.4611438784168</v>
          </cell>
          <cell r="AQ160">
            <v>34.353999999999999</v>
          </cell>
          <cell r="AR160">
            <v>30.50990166061473</v>
          </cell>
          <cell r="AU160">
            <v>0</v>
          </cell>
          <cell r="AV160">
            <v>0</v>
          </cell>
          <cell r="AY160">
            <v>941.29960000000005</v>
          </cell>
          <cell r="AZ160">
            <v>228.40614298610342</v>
          </cell>
          <cell r="BC160">
            <v>766.0942</v>
          </cell>
          <cell r="BD160">
            <v>47.946335253957095</v>
          </cell>
          <cell r="BG160">
            <v>2497.5358000000001</v>
          </cell>
          <cell r="BH160">
            <v>575.90351999999996</v>
          </cell>
          <cell r="BK160">
            <v>608.06579999999997</v>
          </cell>
          <cell r="BL160">
            <v>0</v>
          </cell>
          <cell r="BO160">
            <v>0</v>
          </cell>
          <cell r="BP160">
            <v>0</v>
          </cell>
          <cell r="BS160">
            <v>869.15620000000001</v>
          </cell>
          <cell r="BT160">
            <v>599.89244363818557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1020.690971739521</v>
          </cell>
          <cell r="S161">
            <v>2177.5049999999997</v>
          </cell>
          <cell r="T161">
            <v>2354.5945431385512</v>
          </cell>
          <cell r="W161">
            <v>1595.5173</v>
          </cell>
          <cell r="X161">
            <v>2943.621025363349</v>
          </cell>
          <cell r="AA161">
            <v>83.141099999999994</v>
          </cell>
          <cell r="AB161">
            <v>41.968063134271794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1094.4879111265338</v>
          </cell>
          <cell r="AQ161">
            <v>134.60939999999999</v>
          </cell>
          <cell r="AR161">
            <v>111.86963942225402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12.094832665639522</v>
          </cell>
          <cell r="BC161">
            <v>985.81589999999983</v>
          </cell>
          <cell r="BD161">
            <v>56.15745863631188</v>
          </cell>
          <cell r="BG161">
            <v>4018.4864999999991</v>
          </cell>
          <cell r="BH161">
            <v>2059.9311600000001</v>
          </cell>
          <cell r="BK161">
            <v>550.31489999999997</v>
          </cell>
          <cell r="BL161">
            <v>0</v>
          </cell>
          <cell r="BO161">
            <v>0</v>
          </cell>
          <cell r="BP161">
            <v>0</v>
          </cell>
          <cell r="BS161">
            <v>1053.1206</v>
          </cell>
          <cell r="BT161">
            <v>1019.4374754231192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10410.21875</v>
          </cell>
          <cell r="I162">
            <v>0</v>
          </cell>
          <cell r="K162">
            <v>0</v>
          </cell>
          <cell r="M162">
            <v>0</v>
          </cell>
          <cell r="O162">
            <v>186.55112</v>
          </cell>
          <cell r="P162">
            <v>229.74319159733051</v>
          </cell>
          <cell r="S162">
            <v>2341.8828100000001</v>
          </cell>
          <cell r="T162">
            <v>2383.5632856359671</v>
          </cell>
          <cell r="W162">
            <v>1758.91056</v>
          </cell>
          <cell r="X162">
            <v>3558.3301453016556</v>
          </cell>
          <cell r="AA162">
            <v>56.631590000000003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1798.8858</v>
          </cell>
          <cell r="AN162">
            <v>748.10521583376499</v>
          </cell>
          <cell r="AQ162">
            <v>143.24460999999999</v>
          </cell>
          <cell r="AR162">
            <v>122.03960664245892</v>
          </cell>
          <cell r="AU162">
            <v>3.33127</v>
          </cell>
          <cell r="AV162">
            <v>0</v>
          </cell>
          <cell r="AY162">
            <v>276.49540999999999</v>
          </cell>
          <cell r="AZ162">
            <v>15.642190082329751</v>
          </cell>
          <cell r="BC162">
            <v>113.26318000000001</v>
          </cell>
          <cell r="BD162">
            <v>4.5048181596618653</v>
          </cell>
          <cell r="BG162">
            <v>2401.8456699999997</v>
          </cell>
          <cell r="BH162">
            <v>0</v>
          </cell>
          <cell r="BK162">
            <v>379.76478000000003</v>
          </cell>
          <cell r="BL162">
            <v>0</v>
          </cell>
          <cell r="BO162">
            <v>3.33127</v>
          </cell>
          <cell r="BP162">
            <v>0</v>
          </cell>
          <cell r="BS162">
            <v>946.08067999999992</v>
          </cell>
          <cell r="BT162">
            <v>861.87078927764628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960.08899917764131</v>
          </cell>
          <cell r="S163">
            <v>2371.5747999999999</v>
          </cell>
          <cell r="T163">
            <v>3523.2159468988066</v>
          </cell>
          <cell r="W163">
            <v>2396.4863</v>
          </cell>
          <cell r="X163">
            <v>4372.4056484458188</v>
          </cell>
          <cell r="AA163">
            <v>119.57520000000001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1153.2720619820827</v>
          </cell>
          <cell r="AQ163">
            <v>219.22119999999998</v>
          </cell>
          <cell r="AR163">
            <v>183.05940996368841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13.81133270426581</v>
          </cell>
          <cell r="BC163">
            <v>1409.9909</v>
          </cell>
          <cell r="BD163">
            <v>81.640924402505902</v>
          </cell>
          <cell r="BG163">
            <v>5221.4504000000006</v>
          </cell>
          <cell r="BH163">
            <v>1771.8197999999998</v>
          </cell>
          <cell r="BK163">
            <v>528.12379999999996</v>
          </cell>
          <cell r="BL163">
            <v>0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1588.9556181175992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4329.8500000000004</v>
          </cell>
          <cell r="H164">
            <v>15700.036100000001</v>
          </cell>
          <cell r="I164">
            <v>0</v>
          </cell>
          <cell r="K164">
            <v>0</v>
          </cell>
          <cell r="M164">
            <v>153.7731</v>
          </cell>
          <cell r="O164">
            <v>961.22670000000005</v>
          </cell>
          <cell r="P164">
            <v>847.12358629708092</v>
          </cell>
          <cell r="S164">
            <v>1970.0817500000003</v>
          </cell>
          <cell r="T164">
            <v>2101.6843475547744</v>
          </cell>
          <cell r="W164">
            <v>1602.0445000000002</v>
          </cell>
          <cell r="X164">
            <v>2945.9388001538673</v>
          </cell>
          <cell r="AA164">
            <v>77.937300000000008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2255.8518500000005</v>
          </cell>
          <cell r="AN164">
            <v>1685.3205786641747</v>
          </cell>
          <cell r="AQ164">
            <v>177.52385000000001</v>
          </cell>
          <cell r="AR164">
            <v>152.48848849975244</v>
          </cell>
          <cell r="AU164">
            <v>4.3298500000000004</v>
          </cell>
          <cell r="AV164">
            <v>0</v>
          </cell>
          <cell r="AY164">
            <v>541.23125000000005</v>
          </cell>
          <cell r="AZ164">
            <v>30.619105362352791</v>
          </cell>
          <cell r="BC164">
            <v>852.98045000000013</v>
          </cell>
          <cell r="BD164">
            <v>59.069613063452131</v>
          </cell>
          <cell r="BG164">
            <v>5446.9513000000006</v>
          </cell>
          <cell r="BH164">
            <v>23899.262040000001</v>
          </cell>
          <cell r="BK164">
            <v>463.29395000000005</v>
          </cell>
          <cell r="BL164">
            <v>0</v>
          </cell>
          <cell r="BO164">
            <v>0</v>
          </cell>
          <cell r="BP164">
            <v>0</v>
          </cell>
          <cell r="BS164">
            <v>1346.5833500000001</v>
          </cell>
          <cell r="BT164">
            <v>1199.7848872763711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568.96291778809712</v>
          </cell>
          <cell r="S165">
            <v>1428.5771200000001</v>
          </cell>
          <cell r="T165">
            <v>1254.3308759737633</v>
          </cell>
          <cell r="W165">
            <v>957.51612999999998</v>
          </cell>
          <cell r="X165">
            <v>1791.3456718528867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774.01460040315101</v>
          </cell>
          <cell r="AQ165">
            <v>141.62618000000001</v>
          </cell>
          <cell r="AR165">
            <v>122.16164624910139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22.294888886838848</v>
          </cell>
          <cell r="BC165">
            <v>381.77492000000001</v>
          </cell>
          <cell r="BD165">
            <v>23.696784670368931</v>
          </cell>
          <cell r="BG165">
            <v>2466.1428300000002</v>
          </cell>
          <cell r="BH165">
            <v>3213.96</v>
          </cell>
          <cell r="BK165">
            <v>378.69608999999997</v>
          </cell>
          <cell r="BL165">
            <v>0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810.61415643514317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894.37959505511162</v>
          </cell>
          <cell r="S166">
            <v>1906.6534899999999</v>
          </cell>
          <cell r="T166">
            <v>1774.0037508782016</v>
          </cell>
          <cell r="W166">
            <v>1813.7538999999999</v>
          </cell>
          <cell r="X166">
            <v>3453.3168064835982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1809.6406683406253</v>
          </cell>
          <cell r="AQ166">
            <v>185.79918000000001</v>
          </cell>
          <cell r="AR166">
            <v>157.69551171649738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8.7593560495302025</v>
          </cell>
          <cell r="BC166">
            <v>853.79147</v>
          </cell>
          <cell r="BD166">
            <v>58.732910586756361</v>
          </cell>
          <cell r="BG166">
            <v>6056.1685099999995</v>
          </cell>
          <cell r="BH166">
            <v>7420.6722399999999</v>
          </cell>
          <cell r="BK166">
            <v>446.80279000000002</v>
          </cell>
          <cell r="BL166">
            <v>0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934.00975401894709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2695.56</v>
          </cell>
          <cell r="H167">
            <v>8976.2147999999997</v>
          </cell>
          <cell r="I167">
            <v>0</v>
          </cell>
          <cell r="K167">
            <v>0</v>
          </cell>
          <cell r="M167">
            <v>703.71550000000002</v>
          </cell>
          <cell r="O167">
            <v>717.01895999999999</v>
          </cell>
          <cell r="P167">
            <v>634.3326174536038</v>
          </cell>
          <cell r="S167">
            <v>1086.31068</v>
          </cell>
          <cell r="T167">
            <v>1510.2825332201392</v>
          </cell>
          <cell r="W167">
            <v>884.14368000000002</v>
          </cell>
          <cell r="X167">
            <v>1584.9851556146496</v>
          </cell>
          <cell r="AA167">
            <v>37.737839999999998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1320.8244</v>
          </cell>
          <cell r="AN167">
            <v>1818.4535475394548</v>
          </cell>
          <cell r="AQ167">
            <v>56.606760000000001</v>
          </cell>
          <cell r="AR167">
            <v>52.354991249614883</v>
          </cell>
          <cell r="AU167">
            <v>2.69556</v>
          </cell>
          <cell r="AV167">
            <v>0</v>
          </cell>
          <cell r="AY167">
            <v>309.98939999999999</v>
          </cell>
          <cell r="AZ167">
            <v>17.537047426238829</v>
          </cell>
          <cell r="BC167">
            <v>407.02956</v>
          </cell>
          <cell r="BD167">
            <v>25.946255523699779</v>
          </cell>
          <cell r="BG167">
            <v>2965.116</v>
          </cell>
          <cell r="BH167">
            <v>184.21835999999999</v>
          </cell>
          <cell r="BK167">
            <v>420.50736000000001</v>
          </cell>
          <cell r="BL167">
            <v>0</v>
          </cell>
          <cell r="BO167">
            <v>2.69556</v>
          </cell>
          <cell r="BP167">
            <v>0</v>
          </cell>
          <cell r="BS167">
            <v>765.53903999999989</v>
          </cell>
          <cell r="BT167">
            <v>345.50767323465118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454.93581721618244</v>
          </cell>
          <cell r="S168">
            <v>1496.0761600000001</v>
          </cell>
          <cell r="T168">
            <v>1608.388356738998</v>
          </cell>
          <cell r="W168">
            <v>874.54451999999992</v>
          </cell>
          <cell r="X168">
            <v>1698.5643436722614</v>
          </cell>
          <cell r="AA168">
            <v>2.75014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735.05824274928773</v>
          </cell>
          <cell r="AQ168">
            <v>16.50084</v>
          </cell>
          <cell r="AR168">
            <v>12.85483856633901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2261.4712909333939</v>
          </cell>
          <cell r="BC168">
            <v>481.27449999999993</v>
          </cell>
          <cell r="BD168">
            <v>27.359781184408</v>
          </cell>
          <cell r="BG168">
            <v>3432.17472</v>
          </cell>
          <cell r="BH168">
            <v>7873.9772400000002</v>
          </cell>
          <cell r="BK168">
            <v>357.51819999999998</v>
          </cell>
          <cell r="BL168">
            <v>0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368.28839894243032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930.2550284557808</v>
          </cell>
          <cell r="S169">
            <v>1788.364</v>
          </cell>
          <cell r="T169">
            <v>2297.0447718474888</v>
          </cell>
          <cell r="W169">
            <v>1600.5857799999999</v>
          </cell>
          <cell r="X169">
            <v>2873.0722126748133</v>
          </cell>
          <cell r="AA169">
            <v>84.947289999999995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2292.1838638029435</v>
          </cell>
          <cell r="AQ169">
            <v>196.72003999999998</v>
          </cell>
          <cell r="AR169">
            <v>167.21460103460916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31.110763681399394</v>
          </cell>
          <cell r="BC169">
            <v>1184.79115</v>
          </cell>
          <cell r="BD169">
            <v>72.66094153818598</v>
          </cell>
          <cell r="BG169">
            <v>5584.1665900000007</v>
          </cell>
          <cell r="BH169">
            <v>0</v>
          </cell>
          <cell r="BK169">
            <v>751.11288000000002</v>
          </cell>
          <cell r="BL169">
            <v>0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1112.4587720632176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626.16215271992155</v>
          </cell>
          <cell r="S170">
            <v>1218.0461600000001</v>
          </cell>
          <cell r="T170">
            <v>1631.0958844372376</v>
          </cell>
          <cell r="W170">
            <v>1079.2015200000001</v>
          </cell>
          <cell r="X170">
            <v>2061.725180084306</v>
          </cell>
          <cell r="AA170">
            <v>63.111200000000004</v>
          </cell>
          <cell r="AB170">
            <v>28.692866427179041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1270.5792191876315</v>
          </cell>
          <cell r="AQ170">
            <v>157.77800000000002</v>
          </cell>
          <cell r="AR170">
            <v>132.65705242035287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9.4615425074087582</v>
          </cell>
          <cell r="BC170">
            <v>631.11200000000008</v>
          </cell>
          <cell r="BD170">
            <v>33.636239438810527</v>
          </cell>
          <cell r="BG170">
            <v>4477.7396399999998</v>
          </cell>
          <cell r="BH170">
            <v>5024.6499999999996</v>
          </cell>
          <cell r="BK170">
            <v>457.55619999999993</v>
          </cell>
          <cell r="BL170">
            <v>0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666.33622695254155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564.57495305707016</v>
          </cell>
          <cell r="S171">
            <v>1355.8913700000001</v>
          </cell>
          <cell r="T171">
            <v>1323.9117646883183</v>
          </cell>
          <cell r="W171">
            <v>982.41230999999993</v>
          </cell>
          <cell r="X171">
            <v>1788.2343644838827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781.88499941852604</v>
          </cell>
          <cell r="AQ171">
            <v>138.02486999999999</v>
          </cell>
          <cell r="AR171">
            <v>116.75122368795238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8.1147038230221682</v>
          </cell>
          <cell r="BC171">
            <v>470.90837999999997</v>
          </cell>
          <cell r="BD171">
            <v>26.961943776203949</v>
          </cell>
          <cell r="BG171">
            <v>2598.1151999999997</v>
          </cell>
          <cell r="BH171">
            <v>0</v>
          </cell>
          <cell r="BK171">
            <v>422.19371999999998</v>
          </cell>
          <cell r="BL171">
            <v>0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704.30410313217351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460.54812075972359</v>
          </cell>
          <cell r="S172">
            <v>1603.0800099999999</v>
          </cell>
          <cell r="T172">
            <v>1978.7711581715068</v>
          </cell>
          <cell r="W172">
            <v>981.53040999999996</v>
          </cell>
          <cell r="X172">
            <v>1805.4030468259248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1270.6756009429851</v>
          </cell>
          <cell r="AQ172">
            <v>12.94895</v>
          </cell>
          <cell r="AR172">
            <v>13.017558041862285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23.148948539956049</v>
          </cell>
          <cell r="BC172">
            <v>393.64807999999999</v>
          </cell>
          <cell r="BD172">
            <v>26.390737277592876</v>
          </cell>
          <cell r="BG172">
            <v>2887.6158500000001</v>
          </cell>
          <cell r="BH172">
            <v>0</v>
          </cell>
          <cell r="BK172">
            <v>287.46668999999997</v>
          </cell>
          <cell r="BL172">
            <v>0</v>
          </cell>
          <cell r="BO172">
            <v>0</v>
          </cell>
          <cell r="BP172">
            <v>0</v>
          </cell>
          <cell r="BS172">
            <v>642.26792</v>
          </cell>
          <cell r="BT172">
            <v>487.88720890827119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568.42033103906454</v>
          </cell>
          <cell r="S173">
            <v>835.78219999999999</v>
          </cell>
          <cell r="T173">
            <v>934.6776480240585</v>
          </cell>
          <cell r="W173">
            <v>1113.3594999999998</v>
          </cell>
          <cell r="X173">
            <v>2096.2353773475702</v>
          </cell>
          <cell r="AA173">
            <v>24.4024</v>
          </cell>
          <cell r="AB173">
            <v>28.692866427179041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4540.9236226024459</v>
          </cell>
          <cell r="AQ173">
            <v>140.31379999999999</v>
          </cell>
          <cell r="AR173">
            <v>129.46368271320853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21.052904400083573</v>
          </cell>
          <cell r="BC173">
            <v>448.39409999999992</v>
          </cell>
          <cell r="BD173">
            <v>27.562520821729329</v>
          </cell>
          <cell r="BG173">
            <v>2534.7992999999997</v>
          </cell>
          <cell r="BH173">
            <v>34147.752719999997</v>
          </cell>
          <cell r="BK173">
            <v>240.97369999999998</v>
          </cell>
          <cell r="BL173">
            <v>0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531.55026651484809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3226.59</v>
          </cell>
          <cell r="H174">
            <v>10086.32034</v>
          </cell>
          <cell r="I174">
            <v>0</v>
          </cell>
          <cell r="K174">
            <v>0</v>
          </cell>
          <cell r="M174">
            <v>0</v>
          </cell>
          <cell r="O174">
            <v>684.03708000000006</v>
          </cell>
          <cell r="P174">
            <v>609.90386771148496</v>
          </cell>
          <cell r="S174">
            <v>1016.37585</v>
          </cell>
          <cell r="T174">
            <v>1037.4189096489411</v>
          </cell>
          <cell r="W174">
            <v>1316.4487199999999</v>
          </cell>
          <cell r="X174">
            <v>2524.6782074349221</v>
          </cell>
          <cell r="AA174">
            <v>25.812720000000002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1790.7574500000003</v>
          </cell>
          <cell r="AN174">
            <v>1452.1768502098525</v>
          </cell>
          <cell r="AQ174">
            <v>154.87632000000002</v>
          </cell>
          <cell r="AR174">
            <v>129.46368271320853</v>
          </cell>
          <cell r="AU174">
            <v>3.2265900000000003</v>
          </cell>
          <cell r="AV174">
            <v>0</v>
          </cell>
          <cell r="AY174">
            <v>487.21509000000003</v>
          </cell>
          <cell r="AZ174">
            <v>2401.1170102685846</v>
          </cell>
          <cell r="BC174">
            <v>487.21509000000003</v>
          </cell>
          <cell r="BD174">
            <v>27.535912395214446</v>
          </cell>
          <cell r="BG174">
            <v>2829.7194300000001</v>
          </cell>
          <cell r="BH174">
            <v>704.37731999999994</v>
          </cell>
          <cell r="BK174">
            <v>306.52605</v>
          </cell>
          <cell r="BL174">
            <v>0</v>
          </cell>
          <cell r="BO174">
            <v>0</v>
          </cell>
          <cell r="BP174">
            <v>0</v>
          </cell>
          <cell r="BS174">
            <v>984.10995000000003</v>
          </cell>
          <cell r="BT174">
            <v>753.66234216569512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10224.701359999999</v>
          </cell>
          <cell r="I175">
            <v>0</v>
          </cell>
          <cell r="K175">
            <v>0</v>
          </cell>
          <cell r="M175">
            <v>0</v>
          </cell>
          <cell r="O175">
            <v>690.8581999999999</v>
          </cell>
          <cell r="P175">
            <v>522.07153500171137</v>
          </cell>
          <cell r="S175">
            <v>1294.09536</v>
          </cell>
          <cell r="T175">
            <v>1589.6378932599623</v>
          </cell>
          <cell r="W175">
            <v>1021.12212</v>
          </cell>
          <cell r="X175">
            <v>1931.8554550189415</v>
          </cell>
          <cell r="AA175">
            <v>70.770840000000007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1789.4912400000001</v>
          </cell>
          <cell r="AN175">
            <v>876.07997557845306</v>
          </cell>
          <cell r="AQ175">
            <v>161.76192</v>
          </cell>
          <cell r="AR175">
            <v>136.07416140634172</v>
          </cell>
          <cell r="AU175">
            <v>3.3700399999999999</v>
          </cell>
          <cell r="AV175">
            <v>0</v>
          </cell>
          <cell r="AY175">
            <v>471.80560000000003</v>
          </cell>
          <cell r="AZ175">
            <v>2225.7192362741862</v>
          </cell>
          <cell r="BC175">
            <v>569.53676000000007</v>
          </cell>
          <cell r="BD175">
            <v>39.23153369251763</v>
          </cell>
          <cell r="BG175">
            <v>2783.6530399999997</v>
          </cell>
          <cell r="BH175">
            <v>0</v>
          </cell>
          <cell r="BK175">
            <v>508.87603999999999</v>
          </cell>
          <cell r="BL175">
            <v>0</v>
          </cell>
          <cell r="BO175">
            <v>0</v>
          </cell>
          <cell r="BP175">
            <v>0</v>
          </cell>
          <cell r="BS175">
            <v>859.36019999999996</v>
          </cell>
          <cell r="BT175">
            <v>799.22379358125363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519.56345110748805</v>
          </cell>
          <cell r="S176">
            <v>1538.7731299999998</v>
          </cell>
          <cell r="T176">
            <v>1575.5070482877145</v>
          </cell>
          <cell r="W176">
            <v>1240.01342</v>
          </cell>
          <cell r="X176">
            <v>2357.5296130744518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1996.0951967735825</v>
          </cell>
          <cell r="AQ176">
            <v>128.49879999999999</v>
          </cell>
          <cell r="AR176">
            <v>109.12374827279871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2400.9963897262101</v>
          </cell>
          <cell r="BC176">
            <v>485.08296999999993</v>
          </cell>
          <cell r="BD176">
            <v>27.594377277003279</v>
          </cell>
          <cell r="BG176">
            <v>2801.2738399999998</v>
          </cell>
          <cell r="BH176">
            <v>0</v>
          </cell>
          <cell r="BK176">
            <v>401.55874999999997</v>
          </cell>
          <cell r="BL176">
            <v>0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744.81889167809754</v>
          </cell>
          <cell r="S177">
            <v>1680.8686700000003</v>
          </cell>
          <cell r="T177">
            <v>1930.736767268404</v>
          </cell>
          <cell r="W177">
            <v>1735.09024</v>
          </cell>
          <cell r="X177">
            <v>3225.8668922139236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1696.3923133172659</v>
          </cell>
          <cell r="AQ177">
            <v>191.86094</v>
          </cell>
          <cell r="AR177">
            <v>164.71278909843875</v>
          </cell>
          <cell r="AU177">
            <v>4.17089</v>
          </cell>
          <cell r="AV177">
            <v>0</v>
          </cell>
          <cell r="AY177">
            <v>191.86094</v>
          </cell>
          <cell r="AZ177">
            <v>10.85415954230294</v>
          </cell>
          <cell r="BC177">
            <v>750.76020000000005</v>
          </cell>
          <cell r="BD177">
            <v>46.694343751049608</v>
          </cell>
          <cell r="BG177">
            <v>3974.85817</v>
          </cell>
          <cell r="BH177">
            <v>6904.53</v>
          </cell>
          <cell r="BK177">
            <v>629.80439000000001</v>
          </cell>
          <cell r="BL177">
            <v>0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2587.5107616419205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4429.68</v>
          </cell>
          <cell r="H178">
            <v>13975.6404</v>
          </cell>
          <cell r="I178">
            <v>0</v>
          </cell>
          <cell r="K178">
            <v>0</v>
          </cell>
          <cell r="M178">
            <v>0</v>
          </cell>
          <cell r="O178">
            <v>974.52960000000007</v>
          </cell>
          <cell r="P178">
            <v>904.62650438399305</v>
          </cell>
          <cell r="S178">
            <v>1856.03592</v>
          </cell>
          <cell r="T178">
            <v>2106.4153955175639</v>
          </cell>
          <cell r="W178">
            <v>1709.8564800000001</v>
          </cell>
          <cell r="X178">
            <v>3203.6186787655497</v>
          </cell>
          <cell r="AA178">
            <v>26.578080000000003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2312.2929600000002</v>
          </cell>
          <cell r="AN178">
            <v>1700.3366048209241</v>
          </cell>
          <cell r="AQ178">
            <v>159.46848</v>
          </cell>
          <cell r="AR178">
            <v>132.81977189587616</v>
          </cell>
          <cell r="AU178">
            <v>4.4296800000000003</v>
          </cell>
          <cell r="AV178">
            <v>0</v>
          </cell>
          <cell r="AY178">
            <v>695.45976000000007</v>
          </cell>
          <cell r="AZ178">
            <v>3285.5281078049074</v>
          </cell>
          <cell r="BC178">
            <v>757.47528000000011</v>
          </cell>
          <cell r="BD178">
            <v>46.678344545288468</v>
          </cell>
          <cell r="BG178">
            <v>3658.9156800000001</v>
          </cell>
          <cell r="BH178">
            <v>0</v>
          </cell>
          <cell r="BK178">
            <v>478.40544</v>
          </cell>
          <cell r="BL178">
            <v>0</v>
          </cell>
          <cell r="BO178">
            <v>0</v>
          </cell>
          <cell r="BP178">
            <v>0</v>
          </cell>
          <cell r="BS178">
            <v>1342.1930400000001</v>
          </cell>
          <cell r="BT178">
            <v>1195.9880996584079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729.77038831275695</v>
          </cell>
          <cell r="S179">
            <v>1570.5954000000002</v>
          </cell>
          <cell r="T179">
            <v>1701.1828622317212</v>
          </cell>
          <cell r="W179">
            <v>1424.115</v>
          </cell>
          <cell r="X179">
            <v>2609.672681333836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1101.9068214474275</v>
          </cell>
          <cell r="AQ179">
            <v>219.72059999999999</v>
          </cell>
          <cell r="AR179">
            <v>186.72059816296218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9.2076041661583492</v>
          </cell>
          <cell r="BC179">
            <v>398.75220000000002</v>
          </cell>
          <cell r="BD179">
            <v>24.240957878127258</v>
          </cell>
          <cell r="BG179">
            <v>3417.8759999999997</v>
          </cell>
          <cell r="BH179">
            <v>21068.659320000006</v>
          </cell>
          <cell r="BK179">
            <v>455.71680000000003</v>
          </cell>
          <cell r="BL179">
            <v>0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896.04187783931513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698.54900272129998</v>
          </cell>
          <cell r="S180">
            <v>1892.9300400000002</v>
          </cell>
          <cell r="T180">
            <v>1364.336947872041</v>
          </cell>
          <cell r="W180">
            <v>1227.4737599999999</v>
          </cell>
          <cell r="X180">
            <v>2288.1815442935408</v>
          </cell>
          <cell r="AA180">
            <v>72.407160000000005</v>
          </cell>
          <cell r="AB180">
            <v>28.692866427179041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1391.7734820960113</v>
          </cell>
          <cell r="AQ180">
            <v>186.18984</v>
          </cell>
          <cell r="AR180">
            <v>156.1089968301454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12.874067664536636</v>
          </cell>
          <cell r="BC180">
            <v>662.00832000000003</v>
          </cell>
          <cell r="BD180">
            <v>42.887771883843499</v>
          </cell>
          <cell r="BG180">
            <v>3454.85592</v>
          </cell>
          <cell r="BH180">
            <v>479.72724000000005</v>
          </cell>
          <cell r="BK180">
            <v>451.68276000000003</v>
          </cell>
          <cell r="BL180">
            <v>0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1009.9455063782111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18793.255519999999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1418.6840199999999</v>
          </cell>
          <cell r="P181">
            <v>1236.263929724528</v>
          </cell>
          <cell r="S181">
            <v>2343.4132799999998</v>
          </cell>
          <cell r="T181">
            <v>2473.9553325865818</v>
          </cell>
          <cell r="W181">
            <v>2314.6949800000002</v>
          </cell>
          <cell r="X181">
            <v>4388.9901351854751</v>
          </cell>
          <cell r="AA181">
            <v>103.38587999999999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2980.9595399999998</v>
          </cell>
          <cell r="AN181">
            <v>2056.6191683378506</v>
          </cell>
          <cell r="AQ181">
            <v>258.46469999999999</v>
          </cell>
          <cell r="AR181">
            <v>219.26449326761789</v>
          </cell>
          <cell r="AU181">
            <v>5.7436600000000002</v>
          </cell>
          <cell r="AV181">
            <v>0</v>
          </cell>
          <cell r="AY181">
            <v>717.95749999999998</v>
          </cell>
          <cell r="AZ181">
            <v>878.34190717203739</v>
          </cell>
          <cell r="BC181">
            <v>1372.7347399999999</v>
          </cell>
          <cell r="BD181">
            <v>687.40104100671931</v>
          </cell>
          <cell r="BG181">
            <v>4824.6743999999999</v>
          </cell>
          <cell r="BH181">
            <v>7630.1228000000001</v>
          </cell>
          <cell r="BK181">
            <v>677.75187999999991</v>
          </cell>
          <cell r="BL181">
            <v>0</v>
          </cell>
          <cell r="BO181">
            <v>0</v>
          </cell>
          <cell r="BP181">
            <v>0</v>
          </cell>
          <cell r="BS181">
            <v>1774.7909399999999</v>
          </cell>
          <cell r="BT181">
            <v>1306.0949405793408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532.73908023221782</v>
          </cell>
          <cell r="S182">
            <v>1584.1092599999999</v>
          </cell>
          <cell r="T182">
            <v>2040.4935576655735</v>
          </cell>
          <cell r="W182">
            <v>1105.3197600000001</v>
          </cell>
          <cell r="X182">
            <v>2026.3539497435154</v>
          </cell>
          <cell r="AA182">
            <v>2.7359400000000003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738.00124627877506</v>
          </cell>
          <cell r="AQ182">
            <v>21.887520000000002</v>
          </cell>
          <cell r="AR182">
            <v>19.038178636223591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22.752731227892138</v>
          </cell>
          <cell r="BC182">
            <v>486.99732</v>
          </cell>
          <cell r="BD182">
            <v>27.537017243374187</v>
          </cell>
          <cell r="BG182">
            <v>2112.1456800000001</v>
          </cell>
          <cell r="BH182">
            <v>0</v>
          </cell>
          <cell r="BK182">
            <v>366.61596000000003</v>
          </cell>
          <cell r="BL182">
            <v>0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503.07435938012401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414.63721861671826</v>
          </cell>
          <cell r="S183">
            <v>1393.4970000000001</v>
          </cell>
          <cell r="T183">
            <v>1243.316742926163</v>
          </cell>
          <cell r="W183">
            <v>1414.7070000000001</v>
          </cell>
          <cell r="X183">
            <v>2584.7401189297157</v>
          </cell>
          <cell r="AA183">
            <v>38.177999999999997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1065.4814486189139</v>
          </cell>
          <cell r="AQ183">
            <v>72.114000000000004</v>
          </cell>
          <cell r="AR183">
            <v>61.01980332122946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2.0398546500231736</v>
          </cell>
          <cell r="BC183">
            <v>91.202999999999989</v>
          </cell>
          <cell r="BD183">
            <v>0</v>
          </cell>
          <cell r="BG183">
            <v>1395.6180000000002</v>
          </cell>
          <cell r="BH183">
            <v>26139.640439999999</v>
          </cell>
          <cell r="BK183">
            <v>263.00400000000002</v>
          </cell>
          <cell r="BL183">
            <v>0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</v>
          </cell>
          <cell r="H184">
            <v>5299.1040000000003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280.90800000000002</v>
          </cell>
          <cell r="P184">
            <v>252.72302424586516</v>
          </cell>
          <cell r="S184">
            <v>1177.3860000000002</v>
          </cell>
          <cell r="T184">
            <v>1688.2572689154279</v>
          </cell>
          <cell r="W184">
            <v>704.00400000000002</v>
          </cell>
          <cell r="X184">
            <v>1357.0671267135974</v>
          </cell>
          <cell r="AA184">
            <v>32.945999999999998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879.13800000000003</v>
          </cell>
          <cell r="AN184">
            <v>1579.8417406419635</v>
          </cell>
          <cell r="AQ184">
            <v>86.7</v>
          </cell>
          <cell r="AR184">
            <v>75.257757429516346</v>
          </cell>
          <cell r="AU184">
            <v>1.734</v>
          </cell>
          <cell r="AV184">
            <v>0</v>
          </cell>
          <cell r="AY184">
            <v>267.036</v>
          </cell>
          <cell r="AZ184">
            <v>15.10704235858746</v>
          </cell>
          <cell r="BC184">
            <v>169.93200000000002</v>
          </cell>
          <cell r="BD184">
            <v>7.0165823097439732</v>
          </cell>
          <cell r="BG184">
            <v>1024.7939999999999</v>
          </cell>
          <cell r="BH184">
            <v>0</v>
          </cell>
          <cell r="BK184">
            <v>171.666</v>
          </cell>
          <cell r="BL184">
            <v>0</v>
          </cell>
          <cell r="BO184">
            <v>1.734</v>
          </cell>
          <cell r="BP184">
            <v>0</v>
          </cell>
          <cell r="BS184">
            <v>501.12599999999998</v>
          </cell>
          <cell r="BT184">
            <v>265.77513325742405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375.74410749948288</v>
          </cell>
          <cell r="S185">
            <v>934.05740000000003</v>
          </cell>
          <cell r="T185">
            <v>957.87084173471976</v>
          </cell>
          <cell r="W185">
            <v>424.98109999999997</v>
          </cell>
          <cell r="X185">
            <v>886.87823445609536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998.85454127535263</v>
          </cell>
          <cell r="AQ185">
            <v>64.573099999999997</v>
          </cell>
          <cell r="AR185">
            <v>54.917822989106526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180.26485416221175</v>
          </cell>
          <cell r="BC185">
            <v>187.71250000000001</v>
          </cell>
          <cell r="BD185">
            <v>7.4220615843866211</v>
          </cell>
          <cell r="BG185">
            <v>1324.4994000000002</v>
          </cell>
          <cell r="BH185">
            <v>1725.4865999999997</v>
          </cell>
          <cell r="BK185">
            <v>171.19380000000001</v>
          </cell>
          <cell r="BL185">
            <v>0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170.85544280834398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1017.3646632943754</v>
          </cell>
          <cell r="S186">
            <v>2596.24008</v>
          </cell>
          <cell r="T186">
            <v>2555.1441522702862</v>
          </cell>
          <cell r="W186">
            <v>1277.51496</v>
          </cell>
          <cell r="X186">
            <v>2305.8637500201889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4920.9876279991431</v>
          </cell>
          <cell r="AQ186">
            <v>185.44571999999999</v>
          </cell>
          <cell r="AR186">
            <v>155.2750595180886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3242.1692828943319</v>
          </cell>
          <cell r="BC186">
            <v>875.71589999999992</v>
          </cell>
          <cell r="BD186">
            <v>51.790362143385032</v>
          </cell>
          <cell r="BG186">
            <v>2980.8682399999998</v>
          </cell>
          <cell r="BH186">
            <v>0</v>
          </cell>
          <cell r="BK186">
            <v>360.58889999999997</v>
          </cell>
          <cell r="BL186">
            <v>0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928.31457259200226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1001.8850879572593</v>
          </cell>
          <cell r="S187">
            <v>2006.5382399999999</v>
          </cell>
          <cell r="T187">
            <v>2133.4977748919978</v>
          </cell>
          <cell r="W187">
            <v>1071.51872</v>
          </cell>
          <cell r="X187">
            <v>2033.1863230104705</v>
          </cell>
          <cell r="AA187">
            <v>109.19936</v>
          </cell>
          <cell r="AB187">
            <v>41.968063134271794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1493.5619873666299</v>
          </cell>
          <cell r="AQ187">
            <v>184.27392</v>
          </cell>
          <cell r="AR187">
            <v>155.2750595180886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29.730380569684282</v>
          </cell>
          <cell r="BC187">
            <v>877.00736000000006</v>
          </cell>
          <cell r="BD187">
            <v>51.824888648378511</v>
          </cell>
          <cell r="BG187">
            <v>3057.5820800000001</v>
          </cell>
          <cell r="BH187">
            <v>10301.71572</v>
          </cell>
          <cell r="BK187">
            <v>429.97248000000002</v>
          </cell>
          <cell r="BL187">
            <v>0</v>
          </cell>
          <cell r="BO187">
            <v>0</v>
          </cell>
          <cell r="BP187">
            <v>0</v>
          </cell>
          <cell r="BS187">
            <v>921.3696000000001</v>
          </cell>
          <cell r="BT187">
            <v>728.98322264893432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2670.66</v>
          </cell>
          <cell r="H188">
            <v>9787.9688999999998</v>
          </cell>
          <cell r="I188">
            <v>0</v>
          </cell>
          <cell r="K188">
            <v>0</v>
          </cell>
          <cell r="M188">
            <v>448.04300000000001</v>
          </cell>
          <cell r="O188">
            <v>584.87454000000002</v>
          </cell>
          <cell r="P188">
            <v>537.64747822409561</v>
          </cell>
          <cell r="S188">
            <v>2027.0309399999999</v>
          </cell>
          <cell r="T188">
            <v>2139.1784804276094</v>
          </cell>
          <cell r="W188">
            <v>1175.0904</v>
          </cell>
          <cell r="X188">
            <v>2129.0616917021885</v>
          </cell>
          <cell r="AA188">
            <v>48.071879999999993</v>
          </cell>
          <cell r="AB188">
            <v>87.306276568948334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1458.1803600000001</v>
          </cell>
          <cell r="AN188">
            <v>716.24242679625081</v>
          </cell>
          <cell r="AQ188">
            <v>109.49706</v>
          </cell>
          <cell r="AR188">
            <v>97.631685313967154</v>
          </cell>
          <cell r="AU188">
            <v>2.6706599999999998</v>
          </cell>
          <cell r="AV188">
            <v>0</v>
          </cell>
          <cell r="AY188">
            <v>267.06599999999997</v>
          </cell>
          <cell r="AZ188">
            <v>2028.2403934374925</v>
          </cell>
          <cell r="BC188">
            <v>590.21586000000002</v>
          </cell>
          <cell r="BD188">
            <v>33.105947811173856</v>
          </cell>
          <cell r="BG188">
            <v>2347.5101399999999</v>
          </cell>
          <cell r="BH188">
            <v>9567.3566399999982</v>
          </cell>
          <cell r="BK188">
            <v>470.03615999999994</v>
          </cell>
          <cell r="BL188">
            <v>0</v>
          </cell>
          <cell r="BO188">
            <v>0</v>
          </cell>
          <cell r="BP188">
            <v>0</v>
          </cell>
          <cell r="BS188">
            <v>707.72490000000005</v>
          </cell>
          <cell r="BT188">
            <v>1330.7740600961015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921.68585880563705</v>
          </cell>
          <cell r="S189">
            <v>2762.2302</v>
          </cell>
          <cell r="T189">
            <v>2497.0452056439858</v>
          </cell>
          <cell r="W189">
            <v>1692.9798000000001</v>
          </cell>
          <cell r="X189">
            <v>3272.1894812284736</v>
          </cell>
          <cell r="AA189">
            <v>120.29067000000001</v>
          </cell>
          <cell r="AB189">
            <v>28.692866427179041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2097.2523724270159</v>
          </cell>
          <cell r="AQ189">
            <v>204.93966</v>
          </cell>
          <cell r="AR189">
            <v>172.56400379243695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31.001515454573543</v>
          </cell>
          <cell r="BC189">
            <v>1167.26502</v>
          </cell>
          <cell r="BD189">
            <v>71.797648005583909</v>
          </cell>
          <cell r="BG189">
            <v>3635.45136</v>
          </cell>
          <cell r="BH189">
            <v>0</v>
          </cell>
          <cell r="BK189">
            <v>432.15537</v>
          </cell>
          <cell r="BL189">
            <v>0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1017.5390816141376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341.75643644945933</v>
          </cell>
          <cell r="S190">
            <v>1149.902</v>
          </cell>
          <cell r="T190">
            <v>1063.1281008073724</v>
          </cell>
          <cell r="W190">
            <v>826.19799999999998</v>
          </cell>
          <cell r="X190">
            <v>1543.2623393722597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2203.594746824685</v>
          </cell>
          <cell r="AQ190">
            <v>73.397999999999996</v>
          </cell>
          <cell r="AR190">
            <v>61.833400698845864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20.122922575476125</v>
          </cell>
          <cell r="BC190">
            <v>212.666</v>
          </cell>
          <cell r="BD190">
            <v>8.4631968336279844</v>
          </cell>
          <cell r="BG190">
            <v>1486.78</v>
          </cell>
          <cell r="BH190">
            <v>0</v>
          </cell>
          <cell r="BK190">
            <v>184.43600000000001</v>
          </cell>
          <cell r="BL190">
            <v>0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487.88720890827119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463.47227249265592</v>
          </cell>
          <cell r="S191">
            <v>1087.9388000000001</v>
          </cell>
          <cell r="T191">
            <v>1006.4554728679427</v>
          </cell>
          <cell r="W191">
            <v>923.51480000000004</v>
          </cell>
          <cell r="X191">
            <v>1783.2609807275967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1292.2040942804647</v>
          </cell>
          <cell r="AQ191">
            <v>126.05840000000001</v>
          </cell>
          <cell r="AR191">
            <v>107.08975482875771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20.774395249514647</v>
          </cell>
          <cell r="BC191">
            <v>567.26279999999997</v>
          </cell>
          <cell r="BD191">
            <v>31.081589770399997</v>
          </cell>
          <cell r="BG191">
            <v>2269.0511999999999</v>
          </cell>
          <cell r="BH191">
            <v>0</v>
          </cell>
          <cell r="BK191">
            <v>375.43480000000005</v>
          </cell>
          <cell r="BL191">
            <v>0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840.98845737884869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640.65000563582726</v>
          </cell>
          <cell r="S192">
            <v>2690.4467000000004</v>
          </cell>
          <cell r="T192">
            <v>1858.6813672674787</v>
          </cell>
          <cell r="W192">
            <v>1981.5169000000003</v>
          </cell>
          <cell r="X192">
            <v>3817.3920646263973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2040.4781198746859</v>
          </cell>
          <cell r="AQ192">
            <v>238.24690000000004</v>
          </cell>
          <cell r="AR192">
            <v>199.79917600814568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41.421286147302247</v>
          </cell>
          <cell r="BC192">
            <v>1923.4079000000004</v>
          </cell>
          <cell r="BD192">
            <v>118.96233666673733</v>
          </cell>
          <cell r="BG192">
            <v>4921.8323</v>
          </cell>
          <cell r="BH192">
            <v>0</v>
          </cell>
          <cell r="BK192">
            <v>546.22460000000001</v>
          </cell>
          <cell r="BL192">
            <v>0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1543.3941667020406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1027.8011243887981</v>
          </cell>
          <cell r="S193">
            <v>2115.6580000000004</v>
          </cell>
          <cell r="T193">
            <v>1989.348775784606</v>
          </cell>
          <cell r="W193">
            <v>2075.1454000000003</v>
          </cell>
          <cell r="X193">
            <v>3923.3717750414498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1221.0766757769825</v>
          </cell>
          <cell r="AQ193">
            <v>175.55460000000002</v>
          </cell>
          <cell r="AR193">
            <v>147.34248508632874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12.987555476116425</v>
          </cell>
          <cell r="BC193">
            <v>544.6694</v>
          </cell>
          <cell r="BD193">
            <v>30.038814658647567</v>
          </cell>
          <cell r="BG193">
            <v>3655.1368000000007</v>
          </cell>
          <cell r="BH193">
            <v>0</v>
          </cell>
          <cell r="BK193">
            <v>513.15960000000007</v>
          </cell>
          <cell r="BL193">
            <v>0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2240.104694598288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4491.1099999999997</v>
          </cell>
          <cell r="H194">
            <v>15238.336229999997</v>
          </cell>
          <cell r="I194">
            <v>0</v>
          </cell>
          <cell r="K194">
            <v>0</v>
          </cell>
          <cell r="M194">
            <v>0</v>
          </cell>
          <cell r="O194">
            <v>1041.9375199999999</v>
          </cell>
          <cell r="P194">
            <v>480.95882874715312</v>
          </cell>
          <cell r="S194">
            <v>2663.2282299999997</v>
          </cell>
          <cell r="T194">
            <v>1401.4261363366925</v>
          </cell>
          <cell r="W194">
            <v>1733.56846</v>
          </cell>
          <cell r="X194">
            <v>3245.0669161182818</v>
          </cell>
          <cell r="AA194">
            <v>80.839979999999983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2290.4661000000001</v>
          </cell>
          <cell r="AN194">
            <v>4560.8236961635957</v>
          </cell>
          <cell r="AQ194">
            <v>184.13550999999998</v>
          </cell>
          <cell r="AR194">
            <v>154.72588128819751</v>
          </cell>
          <cell r="AU194">
            <v>4.4911099999999999</v>
          </cell>
          <cell r="AV194">
            <v>0</v>
          </cell>
          <cell r="AY194">
            <v>547.91541999999993</v>
          </cell>
          <cell r="AZ194">
            <v>3032.8446568258287</v>
          </cell>
          <cell r="BC194">
            <v>1158.7063799999999</v>
          </cell>
          <cell r="BD194">
            <v>71.600156397021479</v>
          </cell>
          <cell r="BG194">
            <v>3534.5035699999999</v>
          </cell>
          <cell r="BH194">
            <v>0</v>
          </cell>
          <cell r="BK194">
            <v>601.80873999999994</v>
          </cell>
          <cell r="BL194">
            <v>0</v>
          </cell>
          <cell r="BO194">
            <v>0</v>
          </cell>
          <cell r="BP194">
            <v>0</v>
          </cell>
          <cell r="BS194">
            <v>1396.7352099999998</v>
          </cell>
          <cell r="BT194">
            <v>979.5712054345056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816.87889370376092</v>
          </cell>
          <cell r="S195">
            <v>1915.8425</v>
          </cell>
          <cell r="T195">
            <v>1846.415860049108</v>
          </cell>
          <cell r="W195">
            <v>1226.1392000000001</v>
          </cell>
          <cell r="X195">
            <v>2349.1718975118742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912.38542930887184</v>
          </cell>
          <cell r="AQ195">
            <v>119.94839999999999</v>
          </cell>
          <cell r="AR195">
            <v>100.86573488999231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7.7283262624428168</v>
          </cell>
          <cell r="BC195">
            <v>293.2072</v>
          </cell>
          <cell r="BD195">
            <v>20.09547350310331</v>
          </cell>
          <cell r="BG195">
            <v>2408.9636999999998</v>
          </cell>
          <cell r="BH195">
            <v>0</v>
          </cell>
          <cell r="BK195">
            <v>356.51330000000002</v>
          </cell>
          <cell r="BL195">
            <v>0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1285.2126086805433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942.53244918163966</v>
          </cell>
          <cell r="S196">
            <v>2180.0154499999999</v>
          </cell>
          <cell r="T196">
            <v>2158.7731018851018</v>
          </cell>
          <cell r="W196">
            <v>1815.9395499999998</v>
          </cell>
          <cell r="X196">
            <v>3317.4357345038284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1246.389389612905</v>
          </cell>
          <cell r="AQ196">
            <v>186.47790000000001</v>
          </cell>
          <cell r="AR196">
            <v>158.79386817627949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12.559076813615093</v>
          </cell>
          <cell r="BC196">
            <v>1163.2669000000001</v>
          </cell>
          <cell r="BD196">
            <v>71.601721598581193</v>
          </cell>
          <cell r="BG196">
            <v>4151.3532500000001</v>
          </cell>
          <cell r="BH196">
            <v>5402.2594799999997</v>
          </cell>
          <cell r="BK196">
            <v>515.03420000000006</v>
          </cell>
          <cell r="BL196">
            <v>0</v>
          </cell>
          <cell r="BO196">
            <v>0</v>
          </cell>
          <cell r="BP196">
            <v>0</v>
          </cell>
          <cell r="BS196">
            <v>1385.2644</v>
          </cell>
          <cell r="BT196">
            <v>785.93503691838225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755.38434023736647</v>
          </cell>
          <cell r="S197">
            <v>1793.2055999999998</v>
          </cell>
          <cell r="T197">
            <v>2044.7145640182137</v>
          </cell>
          <cell r="W197">
            <v>1088.934</v>
          </cell>
          <cell r="X197">
            <v>2011.9599200099135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1357.3151868089774</v>
          </cell>
          <cell r="AQ197">
            <v>138.5916</v>
          </cell>
          <cell r="AR197">
            <v>116.08000585141886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8.1605726904180234</v>
          </cell>
          <cell r="BC197">
            <v>622.24799999999993</v>
          </cell>
          <cell r="BD197">
            <v>33.248012870386795</v>
          </cell>
          <cell r="BG197">
            <v>2650.2107999999998</v>
          </cell>
          <cell r="BH197">
            <v>0</v>
          </cell>
          <cell r="BK197">
            <v>514.76879999999994</v>
          </cell>
          <cell r="BL197">
            <v>0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552.43259841364556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602.286343190092</v>
          </cell>
          <cell r="S198">
            <v>1707.7566000000002</v>
          </cell>
          <cell r="T198">
            <v>1731.2053392642904</v>
          </cell>
          <cell r="W198">
            <v>1030.2076400000001</v>
          </cell>
          <cell r="X198">
            <v>1871.8907112667191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1371.776671330234</v>
          </cell>
          <cell r="AQ198">
            <v>108.29676000000001</v>
          </cell>
          <cell r="AR198">
            <v>92.343302359460594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2578.5954905722688</v>
          </cell>
          <cell r="BC198">
            <v>560.92168000000004</v>
          </cell>
          <cell r="BD198">
            <v>30.750963958583135</v>
          </cell>
          <cell r="BG198">
            <v>2621.3369600000001</v>
          </cell>
          <cell r="BH198">
            <v>0</v>
          </cell>
          <cell r="BK198">
            <v>377.65024000000005</v>
          </cell>
          <cell r="BL198">
            <v>0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573.31493031244315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1525.25</v>
          </cell>
          <cell r="H199">
            <v>4967.7392500000005</v>
          </cell>
          <cell r="I199">
            <v>0</v>
          </cell>
          <cell r="K199">
            <v>0</v>
          </cell>
          <cell r="M199">
            <v>0</v>
          </cell>
          <cell r="O199">
            <v>411.81750000000005</v>
          </cell>
          <cell r="P199">
            <v>363.21588891844033</v>
          </cell>
          <cell r="S199">
            <v>741.27149999999995</v>
          </cell>
          <cell r="T199">
            <v>993.09628477436604</v>
          </cell>
          <cell r="W199">
            <v>620.77674999999999</v>
          </cell>
          <cell r="X199">
            <v>1087.2360123775704</v>
          </cell>
          <cell r="AA199">
            <v>24.404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811.43299999999999</v>
          </cell>
          <cell r="AN199">
            <v>410.20532752561775</v>
          </cell>
          <cell r="AQ199">
            <v>48.808</v>
          </cell>
          <cell r="AR199">
            <v>40.679868880819647</v>
          </cell>
          <cell r="AU199">
            <v>1.52525</v>
          </cell>
          <cell r="AV199">
            <v>0</v>
          </cell>
          <cell r="AY199">
            <v>85.414000000000001</v>
          </cell>
          <cell r="AZ199">
            <v>4.8321309337182612</v>
          </cell>
          <cell r="BC199">
            <v>189.131</v>
          </cell>
          <cell r="BD199">
            <v>7.4802502541355125</v>
          </cell>
          <cell r="BG199">
            <v>1377.3007500000001</v>
          </cell>
          <cell r="BH199">
            <v>0</v>
          </cell>
          <cell r="BK199">
            <v>256.24200000000002</v>
          </cell>
          <cell r="BL199">
            <v>0</v>
          </cell>
          <cell r="BO199">
            <v>1.52525</v>
          </cell>
          <cell r="BP199">
            <v>0</v>
          </cell>
          <cell r="BS199">
            <v>398.09025000000003</v>
          </cell>
          <cell r="BT199">
            <v>100.61487187602479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361.15647661661427</v>
          </cell>
          <cell r="S200">
            <v>1448.6892000000003</v>
          </cell>
          <cell r="T200">
            <v>1303.4714148006406</v>
          </cell>
          <cell r="W200">
            <v>949.14120000000014</v>
          </cell>
          <cell r="X200">
            <v>1775.6564805099501</v>
          </cell>
          <cell r="AA200">
            <v>21.409200000000002</v>
          </cell>
          <cell r="AB200">
            <v>41.968063134271794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659.14142461086362</v>
          </cell>
          <cell r="AQ200">
            <v>51.738900000000008</v>
          </cell>
          <cell r="AR200">
            <v>43.669839243559885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9.083878894516209</v>
          </cell>
          <cell r="BC200">
            <v>160.56900000000002</v>
          </cell>
          <cell r="BD200">
            <v>6.4230026358972232</v>
          </cell>
          <cell r="BG200">
            <v>1457.6097</v>
          </cell>
          <cell r="BH200">
            <v>21055.44456</v>
          </cell>
          <cell r="BK200">
            <v>233.71710000000002</v>
          </cell>
          <cell r="BL200">
            <v>0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996.65674971533997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373.69934515501694</v>
          </cell>
          <cell r="S201">
            <v>714.70980000000009</v>
          </cell>
          <cell r="T201">
            <v>814.35096402139095</v>
          </cell>
          <cell r="W201">
            <v>523.7568</v>
          </cell>
          <cell r="X201">
            <v>935.20978775012736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312.59035011691674</v>
          </cell>
          <cell r="AQ201">
            <v>58.922640000000001</v>
          </cell>
          <cell r="AR201">
            <v>49.934539051206116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3.7038152923193044</v>
          </cell>
          <cell r="BC201">
            <v>172.40328000000002</v>
          </cell>
          <cell r="BD201">
            <v>6.8422925125372291</v>
          </cell>
          <cell r="BG201">
            <v>934.03296</v>
          </cell>
          <cell r="BH201">
            <v>1346.29</v>
          </cell>
          <cell r="BK201">
            <v>200.77344000000002</v>
          </cell>
          <cell r="BL201">
            <v>0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398.66269988613601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641.39054159732893</v>
          </cell>
          <cell r="S202">
            <v>1274.4538</v>
          </cell>
          <cell r="T202">
            <v>2191.0817988962162</v>
          </cell>
          <cell r="W202">
            <v>1145.0816</v>
          </cell>
          <cell r="X202">
            <v>2580.5127538197025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1368.59246833304</v>
          </cell>
          <cell r="AQ202">
            <v>118.36179999999999</v>
          </cell>
          <cell r="AR202">
            <v>101.048794299956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2575.7170535255605</v>
          </cell>
          <cell r="BC202">
            <v>443.16859999999997</v>
          </cell>
          <cell r="BD202">
            <v>25.921028157384622</v>
          </cell>
          <cell r="BG202">
            <v>2628.7329999999997</v>
          </cell>
          <cell r="BH202">
            <v>197.64576</v>
          </cell>
          <cell r="BK202">
            <v>300.03339999999997</v>
          </cell>
          <cell r="BL202">
            <v>0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971.97763019857905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938.34726577341587</v>
          </cell>
          <cell r="S203">
            <v>2112.4359999999997</v>
          </cell>
          <cell r="T203">
            <v>2134.807000700624</v>
          </cell>
          <cell r="W203">
            <v>1633.5574999999999</v>
          </cell>
          <cell r="X203">
            <v>3110.3582567590161</v>
          </cell>
          <cell r="AA203">
            <v>80.558999999999997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1242.97101004258</v>
          </cell>
          <cell r="AQ203">
            <v>210.3485</v>
          </cell>
          <cell r="AR203">
            <v>177.07946923820793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8.6085520850341464</v>
          </cell>
          <cell r="BC203">
            <v>868.24700000000007</v>
          </cell>
          <cell r="BD203">
            <v>59.26222492597531</v>
          </cell>
          <cell r="BG203">
            <v>4162.2150000000001</v>
          </cell>
          <cell r="BH203">
            <v>1273.6099999999999</v>
          </cell>
          <cell r="BK203">
            <v>483.35399999999998</v>
          </cell>
          <cell r="BL203">
            <v>0</v>
          </cell>
          <cell r="BO203">
            <v>0</v>
          </cell>
          <cell r="BP203">
            <v>0</v>
          </cell>
          <cell r="BS203">
            <v>1382.9295</v>
          </cell>
          <cell r="BT203">
            <v>1102.9668030183095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967.64755519242203</v>
          </cell>
          <cell r="S204">
            <v>2138.4252399999996</v>
          </cell>
          <cell r="T204">
            <v>2128.6590815952859</v>
          </cell>
          <cell r="W204">
            <v>1792.50351</v>
          </cell>
          <cell r="X204">
            <v>3208.3815830901867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2890.3106149404857</v>
          </cell>
          <cell r="AQ204">
            <v>188.68458000000001</v>
          </cell>
          <cell r="AR204">
            <v>158.65148863519664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40.156313765311921</v>
          </cell>
          <cell r="BC204">
            <v>898.49800000000005</v>
          </cell>
          <cell r="BD204">
            <v>60.431890844472278</v>
          </cell>
          <cell r="BG204">
            <v>3863.5413999999996</v>
          </cell>
          <cell r="BH204">
            <v>0</v>
          </cell>
          <cell r="BK204">
            <v>363.89168999999998</v>
          </cell>
          <cell r="BL204">
            <v>0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822.00451928903271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668.15334093090723</v>
          </cell>
          <cell r="S205">
            <v>1492.1974400000001</v>
          </cell>
          <cell r="T205">
            <v>1587.7641538027449</v>
          </cell>
          <cell r="W205">
            <v>875.02019000000007</v>
          </cell>
          <cell r="X205">
            <v>2219.4898463324917</v>
          </cell>
          <cell r="AA205">
            <v>52.117190000000001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1291.2981802875538</v>
          </cell>
          <cell r="AQ205">
            <v>120.69244</v>
          </cell>
          <cell r="AR205">
            <v>100.84539495555191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3104.5853640555283</v>
          </cell>
          <cell r="BC205">
            <v>548.60200000000009</v>
          </cell>
          <cell r="BD205">
            <v>30.323387720744712</v>
          </cell>
          <cell r="BG205">
            <v>2260.2402400000001</v>
          </cell>
          <cell r="BH205">
            <v>0</v>
          </cell>
          <cell r="BK205">
            <v>274.30100000000004</v>
          </cell>
          <cell r="BL205">
            <v>0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599.89244363818557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916.28940339986366</v>
          </cell>
          <cell r="S206">
            <v>1490.3027999999997</v>
          </cell>
          <cell r="T206">
            <v>1478.0661273627734</v>
          </cell>
          <cell r="W206">
            <v>1626.9138899999998</v>
          </cell>
          <cell r="X206">
            <v>2979.5352687976656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1086.8382519650556</v>
          </cell>
          <cell r="AQ206">
            <v>111.77270999999999</v>
          </cell>
          <cell r="AR206">
            <v>93.563698425885178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10.773069987954068</v>
          </cell>
          <cell r="BC206">
            <v>496.7675999999999</v>
          </cell>
          <cell r="BD206">
            <v>27.96453689959473</v>
          </cell>
          <cell r="BG206">
            <v>3531.1896899999997</v>
          </cell>
          <cell r="BH206">
            <v>291.66552000000001</v>
          </cell>
          <cell r="BK206">
            <v>409.83326999999997</v>
          </cell>
          <cell r="BL206">
            <v>0</v>
          </cell>
          <cell r="BO206">
            <v>0</v>
          </cell>
          <cell r="BP206">
            <v>0</v>
          </cell>
          <cell r="BS206">
            <v>1105.30791</v>
          </cell>
          <cell r="BT206">
            <v>1241.5495510739661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8928.5027999999984</v>
          </cell>
          <cell r="I207">
            <v>0</v>
          </cell>
          <cell r="K207">
            <v>0</v>
          </cell>
          <cell r="M207">
            <v>0</v>
          </cell>
          <cell r="O207">
            <v>683.02499999999998</v>
          </cell>
          <cell r="P207">
            <v>642.95136126675459</v>
          </cell>
          <cell r="S207">
            <v>1188.4635000000001</v>
          </cell>
          <cell r="T207">
            <v>1301.0834447604905</v>
          </cell>
          <cell r="W207">
            <v>1079.1795</v>
          </cell>
          <cell r="X207">
            <v>1864.9311314079955</v>
          </cell>
          <cell r="AA207">
            <v>51.9099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1535.4402</v>
          </cell>
          <cell r="AN207">
            <v>774.80345298862221</v>
          </cell>
          <cell r="AQ207">
            <v>120.21239999999999</v>
          </cell>
          <cell r="AR207">
            <v>100.84539495555191</v>
          </cell>
          <cell r="AU207">
            <v>2.7321</v>
          </cell>
          <cell r="AV207">
            <v>0</v>
          </cell>
          <cell r="AY207">
            <v>101.0877</v>
          </cell>
          <cell r="AZ207">
            <v>5.7188400284313037</v>
          </cell>
          <cell r="BC207">
            <v>439.86809999999997</v>
          </cell>
          <cell r="BD207">
            <v>25.795351679208583</v>
          </cell>
          <cell r="BG207">
            <v>2614.6196999999997</v>
          </cell>
          <cell r="BH207">
            <v>0</v>
          </cell>
          <cell r="BK207">
            <v>292.3347</v>
          </cell>
          <cell r="BL207">
            <v>0</v>
          </cell>
          <cell r="BO207">
            <v>0</v>
          </cell>
          <cell r="BP207">
            <v>0</v>
          </cell>
          <cell r="BS207">
            <v>819.63</v>
          </cell>
          <cell r="BT207">
            <v>592.29886840225913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881.05667367398587</v>
          </cell>
          <cell r="S208">
            <v>1847.17785</v>
          </cell>
          <cell r="T208">
            <v>1850.8721272996427</v>
          </cell>
          <cell r="W208">
            <v>1685.3812500000001</v>
          </cell>
          <cell r="X208">
            <v>2955.9210124105175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1837.7434358799169</v>
          </cell>
          <cell r="AQ208">
            <v>193.25704999999999</v>
          </cell>
          <cell r="AR208">
            <v>162.71947552327859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8.644809756088307</v>
          </cell>
          <cell r="BC208">
            <v>867.40955000000008</v>
          </cell>
          <cell r="BD208">
            <v>59.208916002265546</v>
          </cell>
          <cell r="BG208">
            <v>4197.7229000000007</v>
          </cell>
          <cell r="BH208">
            <v>4925.3906000000006</v>
          </cell>
          <cell r="BK208">
            <v>476.40110000000004</v>
          </cell>
          <cell r="BL208">
            <v>0</v>
          </cell>
          <cell r="BO208">
            <v>0</v>
          </cell>
          <cell r="BP208">
            <v>0</v>
          </cell>
          <cell r="BS208">
            <v>1384.2598</v>
          </cell>
          <cell r="BT208">
            <v>1708.5544280834399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913.73884919824468</v>
          </cell>
          <cell r="S209">
            <v>2242.3335999999999</v>
          </cell>
          <cell r="T209">
            <v>2167.6001272811482</v>
          </cell>
          <cell r="W209">
            <v>1683.9836</v>
          </cell>
          <cell r="X209">
            <v>3096.3424630778741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1254.6751076506782</v>
          </cell>
          <cell r="AQ209">
            <v>187.60560000000001</v>
          </cell>
          <cell r="AR209">
            <v>157.67517178205696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8.5918177753168425</v>
          </cell>
          <cell r="BC209">
            <v>871.02600000000007</v>
          </cell>
          <cell r="BD209">
            <v>59.428504574023677</v>
          </cell>
          <cell r="BG209">
            <v>4167.5244000000002</v>
          </cell>
          <cell r="BH209">
            <v>0</v>
          </cell>
          <cell r="BK209">
            <v>473.48079999999999</v>
          </cell>
          <cell r="BL209">
            <v>0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1456.0680514888872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788.60649964062759</v>
          </cell>
          <cell r="S210">
            <v>1405.3445999999999</v>
          </cell>
          <cell r="T210">
            <v>1880.5054506194178</v>
          </cell>
          <cell r="W210">
            <v>1163.1806999999999</v>
          </cell>
          <cell r="X210">
            <v>2509.8680901026023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1465.4844121970791</v>
          </cell>
          <cell r="AQ210">
            <v>27.789300000000001</v>
          </cell>
          <cell r="AR210">
            <v>24.611320672895886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8.3098067526332997</v>
          </cell>
          <cell r="BC210">
            <v>321.56190000000004</v>
          </cell>
          <cell r="BD210">
            <v>22.776095280273172</v>
          </cell>
          <cell r="BG210">
            <v>2215.2042000000001</v>
          </cell>
          <cell r="BH210">
            <v>0</v>
          </cell>
          <cell r="BK210">
            <v>496.23750000000001</v>
          </cell>
          <cell r="BL210">
            <v>0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584.70529316633281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645.45283146934139</v>
          </cell>
          <cell r="S211">
            <v>1161.306</v>
          </cell>
          <cell r="T211">
            <v>1141.9447108803474</v>
          </cell>
          <cell r="W211">
            <v>1078.1699999999998</v>
          </cell>
          <cell r="X211">
            <v>1930.7048755861592</v>
          </cell>
          <cell r="AA211">
            <v>49.362000000000002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1308.5702817786967</v>
          </cell>
          <cell r="AQ211">
            <v>119.508</v>
          </cell>
          <cell r="AR211">
            <v>101.69967220204911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8.3776774469127133</v>
          </cell>
          <cell r="BC211">
            <v>454.65</v>
          </cell>
          <cell r="BD211">
            <v>26.335530358665544</v>
          </cell>
          <cell r="BG211">
            <v>2551.2359999999999</v>
          </cell>
          <cell r="BH211">
            <v>0</v>
          </cell>
          <cell r="BK211">
            <v>306.56399999999996</v>
          </cell>
          <cell r="BL211">
            <v>0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789.73182453634558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634.81119825291501</v>
          </cell>
          <cell r="S212">
            <v>1367.9214999999999</v>
          </cell>
          <cell r="T212">
            <v>1426.1854653667065</v>
          </cell>
          <cell r="W212">
            <v>866.75379999999996</v>
          </cell>
          <cell r="X212">
            <v>1569.9378041399905</v>
          </cell>
          <cell r="AA212">
            <v>46.000899999999994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1256.5203833923922</v>
          </cell>
          <cell r="AQ212">
            <v>121.05500000000001</v>
          </cell>
          <cell r="AR212">
            <v>101.69967220204911</v>
          </cell>
          <cell r="AU212">
            <v>2.4211</v>
          </cell>
          <cell r="AV212">
            <v>0</v>
          </cell>
          <cell r="AY212">
            <v>138.0027</v>
          </cell>
          <cell r="AZ212">
            <v>7.8072343597845899</v>
          </cell>
          <cell r="BC212">
            <v>443.06129999999996</v>
          </cell>
          <cell r="BD212">
            <v>25.850686157878012</v>
          </cell>
          <cell r="BG212">
            <v>2273.4128999999998</v>
          </cell>
          <cell r="BH212">
            <v>0</v>
          </cell>
          <cell r="BK212">
            <v>331.69069999999999</v>
          </cell>
          <cell r="BL212">
            <v>0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804.91897500819834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384.37699155082373</v>
          </cell>
          <cell r="S213">
            <v>974.2145999999999</v>
          </cell>
          <cell r="T213">
            <v>1222.7936443756344</v>
          </cell>
          <cell r="W213">
            <v>555.96540000000005</v>
          </cell>
          <cell r="X213">
            <v>1114.1423953813569</v>
          </cell>
          <cell r="AA213">
            <v>30.6036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497.49752527135877</v>
          </cell>
          <cell r="AQ213">
            <v>69.708200000000005</v>
          </cell>
          <cell r="AR213">
            <v>58.375611843976188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3.8474203355458294</v>
          </cell>
          <cell r="BC213">
            <v>178.52099999999999</v>
          </cell>
          <cell r="BD213">
            <v>740.59739174839365</v>
          </cell>
          <cell r="BG213">
            <v>1423.0673999999999</v>
          </cell>
          <cell r="BH213">
            <v>0</v>
          </cell>
          <cell r="BK213">
            <v>168.31980000000001</v>
          </cell>
          <cell r="BL213">
            <v>0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167.05865519038079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836.37274114899446</v>
          </cell>
          <cell r="S214">
            <v>2088.7042000000001</v>
          </cell>
          <cell r="T214">
            <v>2104.8419663931199</v>
          </cell>
          <cell r="W214">
            <v>1686.1702000000002</v>
          </cell>
          <cell r="X214">
            <v>3166.2193309940494</v>
          </cell>
          <cell r="AA214">
            <v>84.979399999999998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1734.0411606188172</v>
          </cell>
          <cell r="AQ214">
            <v>183.37660000000002</v>
          </cell>
          <cell r="AR214">
            <v>154.70554135375713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31.122523522376191</v>
          </cell>
          <cell r="BC214">
            <v>863.21180000000004</v>
          </cell>
          <cell r="BD214">
            <v>590.58094473165295</v>
          </cell>
          <cell r="BG214">
            <v>3636.2238000000002</v>
          </cell>
          <cell r="BH214">
            <v>13619.10348</v>
          </cell>
          <cell r="BK214">
            <v>581.4380000000001</v>
          </cell>
          <cell r="BL214">
            <v>0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1486.4423524325925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669.74744996452603</v>
          </cell>
          <cell r="S215">
            <v>2531.3453</v>
          </cell>
          <cell r="T215">
            <v>1575.7247778994135</v>
          </cell>
          <cell r="W215">
            <v>1710.4846</v>
          </cell>
          <cell r="X215">
            <v>3300.3896316781384</v>
          </cell>
          <cell r="AA215">
            <v>77.358599999999996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1127.1050589264023</v>
          </cell>
          <cell r="AQ215">
            <v>201.99189999999999</v>
          </cell>
          <cell r="AR215">
            <v>171.42496746377398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39.144577087226871</v>
          </cell>
          <cell r="BC215">
            <v>816.56299999999999</v>
          </cell>
          <cell r="BD215">
            <v>651.61246563827945</v>
          </cell>
          <cell r="BG215">
            <v>3537.0070999999998</v>
          </cell>
          <cell r="BH215">
            <v>0</v>
          </cell>
          <cell r="BK215">
            <v>515.72399999999993</v>
          </cell>
          <cell r="BL215">
            <v>0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858.07400165968318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830.97245446024397</v>
          </cell>
          <cell r="S216">
            <v>1753.8466000000001</v>
          </cell>
          <cell r="T216">
            <v>2292.973916719865</v>
          </cell>
          <cell r="W216">
            <v>1275.5247999999999</v>
          </cell>
          <cell r="X216">
            <v>2430.3863209851165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1017.6193501637479</v>
          </cell>
          <cell r="AQ216">
            <v>176.77109999999999</v>
          </cell>
          <cell r="AR216">
            <v>147.70860390625614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7.6474267935592959</v>
          </cell>
          <cell r="BC216">
            <v>391.66930000000002</v>
          </cell>
          <cell r="BD216">
            <v>626.48792486290415</v>
          </cell>
          <cell r="BG216">
            <v>2928.8544999999999</v>
          </cell>
          <cell r="BH216">
            <v>0</v>
          </cell>
          <cell r="BK216">
            <v>589.23700000000008</v>
          </cell>
          <cell r="BL216">
            <v>0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880.85472736746226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4394.83</v>
          </cell>
          <cell r="H217">
            <v>13307.545239999999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1037.1798799999999</v>
          </cell>
          <cell r="P217">
            <v>924.60395267460058</v>
          </cell>
          <cell r="S217">
            <v>1406.3456000000001</v>
          </cell>
          <cell r="T217">
            <v>1544.0811290769489</v>
          </cell>
          <cell r="W217">
            <v>1568.9543099999999</v>
          </cell>
          <cell r="X217">
            <v>2836.969980492715</v>
          </cell>
          <cell r="AA217">
            <v>79.106939999999994</v>
          </cell>
          <cell r="AB217">
            <v>142.43020611548636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2276.5219400000001</v>
          </cell>
          <cell r="AN217">
            <v>1356.3549220483533</v>
          </cell>
          <cell r="AQ217">
            <v>180.18803</v>
          </cell>
          <cell r="AR217">
            <v>152.48848849975244</v>
          </cell>
          <cell r="AU217">
            <v>4.3948299999999998</v>
          </cell>
          <cell r="AV217">
            <v>0</v>
          </cell>
          <cell r="AY217">
            <v>540.56408999999996</v>
          </cell>
          <cell r="AZ217">
            <v>30.581362082870037</v>
          </cell>
          <cell r="BC217">
            <v>852.59702000000004</v>
          </cell>
          <cell r="BD217">
            <v>59.038493173618043</v>
          </cell>
          <cell r="BG217">
            <v>3568.60196</v>
          </cell>
          <cell r="BH217">
            <v>7535.6272799999988</v>
          </cell>
          <cell r="BK217">
            <v>435.08816999999999</v>
          </cell>
          <cell r="BL217">
            <v>0</v>
          </cell>
          <cell r="BO217">
            <v>0</v>
          </cell>
          <cell r="BP217">
            <v>0</v>
          </cell>
          <cell r="BS217">
            <v>1358.0024699999999</v>
          </cell>
          <cell r="BT217">
            <v>1220.6672191751686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928.13255784488103</v>
          </cell>
          <cell r="S218">
            <v>1958.3046000000002</v>
          </cell>
          <cell r="T218">
            <v>2026.9974798372436</v>
          </cell>
          <cell r="W218">
            <v>1731.8340000000003</v>
          </cell>
          <cell r="X218">
            <v>3289.6650529486787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1167.0590529696306</v>
          </cell>
          <cell r="AQ218">
            <v>146.53980000000001</v>
          </cell>
          <cell r="AR218">
            <v>126.1075935305409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41.451020945096076</v>
          </cell>
          <cell r="BC218">
            <v>888.12000000000012</v>
          </cell>
          <cell r="BD218">
            <v>663.11216052858015</v>
          </cell>
          <cell r="BG218">
            <v>3778.9506000000001</v>
          </cell>
          <cell r="BH218">
            <v>3155.5399199999997</v>
          </cell>
          <cell r="BK218">
            <v>457.3818</v>
          </cell>
          <cell r="BL218">
            <v>0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740.37358550282408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960.90593130214711</v>
          </cell>
          <cell r="S219">
            <v>1438.4472200000002</v>
          </cell>
          <cell r="T219">
            <v>1570.8517156512851</v>
          </cell>
          <cell r="W219">
            <v>1963.1088200000002</v>
          </cell>
          <cell r="X219">
            <v>3655.073210911245</v>
          </cell>
          <cell r="AA219">
            <v>83.071420000000003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1252.7329910293024</v>
          </cell>
          <cell r="AQ219">
            <v>201.12028000000001</v>
          </cell>
          <cell r="AR219">
            <v>168.82145585540155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8.657165311335973</v>
          </cell>
          <cell r="BC219">
            <v>896.29690000000005</v>
          </cell>
          <cell r="BD219">
            <v>557.57225530860421</v>
          </cell>
          <cell r="BG219">
            <v>4109.8491999999997</v>
          </cell>
          <cell r="BH219">
            <v>2823.0492000000004</v>
          </cell>
          <cell r="BK219">
            <v>459.07890000000003</v>
          </cell>
          <cell r="BL219">
            <v>0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975.77441781654238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593.40116217560956</v>
          </cell>
          <cell r="S220">
            <v>1404.9689499999999</v>
          </cell>
          <cell r="T220">
            <v>1575.7349524177541</v>
          </cell>
          <cell r="W220">
            <v>1072.2855</v>
          </cell>
          <cell r="X220">
            <v>1933.8597549835888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806.2934906940792</v>
          </cell>
          <cell r="AQ220">
            <v>118.22634999999998</v>
          </cell>
          <cell r="AR220">
            <v>100.84539495555191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5.7551571011933857</v>
          </cell>
          <cell r="BC220">
            <v>450.90979999999996</v>
          </cell>
          <cell r="BD220">
            <v>26.203040650170824</v>
          </cell>
          <cell r="BG220">
            <v>2587.2324499999995</v>
          </cell>
          <cell r="BH220">
            <v>0</v>
          </cell>
          <cell r="BK220">
            <v>349.18014999999997</v>
          </cell>
          <cell r="BL220">
            <v>0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624.57156315494638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599.46124576741579</v>
          </cell>
          <cell r="S221">
            <v>1408.1117000000002</v>
          </cell>
          <cell r="T221">
            <v>1467.9635608080973</v>
          </cell>
          <cell r="W221">
            <v>1014.9557600000001</v>
          </cell>
          <cell r="X221">
            <v>1791.821304352778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807.40587028667881</v>
          </cell>
          <cell r="AQ221">
            <v>119.89861999999999</v>
          </cell>
          <cell r="AR221">
            <v>100.84539495555191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5.836561767459516</v>
          </cell>
          <cell r="BC221">
            <v>443.34606000000002</v>
          </cell>
          <cell r="BD221">
            <v>25.871402060874047</v>
          </cell>
          <cell r="BG221">
            <v>2593.1562000000004</v>
          </cell>
          <cell r="BH221">
            <v>0</v>
          </cell>
          <cell r="BK221">
            <v>312.29408000000001</v>
          </cell>
          <cell r="BL221">
            <v>0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755.56073597467673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8904.9793000000009</v>
          </cell>
          <cell r="I223">
            <v>0</v>
          </cell>
          <cell r="K223">
            <v>0</v>
          </cell>
          <cell r="M223">
            <v>0</v>
          </cell>
          <cell r="O223">
            <v>838.37300000000016</v>
          </cell>
          <cell r="P223">
            <v>749.70873297483831</v>
          </cell>
          <cell r="S223">
            <v>2055.8364000000001</v>
          </cell>
          <cell r="T223">
            <v>1822.2465913136671</v>
          </cell>
          <cell r="W223">
            <v>882.1142000000001</v>
          </cell>
          <cell r="X223">
            <v>1692.4026473116714</v>
          </cell>
          <cell r="AA223">
            <v>127.57850000000002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1068.0143</v>
          </cell>
          <cell r="AN223">
            <v>345.68032115773519</v>
          </cell>
          <cell r="AQ223">
            <v>178.60990000000004</v>
          </cell>
          <cell r="AR223">
            <v>151.97999013874221</v>
          </cell>
          <cell r="AU223">
            <v>3.6451000000000002</v>
          </cell>
          <cell r="AV223">
            <v>0</v>
          </cell>
          <cell r="AY223">
            <v>313.47860000000003</v>
          </cell>
          <cell r="AZ223">
            <v>17.734442130314626</v>
          </cell>
          <cell r="BC223">
            <v>196.83540000000002</v>
          </cell>
          <cell r="BD223">
            <v>534.63405643313467</v>
          </cell>
          <cell r="BG223">
            <v>2205.2855</v>
          </cell>
          <cell r="BH223">
            <v>0</v>
          </cell>
          <cell r="BK223">
            <v>229.64130000000003</v>
          </cell>
          <cell r="BL223">
            <v>0</v>
          </cell>
          <cell r="BO223">
            <v>0</v>
          </cell>
          <cell r="BP223">
            <v>0</v>
          </cell>
          <cell r="BS223">
            <v>805.5671000000001</v>
          </cell>
          <cell r="BT223">
            <v>1431.3889319721263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683.03124715931631</v>
          </cell>
          <cell r="S226">
            <v>2100.6972000000001</v>
          </cell>
          <cell r="T226">
            <v>2502.803220767632</v>
          </cell>
          <cell r="W226">
            <v>900.29880000000003</v>
          </cell>
          <cell r="X226">
            <v>1574.4157816891452</v>
          </cell>
          <cell r="AA226">
            <v>59.479199999999992</v>
          </cell>
          <cell r="AB226">
            <v>0</v>
          </cell>
          <cell r="AE226">
            <v>466.31669999999997</v>
          </cell>
          <cell r="AF226">
            <v>451.39736790848917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697.94593681367678</v>
          </cell>
          <cell r="AQ226">
            <v>97.329599999999985</v>
          </cell>
          <cell r="AR226">
            <v>81.868236122649535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5.659183741761602</v>
          </cell>
          <cell r="BC226">
            <v>181.1412</v>
          </cell>
          <cell r="BD226">
            <v>7.1929739968741133</v>
          </cell>
          <cell r="BG226">
            <v>2411.6111999999998</v>
          </cell>
          <cell r="BH226">
            <v>0</v>
          </cell>
          <cell r="BK226">
            <v>489.35159999999996</v>
          </cell>
          <cell r="BL226">
            <v>0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738.47519169384225</v>
          </cell>
          <cell r="BW226">
            <v>763.91579999999999</v>
          </cell>
          <cell r="BX226">
            <v>463.20808939151038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1502.328632882173</v>
          </cell>
          <cell r="S227">
            <v>3228.8474000000001</v>
          </cell>
          <cell r="T227">
            <v>3702.3038445716206</v>
          </cell>
          <cell r="W227">
            <v>2082.5781999999999</v>
          </cell>
          <cell r="X227">
            <v>3863.2451022342716</v>
          </cell>
          <cell r="AA227">
            <v>119.16660000000002</v>
          </cell>
          <cell r="AB227">
            <v>0</v>
          </cell>
          <cell r="AE227">
            <v>933.702</v>
          </cell>
          <cell r="AF227">
            <v>902.79473581697835</v>
          </cell>
          <cell r="AI227">
            <v>0</v>
          </cell>
          <cell r="AJ227">
            <v>0</v>
          </cell>
          <cell r="AM227">
            <v>2723.808</v>
          </cell>
          <cell r="AN227">
            <v>2550.0242261365947</v>
          </cell>
          <cell r="AQ227">
            <v>192.93640000000002</v>
          </cell>
          <cell r="AR227">
            <v>163.1262742120868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10.915001600208864</v>
          </cell>
          <cell r="BC227">
            <v>408.57119999999998</v>
          </cell>
          <cell r="BD227">
            <v>24.496113520963757</v>
          </cell>
          <cell r="BG227">
            <v>4585.0768000000007</v>
          </cell>
          <cell r="BH227">
            <v>105.72840000000002</v>
          </cell>
          <cell r="BK227">
            <v>607.18220000000008</v>
          </cell>
          <cell r="BL227">
            <v>0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865.66757689560961</v>
          </cell>
          <cell r="BW227">
            <v>1653.8445000000002</v>
          </cell>
          <cell r="BX227">
            <v>2287.564539822828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2142.3188953619128</v>
          </cell>
          <cell r="S228">
            <v>3601.9371500000002</v>
          </cell>
          <cell r="T228">
            <v>3514.4899683841054</v>
          </cell>
          <cell r="W228">
            <v>2454.4173500000002</v>
          </cell>
          <cell r="X228">
            <v>4557.9247158879298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2334.2921474353325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1687.0779519751188</v>
          </cell>
          <cell r="AQ228">
            <v>102.00176</v>
          </cell>
          <cell r="AR228">
            <v>87.258318749358139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17.672313035403736</v>
          </cell>
          <cell r="BC228">
            <v>694.88699000000008</v>
          </cell>
          <cell r="BD228">
            <v>3307.7319017380282</v>
          </cell>
          <cell r="BG228">
            <v>4864.2089300000007</v>
          </cell>
          <cell r="BH228">
            <v>0</v>
          </cell>
          <cell r="BK228">
            <v>350.63105000000002</v>
          </cell>
          <cell r="BL228">
            <v>0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3515.8253342339226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3128.9855754834007</v>
          </cell>
          <cell r="S229">
            <v>4886.7659999999996</v>
          </cell>
          <cell r="T229">
            <v>4947.7009687586406</v>
          </cell>
          <cell r="W229">
            <v>3001.2330000000002</v>
          </cell>
          <cell r="X229">
            <v>5875.5532540401518</v>
          </cell>
          <cell r="AA229">
            <v>111.57000000000001</v>
          </cell>
          <cell r="AB229">
            <v>28.692866427179041</v>
          </cell>
          <cell r="AE229">
            <v>1123.2668000000001</v>
          </cell>
          <cell r="AF229">
            <v>1058.6257476228106</v>
          </cell>
          <cell r="AI229">
            <v>206.10400000000001</v>
          </cell>
          <cell r="AJ229">
            <v>191.46095591572799</v>
          </cell>
          <cell r="AM229">
            <v>5678.9130000000005</v>
          </cell>
          <cell r="AN229">
            <v>3280.2518150754277</v>
          </cell>
          <cell r="AQ229">
            <v>234.29700000000003</v>
          </cell>
          <cell r="AR229">
            <v>201.08059187789155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27.140979787649204</v>
          </cell>
          <cell r="BC229">
            <v>1439.2529999999999</v>
          </cell>
          <cell r="BD229">
            <v>3342.0844329662514</v>
          </cell>
          <cell r="BG229">
            <v>7988.4119999999994</v>
          </cell>
          <cell r="BH229">
            <v>63316.677359999987</v>
          </cell>
          <cell r="BK229">
            <v>624.79200000000003</v>
          </cell>
          <cell r="BL229">
            <v>0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2665.3449078101662</v>
          </cell>
          <cell r="BW229">
            <v>3143.0860000000002</v>
          </cell>
          <cell r="BX229">
            <v>1554.7845295559302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1198.4675216694161</v>
          </cell>
          <cell r="S230">
            <v>2808.5328</v>
          </cell>
          <cell r="T230">
            <v>2645.3879603939249</v>
          </cell>
          <cell r="W230">
            <v>2322.9780000000001</v>
          </cell>
          <cell r="X230">
            <v>4362.9490483365025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465.79804094519244</v>
          </cell>
          <cell r="AI230">
            <v>52.671100000000003</v>
          </cell>
          <cell r="AJ230">
            <v>49.804255742101198</v>
          </cell>
          <cell r="AM230">
            <v>1931.7396000000001</v>
          </cell>
          <cell r="AN230">
            <v>958.31395579092407</v>
          </cell>
          <cell r="AQ230">
            <v>118.7688</v>
          </cell>
          <cell r="AR230">
            <v>99.116500528117072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17.983510662976578</v>
          </cell>
          <cell r="BC230">
            <v>206.09879999999998</v>
          </cell>
          <cell r="BD230">
            <v>3670.6819939985012</v>
          </cell>
          <cell r="BG230">
            <v>2144.8247999999999</v>
          </cell>
          <cell r="BH230">
            <v>18331.083239999996</v>
          </cell>
          <cell r="BK230">
            <v>248.01719999999997</v>
          </cell>
          <cell r="BL230">
            <v>0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1505.4262905224084</v>
          </cell>
          <cell r="BW230">
            <v>867.524</v>
          </cell>
          <cell r="BX230">
            <v>717.59285979504477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3832.23</v>
          </cell>
          <cell r="K231">
            <v>15275.26878</v>
          </cell>
          <cell r="M231">
            <v>0</v>
          </cell>
          <cell r="O231">
            <v>1552.6718299999998</v>
          </cell>
          <cell r="P231">
            <v>1355.8276558799298</v>
          </cell>
          <cell r="S231">
            <v>2963.4096699999996</v>
          </cell>
          <cell r="T231">
            <v>2628.9077641069953</v>
          </cell>
          <cell r="W231">
            <v>1823.6367199999997</v>
          </cell>
          <cell r="X231">
            <v>3295.2963646045537</v>
          </cell>
          <cell r="AA231">
            <v>51.612359999999995</v>
          </cell>
          <cell r="AB231">
            <v>0</v>
          </cell>
          <cell r="AE231">
            <v>1563.5498399999999</v>
          </cell>
          <cell r="AF231">
            <v>1556.1947649568881</v>
          </cell>
          <cell r="AI231">
            <v>0</v>
          </cell>
          <cell r="AJ231">
            <v>0</v>
          </cell>
          <cell r="AM231">
            <v>2313.9541399999998</v>
          </cell>
          <cell r="AN231">
            <v>1158.715138760524</v>
          </cell>
          <cell r="AQ231">
            <v>124.72987000000001</v>
          </cell>
          <cell r="AR231">
            <v>104.77100230255101</v>
          </cell>
          <cell r="AU231">
            <v>4.3010299999999999</v>
          </cell>
          <cell r="AV231">
            <v>0</v>
          </cell>
          <cell r="AY231">
            <v>150.53605000000002</v>
          </cell>
          <cell r="AZ231">
            <v>8.51628426071556</v>
          </cell>
          <cell r="BC231">
            <v>395.69475999999997</v>
          </cell>
          <cell r="BD231">
            <v>2866.2317036441186</v>
          </cell>
          <cell r="BG231">
            <v>3234.3745599999997</v>
          </cell>
          <cell r="BH231">
            <v>0</v>
          </cell>
          <cell r="BK231">
            <v>159.13810999999998</v>
          </cell>
          <cell r="BL231">
            <v>0</v>
          </cell>
          <cell r="BO231">
            <v>0</v>
          </cell>
          <cell r="BP231">
            <v>0</v>
          </cell>
          <cell r="BS231">
            <v>1273.1048799999999</v>
          </cell>
          <cell r="BT231">
            <v>1423.7953567362001</v>
          </cell>
          <cell r="BW231">
            <v>1195.6557600000001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1818.3039630975875</v>
          </cell>
          <cell r="S232">
            <v>2297.7610999999997</v>
          </cell>
          <cell r="T232">
            <v>2242.525848202858</v>
          </cell>
          <cell r="W232">
            <v>1726.3389</v>
          </cell>
          <cell r="X232">
            <v>3201.5180657222586</v>
          </cell>
          <cell r="AA232">
            <v>48.289200000000001</v>
          </cell>
          <cell r="AB232">
            <v>0</v>
          </cell>
          <cell r="AE232">
            <v>1158.2339999999999</v>
          </cell>
          <cell r="AF232">
            <v>1120.4591459724973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1115.5959541630277</v>
          </cell>
          <cell r="AQ232">
            <v>116.69890000000001</v>
          </cell>
          <cell r="AR232">
            <v>98.750381708189678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17.757139240046136</v>
          </cell>
          <cell r="BC232">
            <v>410.45819999999998</v>
          </cell>
          <cell r="BD232">
            <v>2866.8399148556255</v>
          </cell>
          <cell r="BG232">
            <v>2933.5688999999998</v>
          </cell>
          <cell r="BH232">
            <v>0</v>
          </cell>
          <cell r="BK232">
            <v>217.3014</v>
          </cell>
          <cell r="BL232">
            <v>0</v>
          </cell>
          <cell r="BO232">
            <v>0</v>
          </cell>
          <cell r="BP232">
            <v>0</v>
          </cell>
          <cell r="BS232">
            <v>1082.4829</v>
          </cell>
          <cell r="BT232">
            <v>2727.9919035065591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7839.26</v>
          </cell>
          <cell r="K233">
            <v>28746.566419999999</v>
          </cell>
          <cell r="M233">
            <v>111.32</v>
          </cell>
          <cell r="O233">
            <v>2942.9712999999997</v>
          </cell>
          <cell r="P233">
            <v>2517.6613099645856</v>
          </cell>
          <cell r="S233">
            <v>4791.6546799999996</v>
          </cell>
          <cell r="T233">
            <v>4535.8018821399637</v>
          </cell>
          <cell r="W233">
            <v>2694.2694999999999</v>
          </cell>
          <cell r="X233">
            <v>5009.0585782021599</v>
          </cell>
          <cell r="AA233">
            <v>124.35089999999998</v>
          </cell>
          <cell r="AB233">
            <v>0</v>
          </cell>
          <cell r="AE233">
            <v>1748.15498</v>
          </cell>
          <cell r="AF233">
            <v>1626.0556571274108</v>
          </cell>
          <cell r="AI233">
            <v>203.82076000000001</v>
          </cell>
          <cell r="AJ233">
            <v>191.46095591572799</v>
          </cell>
          <cell r="AM233">
            <v>4368.8616199999997</v>
          </cell>
          <cell r="AN233">
            <v>4502.23578591363</v>
          </cell>
          <cell r="AQ233">
            <v>157.51113999999998</v>
          </cell>
          <cell r="AR233">
            <v>137.29455747276631</v>
          </cell>
          <cell r="AU233">
            <v>8.2900600000000004</v>
          </cell>
          <cell r="AV233">
            <v>0</v>
          </cell>
          <cell r="AY233">
            <v>414.50299999999999</v>
          </cell>
          <cell r="AZ233">
            <v>23.449701084354093</v>
          </cell>
          <cell r="BC233">
            <v>1036.2574999999999</v>
          </cell>
          <cell r="BD233">
            <v>49.317854922432687</v>
          </cell>
          <cell r="BG233">
            <v>6258.9952999999996</v>
          </cell>
          <cell r="BH233">
            <v>2813.4044399999993</v>
          </cell>
          <cell r="BK233">
            <v>406.21294</v>
          </cell>
          <cell r="BL233">
            <v>0</v>
          </cell>
          <cell r="BO233">
            <v>0</v>
          </cell>
          <cell r="BP233">
            <v>0</v>
          </cell>
          <cell r="BS233">
            <v>2503.5981199999997</v>
          </cell>
          <cell r="BT233">
            <v>1452.271263870924</v>
          </cell>
          <cell r="BW233">
            <v>2485.0454199999999</v>
          </cell>
          <cell r="BX233">
            <v>2006.6022560935512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1758.2897685216763</v>
          </cell>
          <cell r="S240">
            <v>2420.6824000000001</v>
          </cell>
          <cell r="T240">
            <v>2490.5129694750226</v>
          </cell>
          <cell r="W240">
            <v>1295.1782000000001</v>
          </cell>
          <cell r="X240">
            <v>2396.3749348889532</v>
          </cell>
          <cell r="AA240">
            <v>96.148600000000016</v>
          </cell>
          <cell r="AB240">
            <v>0</v>
          </cell>
          <cell r="AE240">
            <v>537.58939999999996</v>
          </cell>
          <cell r="AF240">
            <v>517.71911162083916</v>
          </cell>
          <cell r="AI240">
            <v>105.5082</v>
          </cell>
          <cell r="AJ240">
            <v>99.608511484202396</v>
          </cell>
          <cell r="AM240">
            <v>1945.5952</v>
          </cell>
          <cell r="AN240">
            <v>1807.5944543969363</v>
          </cell>
          <cell r="AQ240">
            <v>175.32980000000001</v>
          </cell>
          <cell r="AR240">
            <v>148.78662043159787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13.758533071881903</v>
          </cell>
          <cell r="BC240">
            <v>599.51480000000004</v>
          </cell>
          <cell r="BD240">
            <v>40.337790701111814</v>
          </cell>
          <cell r="BG240">
            <v>5367.3541999999998</v>
          </cell>
          <cell r="BH240">
            <v>0</v>
          </cell>
          <cell r="BK240">
            <v>328.03640000000001</v>
          </cell>
          <cell r="BL240">
            <v>0</v>
          </cell>
          <cell r="BO240">
            <v>0</v>
          </cell>
          <cell r="BP240">
            <v>0</v>
          </cell>
          <cell r="BS240">
            <v>1442.229</v>
          </cell>
          <cell r="BT240">
            <v>3020.3445500897251</v>
          </cell>
          <cell r="BW240">
            <v>1371.6066000000001</v>
          </cell>
          <cell r="BX240">
            <v>1046.0149887488615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597.83506901755743</v>
          </cell>
          <cell r="S241">
            <v>522.30420000000004</v>
          </cell>
          <cell r="T241">
            <v>759.41062252611141</v>
          </cell>
          <cell r="W241">
            <v>311.66300000000001</v>
          </cell>
          <cell r="X241">
            <v>757.17021173351952</v>
          </cell>
          <cell r="AA241">
            <v>36.539800000000007</v>
          </cell>
          <cell r="AB241">
            <v>0</v>
          </cell>
          <cell r="AE241">
            <v>346.26390000000004</v>
          </cell>
          <cell r="AF241">
            <v>258.85955581041958</v>
          </cell>
          <cell r="AI241">
            <v>47.135399999999997</v>
          </cell>
          <cell r="AJ241">
            <v>49.804255742101198</v>
          </cell>
          <cell r="AM241">
            <v>743.69240000000002</v>
          </cell>
          <cell r="AN241">
            <v>255.6291862018675</v>
          </cell>
          <cell r="AQ241">
            <v>73.079600000000013</v>
          </cell>
          <cell r="AR241">
            <v>63.663994798482747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4.3775324916480329</v>
          </cell>
          <cell r="BC241">
            <v>247.18100000000001</v>
          </cell>
          <cell r="BD241">
            <v>18.463745687676276</v>
          </cell>
          <cell r="BG241">
            <v>2078.4697999999999</v>
          </cell>
          <cell r="BH241">
            <v>0</v>
          </cell>
          <cell r="BK241">
            <v>165.50380000000001</v>
          </cell>
          <cell r="BL241">
            <v>0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529.65187270586637</v>
          </cell>
          <cell r="BW241">
            <v>436.90890000000002</v>
          </cell>
          <cell r="BX241">
            <v>516.36311604299522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1767.613520851422</v>
          </cell>
          <cell r="S243">
            <v>2907.0272</v>
          </cell>
          <cell r="T243">
            <v>3196.3745992235745</v>
          </cell>
          <cell r="W243">
            <v>1978.7328000000002</v>
          </cell>
          <cell r="X243">
            <v>3580.3392581014568</v>
          </cell>
          <cell r="AA243">
            <v>109.92960000000001</v>
          </cell>
          <cell r="AB243">
            <v>0</v>
          </cell>
          <cell r="AE243">
            <v>964.55939999999998</v>
          </cell>
          <cell r="AF243">
            <v>933.71143499182153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1535.431539206689</v>
          </cell>
          <cell r="AQ243">
            <v>195.43040000000002</v>
          </cell>
          <cell r="AR243">
            <v>158.44808929079252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12.783609612252725</v>
          </cell>
          <cell r="BC243">
            <v>635.14880000000005</v>
          </cell>
          <cell r="BD243">
            <v>41.660293948379582</v>
          </cell>
          <cell r="BG243">
            <v>8299.6848000000009</v>
          </cell>
          <cell r="BH243">
            <v>12791.18736</v>
          </cell>
          <cell r="BK243">
            <v>537.43360000000007</v>
          </cell>
          <cell r="BL243">
            <v>0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0</v>
          </cell>
          <cell r="BW243">
            <v>1616.5800000000002</v>
          </cell>
          <cell r="BX243">
            <v>1395.3194496014762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3516.3298886795301</v>
          </cell>
          <cell r="S245">
            <v>6629.1172200000001</v>
          </cell>
          <cell r="T245">
            <v>7275.3567697510043</v>
          </cell>
          <cell r="W245">
            <v>4196.2088800000001</v>
          </cell>
          <cell r="X245">
            <v>7835.1900899837046</v>
          </cell>
          <cell r="AA245">
            <v>189.72221000000002</v>
          </cell>
          <cell r="AB245">
            <v>0</v>
          </cell>
          <cell r="AE245">
            <v>1903.5454900000002</v>
          </cell>
          <cell r="AF245">
            <v>1867.4228699836431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3549.7493968389922</v>
          </cell>
          <cell r="AQ245">
            <v>357.12416000000002</v>
          </cell>
          <cell r="AR245">
            <v>303.67522119531867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22.097692754186681</v>
          </cell>
          <cell r="BC245">
            <v>1495.4574200000002</v>
          </cell>
          <cell r="BD245">
            <v>100.57902626871103</v>
          </cell>
          <cell r="BG245">
            <v>12510.505730000001</v>
          </cell>
          <cell r="BH245">
            <v>22529.2464</v>
          </cell>
          <cell r="BK245">
            <v>948.6110500000002</v>
          </cell>
          <cell r="BL245">
            <v>0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0</v>
          </cell>
          <cell r="BW245">
            <v>3077.23416</v>
          </cell>
          <cell r="BX245">
            <v>1657.2977952409365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1372.0174199162127</v>
          </cell>
          <cell r="S246">
            <v>2702.2594899999995</v>
          </cell>
          <cell r="T246">
            <v>2811.1652926578845</v>
          </cell>
          <cell r="W246">
            <v>1635.9378699999997</v>
          </cell>
          <cell r="X246">
            <v>3142.5787328863626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1027.3022497746144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1270.1075376865449</v>
          </cell>
          <cell r="AQ246">
            <v>77.46781</v>
          </cell>
          <cell r="AR246">
            <v>66.926520282724482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6.9605852111632309</v>
          </cell>
          <cell r="BC246">
            <v>592.40089999999998</v>
          </cell>
          <cell r="BD246">
            <v>917.87258219106593</v>
          </cell>
          <cell r="BG246">
            <v>4775.6626399999996</v>
          </cell>
          <cell r="BH246">
            <v>11959.798919999999</v>
          </cell>
          <cell r="BK246">
            <v>373.66825999999998</v>
          </cell>
          <cell r="BL246">
            <v>0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774.54467406449271</v>
          </cell>
          <cell r="BW246">
            <v>1291.6669499999998</v>
          </cell>
          <cell r="BX246">
            <v>1638.3138571511206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3529.9255074211997</v>
          </cell>
          <cell r="S247">
            <v>5923.95</v>
          </cell>
          <cell r="T247">
            <v>5991.8999701230277</v>
          </cell>
          <cell r="W247">
            <v>4502.2020000000002</v>
          </cell>
          <cell r="X247">
            <v>8486.0988592008543</v>
          </cell>
          <cell r="AA247">
            <v>130.32689999999999</v>
          </cell>
          <cell r="AB247">
            <v>0</v>
          </cell>
          <cell r="AE247">
            <v>1309.4948999999999</v>
          </cell>
          <cell r="AF247">
            <v>1244.9666599301331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4047.7736832729674</v>
          </cell>
          <cell r="AQ247">
            <v>319.89330000000001</v>
          </cell>
          <cell r="AR247">
            <v>269.78889041759589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17.427069407001369</v>
          </cell>
          <cell r="BC247">
            <v>1433.5958999999998</v>
          </cell>
          <cell r="BD247">
            <v>1044.3566777000397</v>
          </cell>
          <cell r="BG247">
            <v>12866.8194</v>
          </cell>
          <cell r="BH247">
            <v>-2731.4752799999997</v>
          </cell>
          <cell r="BK247">
            <v>710.87399999999991</v>
          </cell>
          <cell r="BL247">
            <v>0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3918.2848217380224</v>
          </cell>
          <cell r="BW247">
            <v>3172.5973999999997</v>
          </cell>
          <cell r="BX247">
            <v>1638.3138571511206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1534.0200479549576</v>
          </cell>
          <cell r="S248">
            <v>3040.6860000000006</v>
          </cell>
          <cell r="T248">
            <v>3187.6686460434498</v>
          </cell>
          <cell r="W248">
            <v>1644.7347</v>
          </cell>
          <cell r="X248">
            <v>3062.5079512873776</v>
          </cell>
          <cell r="AA248">
            <v>59.892299999999999</v>
          </cell>
          <cell r="AB248">
            <v>0</v>
          </cell>
          <cell r="AE248">
            <v>612.58370000000002</v>
          </cell>
          <cell r="AF248">
            <v>591.56663079022348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2377.5175018634955</v>
          </cell>
          <cell r="AQ248">
            <v>142.8201</v>
          </cell>
          <cell r="AR248">
            <v>121.87688716693566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7.0372185059568899</v>
          </cell>
          <cell r="BC248">
            <v>598.92300000000012</v>
          </cell>
          <cell r="BD248">
            <v>986.55126404205578</v>
          </cell>
          <cell r="BG248">
            <v>4791.3840000000009</v>
          </cell>
          <cell r="BH248">
            <v>0</v>
          </cell>
          <cell r="BK248">
            <v>359.35380000000004</v>
          </cell>
          <cell r="BL248">
            <v>0</v>
          </cell>
          <cell r="BO248">
            <v>0</v>
          </cell>
          <cell r="BP248">
            <v>0</v>
          </cell>
          <cell r="BS248">
            <v>1331.4519</v>
          </cell>
          <cell r="BT248">
            <v>2200.2384246096744</v>
          </cell>
          <cell r="BW248">
            <v>1286.8369</v>
          </cell>
          <cell r="BX248">
            <v>1023.2342630410823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5621.23</v>
          </cell>
          <cell r="K249">
            <v>23080.770379999998</v>
          </cell>
          <cell r="M249">
            <v>0</v>
          </cell>
          <cell r="O249">
            <v>2457.0730800000001</v>
          </cell>
          <cell r="P249">
            <v>1779.9842610577543</v>
          </cell>
          <cell r="S249">
            <v>5001.0123800000001</v>
          </cell>
          <cell r="T249">
            <v>3816.5635686992191</v>
          </cell>
          <cell r="W249">
            <v>2314.36429</v>
          </cell>
          <cell r="X249">
            <v>4067.1946769941233</v>
          </cell>
          <cell r="AA249">
            <v>111.68513999999999</v>
          </cell>
          <cell r="AB249">
            <v>0</v>
          </cell>
          <cell r="AE249">
            <v>1444.6561099999999</v>
          </cell>
          <cell r="AF249">
            <v>1397.3941228355773</v>
          </cell>
          <cell r="AI249">
            <v>157.39444</v>
          </cell>
          <cell r="AJ249">
            <v>149.4127672263036</v>
          </cell>
          <cell r="AM249">
            <v>3338.1447400000002</v>
          </cell>
          <cell r="AN249">
            <v>2822.1675055151327</v>
          </cell>
          <cell r="AQ249">
            <v>155.11824999999999</v>
          </cell>
          <cell r="AR249">
            <v>128.93484441775786</v>
          </cell>
          <cell r="AU249">
            <v>6.2047299999999996</v>
          </cell>
          <cell r="AV249">
            <v>0</v>
          </cell>
          <cell r="AY249">
            <v>279.21284999999995</v>
          </cell>
          <cell r="AZ249">
            <v>4556.0502923068107</v>
          </cell>
          <cell r="BC249">
            <v>837.63855000000001</v>
          </cell>
          <cell r="BD249">
            <v>50.122610921109313</v>
          </cell>
          <cell r="BG249">
            <v>5050.6502199999995</v>
          </cell>
          <cell r="BH249">
            <v>0</v>
          </cell>
          <cell r="BK249">
            <v>260.59866</v>
          </cell>
          <cell r="BL249">
            <v>0</v>
          </cell>
          <cell r="BO249">
            <v>0</v>
          </cell>
          <cell r="BP249">
            <v>0</v>
          </cell>
          <cell r="BS249">
            <v>1898.6473799999999</v>
          </cell>
          <cell r="BT249">
            <v>0</v>
          </cell>
          <cell r="BW249">
            <v>1810.0360599999999</v>
          </cell>
          <cell r="BX249">
            <v>1564.2764986008383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1167.4843265247118</v>
          </cell>
          <cell r="S250">
            <v>3130.74485</v>
          </cell>
          <cell r="T250">
            <v>3085.0853043147836</v>
          </cell>
          <cell r="W250">
            <v>1782.7298700000001</v>
          </cell>
          <cell r="X250">
            <v>3250.43312874599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1120.4591459724973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2227.3284085495598</v>
          </cell>
          <cell r="AQ250">
            <v>123.63451000000001</v>
          </cell>
          <cell r="AR250">
            <v>103.65230590832846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11.506886440974426</v>
          </cell>
          <cell r="BC250">
            <v>450.66773000000001</v>
          </cell>
          <cell r="BD250">
            <v>26.279727826139293</v>
          </cell>
          <cell r="BG250">
            <v>2684.0653300000004</v>
          </cell>
          <cell r="BH250">
            <v>21247.412919999999</v>
          </cell>
          <cell r="BK250">
            <v>251.25722999999999</v>
          </cell>
          <cell r="BL250">
            <v>0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2891.2537710789766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508.42919714032917</v>
          </cell>
          <cell r="S251">
            <v>1441.2673</v>
          </cell>
          <cell r="T251">
            <v>1410.0141418346811</v>
          </cell>
          <cell r="W251">
            <v>728.15985000000001</v>
          </cell>
          <cell r="X251">
            <v>1348.1554632825296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778.09738247844405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1653.8634317829683</v>
          </cell>
          <cell r="AQ251">
            <v>45.157200000000003</v>
          </cell>
          <cell r="AR251">
            <v>37.913637796923915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3.1933509582753152</v>
          </cell>
          <cell r="BC251">
            <v>182.51034999999999</v>
          </cell>
          <cell r="BD251">
            <v>7.3036623727564187</v>
          </cell>
          <cell r="BG251">
            <v>1258.75695</v>
          </cell>
          <cell r="BH251">
            <v>0</v>
          </cell>
          <cell r="BK251">
            <v>178.74725000000001</v>
          </cell>
          <cell r="BL251">
            <v>0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1074.4908958835856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1346.4796483717932</v>
          </cell>
          <cell r="S252">
            <v>3823.0250000000001</v>
          </cell>
          <cell r="T252">
            <v>3516.671229692296</v>
          </cell>
          <cell r="W252">
            <v>1578.806</v>
          </cell>
          <cell r="X252">
            <v>2753.9399345783077</v>
          </cell>
          <cell r="AA252">
            <v>74.393999999999991</v>
          </cell>
          <cell r="AB252">
            <v>0</v>
          </cell>
          <cell r="AE252">
            <v>720.04300000000001</v>
          </cell>
          <cell r="AF252">
            <v>694.45957523702612</v>
          </cell>
          <cell r="AI252">
            <v>102.3219</v>
          </cell>
          <cell r="AJ252">
            <v>99.608511484202396</v>
          </cell>
          <cell r="AM252">
            <v>2136.761</v>
          </cell>
          <cell r="AN252">
            <v>1071.5808843004654</v>
          </cell>
          <cell r="AQ252">
            <v>128.12299999999999</v>
          </cell>
          <cell r="AR252">
            <v>106.60159640218789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11.924638286486243</v>
          </cell>
          <cell r="BC252">
            <v>433.96499999999997</v>
          </cell>
          <cell r="BD252">
            <v>25.665800532016419</v>
          </cell>
          <cell r="BG252">
            <v>2690.5830000000001</v>
          </cell>
          <cell r="BH252">
            <v>1585.1659199999999</v>
          </cell>
          <cell r="BK252">
            <v>194.251</v>
          </cell>
          <cell r="BL252">
            <v>0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2171.7625174749501</v>
          </cell>
          <cell r="BW252">
            <v>1186.1760999999999</v>
          </cell>
          <cell r="BX252">
            <v>1085.881258737475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4385.9030244367332</v>
          </cell>
          <cell r="S253">
            <v>9049.7641199999998</v>
          </cell>
          <cell r="T253">
            <v>8218.1447813181912</v>
          </cell>
          <cell r="W253">
            <v>5048.6626199999992</v>
          </cell>
          <cell r="X253">
            <v>9127.838631718625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3260.5862866163466</v>
          </cell>
          <cell r="AI253">
            <v>364.98695999999995</v>
          </cell>
          <cell r="AJ253">
            <v>348.62979019470839</v>
          </cell>
          <cell r="AM253">
            <v>7740.3127199999999</v>
          </cell>
          <cell r="AN253">
            <v>5030.6576172346186</v>
          </cell>
          <cell r="AQ253">
            <v>261.89027999999996</v>
          </cell>
          <cell r="AR253">
            <v>217.82035792234885</v>
          </cell>
          <cell r="AU253">
            <v>14.54946</v>
          </cell>
          <cell r="AV253">
            <v>0</v>
          </cell>
          <cell r="AY253">
            <v>712.92354</v>
          </cell>
          <cell r="AZ253">
            <v>40.332262755636407</v>
          </cell>
          <cell r="BC253">
            <v>3200.8811999999998</v>
          </cell>
          <cell r="BD253">
            <v>194.57165122875404</v>
          </cell>
          <cell r="BG253">
            <v>11217.63366</v>
          </cell>
          <cell r="BH253">
            <v>0</v>
          </cell>
          <cell r="BK253">
            <v>654.72569999999996</v>
          </cell>
          <cell r="BL253">
            <v>0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2583.7139740239572</v>
          </cell>
          <cell r="BW253">
            <v>4323.6916799999999</v>
          </cell>
          <cell r="BX253">
            <v>2167.9657298569873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3857.61</v>
          </cell>
          <cell r="K254">
            <v>15357.145409999999</v>
          </cell>
          <cell r="M254">
            <v>0</v>
          </cell>
          <cell r="O254">
            <v>1824.5262000000002</v>
          </cell>
          <cell r="P254">
            <v>1668.8399236716268</v>
          </cell>
          <cell r="S254">
            <v>3249.3942800000004</v>
          </cell>
          <cell r="T254">
            <v>3166.7399338999512</v>
          </cell>
          <cell r="W254">
            <v>2046.0758100000003</v>
          </cell>
          <cell r="X254">
            <v>3697.756785076615</v>
          </cell>
          <cell r="AA254">
            <v>91.226310000000012</v>
          </cell>
          <cell r="AB254">
            <v>0</v>
          </cell>
          <cell r="AE254">
            <v>482.20125000000002</v>
          </cell>
          <cell r="AF254">
            <v>465.79804094519244</v>
          </cell>
          <cell r="AI254">
            <v>50.14893</v>
          </cell>
          <cell r="AJ254">
            <v>47.865238978931998</v>
          </cell>
          <cell r="AM254">
            <v>2589.0895600000003</v>
          </cell>
          <cell r="AN254">
            <v>1853.3169624069847</v>
          </cell>
          <cell r="AQ254">
            <v>117.29097000000002</v>
          </cell>
          <cell r="AR254">
            <v>98.384262888262299</v>
          </cell>
          <cell r="AU254">
            <v>4.3441100000000006</v>
          </cell>
          <cell r="AV254">
            <v>0</v>
          </cell>
          <cell r="AY254">
            <v>647.27239000000009</v>
          </cell>
          <cell r="AZ254">
            <v>36.618176625152209</v>
          </cell>
          <cell r="BC254">
            <v>217.20550000000003</v>
          </cell>
          <cell r="BD254">
            <v>8.6756996458546123</v>
          </cell>
          <cell r="BG254">
            <v>2962.6830200000004</v>
          </cell>
          <cell r="BH254">
            <v>6606.9514799999997</v>
          </cell>
          <cell r="BK254">
            <v>308.43181000000004</v>
          </cell>
          <cell r="BL254">
            <v>0</v>
          </cell>
          <cell r="BO254">
            <v>0</v>
          </cell>
          <cell r="BP254">
            <v>0</v>
          </cell>
          <cell r="BS254">
            <v>1272.8242300000002</v>
          </cell>
          <cell r="BT254">
            <v>522.05829746994004</v>
          </cell>
          <cell r="BW254">
            <v>1211.28954</v>
          </cell>
          <cell r="BX254">
            <v>1167.512192523684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3714.52</v>
          </cell>
          <cell r="K255">
            <v>14419.76664</v>
          </cell>
          <cell r="M255">
            <v>0</v>
          </cell>
          <cell r="O255">
            <v>1496.3909800000001</v>
          </cell>
          <cell r="P255">
            <v>1374.4363788354137</v>
          </cell>
          <cell r="S255">
            <v>2346.70786</v>
          </cell>
          <cell r="T255">
            <v>2294.1838193439417</v>
          </cell>
          <cell r="W255">
            <v>1988.2409400000001</v>
          </cell>
          <cell r="X255">
            <v>3527.1634523221724</v>
          </cell>
          <cell r="AA255">
            <v>70.859740000000016</v>
          </cell>
          <cell r="AB255">
            <v>0</v>
          </cell>
          <cell r="AE255">
            <v>1158.9302399999999</v>
          </cell>
          <cell r="AF255">
            <v>1120.4591459724973</v>
          </cell>
          <cell r="AI255">
            <v>0</v>
          </cell>
          <cell r="AJ255">
            <v>0</v>
          </cell>
          <cell r="AM255">
            <v>2380.0536200000001</v>
          </cell>
          <cell r="AN255">
            <v>1179.3187493662617</v>
          </cell>
          <cell r="AQ255">
            <v>79.196179999999998</v>
          </cell>
          <cell r="AR255">
            <v>64.558951913860767</v>
          </cell>
          <cell r="AU255">
            <v>4.1682200000000007</v>
          </cell>
          <cell r="AV255">
            <v>0</v>
          </cell>
          <cell r="AY255">
            <v>216.74744000000001</v>
          </cell>
          <cell r="AZ255">
            <v>12.262064879624448</v>
          </cell>
          <cell r="BC255">
            <v>475.17708000000005</v>
          </cell>
          <cell r="BD255">
            <v>27.190030639125606</v>
          </cell>
          <cell r="BG255">
            <v>3038.63238</v>
          </cell>
          <cell r="BH255">
            <v>0</v>
          </cell>
          <cell r="BK255">
            <v>183.40168</v>
          </cell>
          <cell r="BL255">
            <v>0</v>
          </cell>
          <cell r="BO255">
            <v>0</v>
          </cell>
          <cell r="BP255">
            <v>0</v>
          </cell>
          <cell r="BS255">
            <v>1258.8024399999999</v>
          </cell>
          <cell r="BT255">
            <v>709.99928455911845</v>
          </cell>
          <cell r="BW255">
            <v>1196.0754400000001</v>
          </cell>
          <cell r="BX255">
            <v>875.15954594051755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1334.1004884424317</v>
          </cell>
          <cell r="S256">
            <v>2800.4473899999998</v>
          </cell>
          <cell r="T256">
            <v>2630.0065018430787</v>
          </cell>
          <cell r="W256">
            <v>1487.6106599999998</v>
          </cell>
          <cell r="X256">
            <v>2853.9165266785526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1556.1947649568881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2916.7647183393356</v>
          </cell>
          <cell r="AQ256">
            <v>97.548239999999993</v>
          </cell>
          <cell r="AR256">
            <v>79.99696215413185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12.416854415856758</v>
          </cell>
          <cell r="BC256">
            <v>451.16060999999996</v>
          </cell>
          <cell r="BD256">
            <v>960.64110038846161</v>
          </cell>
          <cell r="BG256">
            <v>2751.6732700000002</v>
          </cell>
          <cell r="BH256">
            <v>0</v>
          </cell>
          <cell r="BK256">
            <v>170.70941999999999</v>
          </cell>
          <cell r="BL256">
            <v>0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2112.9123093965209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1094.5932299787646</v>
          </cell>
          <cell r="S257">
            <v>4232.3891199999998</v>
          </cell>
          <cell r="T257">
            <v>5494.3484577025411</v>
          </cell>
          <cell r="W257">
            <v>4181.3964800000003</v>
          </cell>
          <cell r="X257">
            <v>7933.6987310822487</v>
          </cell>
          <cell r="AA257">
            <v>63.7408</v>
          </cell>
          <cell r="AB257">
            <v>0</v>
          </cell>
          <cell r="AE257">
            <v>1031.66688</v>
          </cell>
          <cell r="AF257">
            <v>1024.7529780882678</v>
          </cell>
          <cell r="AI257">
            <v>94.865920000000003</v>
          </cell>
          <cell r="AJ257">
            <v>95.730477957863997</v>
          </cell>
          <cell r="AM257">
            <v>2613.3727999999996</v>
          </cell>
          <cell r="AN257">
            <v>1988.1898591767185</v>
          </cell>
          <cell r="AQ257">
            <v>114.73343999999999</v>
          </cell>
          <cell r="AR257">
            <v>99.421599544723207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46.156950970278245</v>
          </cell>
          <cell r="BC257">
            <v>484.43007999999998</v>
          </cell>
          <cell r="BD257">
            <v>27.724132653703734</v>
          </cell>
          <cell r="BG257">
            <v>3594.9811199999995</v>
          </cell>
          <cell r="BH257">
            <v>4265.3573999999999</v>
          </cell>
          <cell r="BK257">
            <v>917.8675199999999</v>
          </cell>
          <cell r="BL257">
            <v>0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3631.6273565818001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1840.7904307894532</v>
          </cell>
          <cell r="S258">
            <v>4340.753999999999</v>
          </cell>
          <cell r="T258">
            <v>3954.0243591094345</v>
          </cell>
          <cell r="W258">
            <v>3509.6729999999993</v>
          </cell>
          <cell r="X258">
            <v>6601.8117329259076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1587.9793013015515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1540.1891992454157</v>
          </cell>
          <cell r="AQ258">
            <v>185.34899999999996</v>
          </cell>
          <cell r="AR258">
            <v>156.8005546011193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26.045272855246374</v>
          </cell>
          <cell r="BC258">
            <v>777.26999999999987</v>
          </cell>
          <cell r="BD258">
            <v>48.068790262741217</v>
          </cell>
          <cell r="BG258">
            <v>3838.5179999999996</v>
          </cell>
          <cell r="BH258">
            <v>0</v>
          </cell>
          <cell r="BK258">
            <v>269.05499999999995</v>
          </cell>
          <cell r="BL258">
            <v>0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4250.5037383098024</v>
          </cell>
          <cell r="BW258">
            <v>1572.8871999999997</v>
          </cell>
          <cell r="BX258">
            <v>1514.9182595673165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1840.7904307894532</v>
          </cell>
          <cell r="S259">
            <v>4466.3019999999997</v>
          </cell>
          <cell r="T259">
            <v>4105.5031130768311</v>
          </cell>
          <cell r="W259">
            <v>3478.4469999999997</v>
          </cell>
          <cell r="X259">
            <v>6666.0346578782601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1016.3051256382996</v>
          </cell>
          <cell r="AI259">
            <v>156.89000000000001</v>
          </cell>
          <cell r="AJ259">
            <v>149.4127672263036</v>
          </cell>
          <cell r="AM259">
            <v>3376.6679999999997</v>
          </cell>
          <cell r="AN259">
            <v>1679.0797433430175</v>
          </cell>
          <cell r="AQ259">
            <v>191.584</v>
          </cell>
          <cell r="AR259">
            <v>159.99392430826367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25.402716094701596</v>
          </cell>
          <cell r="BC259">
            <v>808.245</v>
          </cell>
          <cell r="BD259">
            <v>48.753316349867106</v>
          </cell>
          <cell r="BG259">
            <v>4292.6790000000001</v>
          </cell>
          <cell r="BH259">
            <v>4336.28</v>
          </cell>
          <cell r="BK259">
            <v>275.40199999999999</v>
          </cell>
          <cell r="BL259">
            <v>0</v>
          </cell>
          <cell r="BO259">
            <v>0</v>
          </cell>
          <cell r="BP259">
            <v>0</v>
          </cell>
          <cell r="BS259">
            <v>1652.412</v>
          </cell>
          <cell r="BT259">
            <v>4273.2844640175808</v>
          </cell>
          <cell r="BW259">
            <v>1574.31</v>
          </cell>
          <cell r="BX259">
            <v>1790.1853618696484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1469.2754192175462</v>
          </cell>
          <cell r="S260">
            <v>2764.0344999999998</v>
          </cell>
          <cell r="T260">
            <v>2840.4891348500723</v>
          </cell>
          <cell r="W260">
            <v>1628.8814</v>
          </cell>
          <cell r="X260">
            <v>3011.3956179052216</v>
          </cell>
          <cell r="AA260">
            <v>75.958199999999991</v>
          </cell>
          <cell r="AB260">
            <v>211.37155639447226</v>
          </cell>
          <cell r="AE260">
            <v>1160.6658</v>
          </cell>
          <cell r="AF260">
            <v>1120.4591459724973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1693.371778066363</v>
          </cell>
          <cell r="AQ260">
            <v>118.15719999999999</v>
          </cell>
          <cell r="AR260">
            <v>100.11315731569715</v>
          </cell>
          <cell r="AU260">
            <v>4.2199</v>
          </cell>
          <cell r="AV260">
            <v>0</v>
          </cell>
          <cell r="AY260">
            <v>210.995</v>
          </cell>
          <cell r="AZ260">
            <v>11.936631774180864</v>
          </cell>
          <cell r="BC260">
            <v>451.52929999999998</v>
          </cell>
          <cell r="BD260">
            <v>960.64590580835193</v>
          </cell>
          <cell r="BG260">
            <v>3080.5269999999996</v>
          </cell>
          <cell r="BH260">
            <v>0</v>
          </cell>
          <cell r="BK260">
            <v>303.83279999999996</v>
          </cell>
          <cell r="BL260">
            <v>0</v>
          </cell>
          <cell r="BO260">
            <v>0</v>
          </cell>
          <cell r="BP260">
            <v>0</v>
          </cell>
          <cell r="BS260">
            <v>1278.6297</v>
          </cell>
          <cell r="BT260">
            <v>1177.0041615685918</v>
          </cell>
          <cell r="BW260">
            <v>1217.0088000000001</v>
          </cell>
          <cell r="BX260">
            <v>1177.0041615685918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2112.5342766726744</v>
          </cell>
          <cell r="S261">
            <v>4621.8297999999995</v>
          </cell>
          <cell r="T261">
            <v>4476.069017576111</v>
          </cell>
          <cell r="W261">
            <v>2682.8227999999999</v>
          </cell>
          <cell r="X261">
            <v>5020.8046817394534</v>
          </cell>
          <cell r="AA261">
            <v>108.0758</v>
          </cell>
          <cell r="AB261">
            <v>284.86041223097271</v>
          </cell>
          <cell r="AE261">
            <v>1739.2777999999998</v>
          </cell>
          <cell r="AF261">
            <v>1680.6887189587455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2366.4825248040975</v>
          </cell>
          <cell r="AQ261">
            <v>127.148</v>
          </cell>
          <cell r="AR261">
            <v>107.59825318976796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17.623219503863574</v>
          </cell>
          <cell r="BC261">
            <v>794.67499999999995</v>
          </cell>
          <cell r="BD261">
            <v>942.94587012813952</v>
          </cell>
          <cell r="BG261">
            <v>4818.9092000000001</v>
          </cell>
          <cell r="BH261">
            <v>0</v>
          </cell>
          <cell r="BK261">
            <v>470.44759999999997</v>
          </cell>
          <cell r="BL261">
            <v>0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1767.4046361618693</v>
          </cell>
          <cell r="BW261">
            <v>1835.5896</v>
          </cell>
          <cell r="BX261">
            <v>1767.4046361618693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2098.6070343423985</v>
          </cell>
          <cell r="S262">
            <v>4651.2279399999998</v>
          </cell>
          <cell r="T262">
            <v>4191.8241086348708</v>
          </cell>
          <cell r="W262">
            <v>2631.1235799999995</v>
          </cell>
          <cell r="X262">
            <v>4979.8495983661323</v>
          </cell>
          <cell r="AA262">
            <v>105.99312999999999</v>
          </cell>
          <cell r="AB262">
            <v>271.10129285182626</v>
          </cell>
          <cell r="AE262">
            <v>1754.1318999999999</v>
          </cell>
          <cell r="AF262">
            <v>1680.6887189587455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3443.1354623602783</v>
          </cell>
          <cell r="AQ262">
            <v>155.87225000000001</v>
          </cell>
          <cell r="AR262">
            <v>129.15858369660236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17.63633879535594</v>
          </cell>
          <cell r="BC262">
            <v>810.53569999999991</v>
          </cell>
          <cell r="BD262">
            <v>48.91906299237899</v>
          </cell>
          <cell r="BG262">
            <v>4788.39552</v>
          </cell>
          <cell r="BH262">
            <v>6196.5656400000007</v>
          </cell>
          <cell r="BK262">
            <v>293.03982999999999</v>
          </cell>
          <cell r="BL262">
            <v>0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2541.9493102263623</v>
          </cell>
          <cell r="BW262">
            <v>1827.69227</v>
          </cell>
          <cell r="BX262">
            <v>1702.8592466564951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7374.1</v>
          </cell>
          <cell r="K263">
            <v>25315.2853</v>
          </cell>
          <cell r="M263">
            <v>233.23999999999998</v>
          </cell>
          <cell r="O263">
            <v>2880.1726000000003</v>
          </cell>
          <cell r="P263">
            <v>2528.4955636486611</v>
          </cell>
          <cell r="S263">
            <v>4719.2274000000007</v>
          </cell>
          <cell r="T263">
            <v>4641.4267348603589</v>
          </cell>
          <cell r="W263">
            <v>1907.4494000000002</v>
          </cell>
          <cell r="X263">
            <v>3710.7352044720292</v>
          </cell>
          <cell r="AA263">
            <v>136.78919999999999</v>
          </cell>
          <cell r="AB263">
            <v>0</v>
          </cell>
          <cell r="AE263">
            <v>1061.8704</v>
          </cell>
          <cell r="AF263">
            <v>1027.0852904821593</v>
          </cell>
          <cell r="AI263">
            <v>0</v>
          </cell>
          <cell r="AJ263">
            <v>0</v>
          </cell>
          <cell r="AM263">
            <v>3959.2874000000006</v>
          </cell>
          <cell r="AN263">
            <v>2004.621814725311</v>
          </cell>
          <cell r="AQ263">
            <v>250.78020000000004</v>
          </cell>
          <cell r="AR263">
            <v>212.63367464004432</v>
          </cell>
          <cell r="AU263">
            <v>7.599400000000001</v>
          </cell>
          <cell r="AV263">
            <v>0</v>
          </cell>
          <cell r="AY263">
            <v>311.57540000000006</v>
          </cell>
          <cell r="AZ263">
            <v>17.626772291727832</v>
          </cell>
          <cell r="BC263">
            <v>699.14480000000003</v>
          </cell>
          <cell r="BD263">
            <v>1113.2899110201413</v>
          </cell>
          <cell r="BG263">
            <v>5334.7788</v>
          </cell>
          <cell r="BH263">
            <v>936.40812000000017</v>
          </cell>
          <cell r="BK263">
            <v>547.15679999999998</v>
          </cell>
          <cell r="BL263">
            <v>0</v>
          </cell>
          <cell r="BO263">
            <v>0</v>
          </cell>
          <cell r="BP263">
            <v>0</v>
          </cell>
          <cell r="BS263">
            <v>2127.8320000000003</v>
          </cell>
          <cell r="BT263">
            <v>3117.1626343477865</v>
          </cell>
          <cell r="BW263">
            <v>2049.9998000000005</v>
          </cell>
          <cell r="BX263">
            <v>1619.3299190613045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1427.771309647349</v>
          </cell>
          <cell r="S264">
            <v>4570.4715999999999</v>
          </cell>
          <cell r="T264">
            <v>4468.0254162434157</v>
          </cell>
          <cell r="W264">
            <v>2291.1561000000002</v>
          </cell>
          <cell r="X264">
            <v>4314.4704692142186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1400.5671524877325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1641.8397790708161</v>
          </cell>
          <cell r="AQ264">
            <v>148.00750000000002</v>
          </cell>
          <cell r="AR264">
            <v>125.53807536620944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12.057460505398643</v>
          </cell>
          <cell r="BC264">
            <v>941.32770000000005</v>
          </cell>
          <cell r="BD264">
            <v>560.65478457799895</v>
          </cell>
          <cell r="BG264">
            <v>5192.1031000000003</v>
          </cell>
          <cell r="BH264">
            <v>0</v>
          </cell>
          <cell r="BK264">
            <v>515.06610000000001</v>
          </cell>
          <cell r="BL264">
            <v>0</v>
          </cell>
          <cell r="BO264">
            <v>0</v>
          </cell>
          <cell r="BP264">
            <v>0</v>
          </cell>
          <cell r="BS264">
            <v>1681.3652</v>
          </cell>
          <cell r="BT264">
            <v>765.05270501958466</v>
          </cell>
          <cell r="BW264">
            <v>1599.4959999999999</v>
          </cell>
          <cell r="BX264">
            <v>3775.9052860644024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3445.0964964104937</v>
          </cell>
          <cell r="S265">
            <v>7128.6692399999993</v>
          </cell>
          <cell r="T265">
            <v>6927.5397412669654</v>
          </cell>
          <cell r="W265">
            <v>3880.8184799999995</v>
          </cell>
          <cell r="X265">
            <v>7111.2804817827882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1867.4228699836431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2660.6538073567613</v>
          </cell>
          <cell r="AQ265">
            <v>155.64779999999996</v>
          </cell>
          <cell r="AR265">
            <v>131.76209530497482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19.95906890434555</v>
          </cell>
          <cell r="BC265">
            <v>1463.0893199999996</v>
          </cell>
          <cell r="BD265">
            <v>91.167991582083957</v>
          </cell>
          <cell r="BG265">
            <v>11414.171999999999</v>
          </cell>
          <cell r="BH265">
            <v>7269.3841199999988</v>
          </cell>
          <cell r="BK265">
            <v>705.60335999999995</v>
          </cell>
          <cell r="BL265">
            <v>0</v>
          </cell>
          <cell r="BO265">
            <v>0</v>
          </cell>
          <cell r="BP265">
            <v>0</v>
          </cell>
          <cell r="BS265">
            <v>2905.4256</v>
          </cell>
          <cell r="BT265">
            <v>5968.5501354381504</v>
          </cell>
          <cell r="BW265">
            <v>2766.8159999999998</v>
          </cell>
          <cell r="BX265">
            <v>1721.8431847463112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1904.2185316446189</v>
          </cell>
          <cell r="S266">
            <v>4519.1067199999998</v>
          </cell>
          <cell r="T266">
            <v>4445.5172602416105</v>
          </cell>
          <cell r="W266">
            <v>2443.6181000000001</v>
          </cell>
          <cell r="X266">
            <v>4497.1463000740741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2334.2921474353325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2330.1181379943209</v>
          </cell>
          <cell r="AQ266">
            <v>184.06474000000003</v>
          </cell>
          <cell r="AR266">
            <v>155.35641925585023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17.953628775239324</v>
          </cell>
          <cell r="BC266">
            <v>787.03543999999999</v>
          </cell>
          <cell r="BD266">
            <v>47.998908616634573</v>
          </cell>
          <cell r="BG266">
            <v>4290.6125600000005</v>
          </cell>
          <cell r="BH266">
            <v>0</v>
          </cell>
          <cell r="BK266">
            <v>469.68243999999999</v>
          </cell>
          <cell r="BL266">
            <v>0</v>
          </cell>
          <cell r="BO266">
            <v>0</v>
          </cell>
          <cell r="BP266">
            <v>0</v>
          </cell>
          <cell r="BS266">
            <v>1942.20036</v>
          </cell>
          <cell r="BT266">
            <v>947.29851068181836</v>
          </cell>
          <cell r="BW266">
            <v>1848.77952</v>
          </cell>
          <cell r="BX266">
            <v>1330.7740600961015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3576.89</v>
          </cell>
          <cell r="K267">
            <v>14432.75115</v>
          </cell>
          <cell r="M267">
            <v>0</v>
          </cell>
          <cell r="O267">
            <v>1614.1641100000002</v>
          </cell>
          <cell r="P267">
            <v>1500.8389879433948</v>
          </cell>
          <cell r="S267">
            <v>3452.6289400000001</v>
          </cell>
          <cell r="T267">
            <v>3364.8213685519568</v>
          </cell>
          <cell r="W267">
            <v>1602.1480000000001</v>
          </cell>
          <cell r="X267">
            <v>2999.3937218472129</v>
          </cell>
          <cell r="AA267">
            <v>44.059069999999998</v>
          </cell>
          <cell r="AB267">
            <v>0</v>
          </cell>
          <cell r="AE267">
            <v>955.02963</v>
          </cell>
          <cell r="AF267">
            <v>933.71143499182153</v>
          </cell>
          <cell r="AI267">
            <v>0</v>
          </cell>
          <cell r="AJ267">
            <v>0</v>
          </cell>
          <cell r="AM267">
            <v>2194.9427599999999</v>
          </cell>
          <cell r="AN267">
            <v>1087.8946929337217</v>
          </cell>
          <cell r="AQ267">
            <v>124.16646999999999</v>
          </cell>
          <cell r="AR267">
            <v>105.78799902457149</v>
          </cell>
          <cell r="AU267">
            <v>4.0053700000000001</v>
          </cell>
          <cell r="AV267">
            <v>0</v>
          </cell>
          <cell r="AY267">
            <v>320.42959999999999</v>
          </cell>
          <cell r="AZ267">
            <v>18.127681436754731</v>
          </cell>
          <cell r="BC267">
            <v>424.56921999999997</v>
          </cell>
          <cell r="BD267">
            <v>25.16797436535138</v>
          </cell>
          <cell r="BG267">
            <v>2863.8395499999997</v>
          </cell>
          <cell r="BH267">
            <v>0</v>
          </cell>
          <cell r="BK267">
            <v>220.29534999999998</v>
          </cell>
          <cell r="BL267">
            <v>0</v>
          </cell>
          <cell r="BO267">
            <v>0</v>
          </cell>
          <cell r="BP267">
            <v>0</v>
          </cell>
          <cell r="BS267">
            <v>1077.44453</v>
          </cell>
          <cell r="BT267">
            <v>336.01570418974319</v>
          </cell>
          <cell r="BW267">
            <v>1026.5674299999998</v>
          </cell>
          <cell r="BX267">
            <v>1194.0897058494263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1361.1033746148707</v>
          </cell>
          <cell r="S268">
            <v>3017.3574999999996</v>
          </cell>
          <cell r="T268">
            <v>2731.8136848182016</v>
          </cell>
          <cell r="W268">
            <v>1734.4809999999998</v>
          </cell>
          <cell r="X268">
            <v>3520.1930824968786</v>
          </cell>
          <cell r="AA268">
            <v>59.947499999999991</v>
          </cell>
          <cell r="AB268">
            <v>0</v>
          </cell>
          <cell r="AE268">
            <v>741.03929999999991</v>
          </cell>
          <cell r="AF268">
            <v>715.85718545540453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1098.2291635828783</v>
          </cell>
          <cell r="AQ268">
            <v>123.89149999999998</v>
          </cell>
          <cell r="AR268">
            <v>103.18448741619902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15.826595047209498</v>
          </cell>
          <cell r="BC268">
            <v>447.60799999999995</v>
          </cell>
          <cell r="BD268">
            <v>26.187380934116927</v>
          </cell>
          <cell r="BG268">
            <v>2977.3924999999995</v>
          </cell>
          <cell r="BH268">
            <v>0</v>
          </cell>
          <cell r="BK268">
            <v>219.80749999999998</v>
          </cell>
          <cell r="BL268">
            <v>0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2251.4950574521777</v>
          </cell>
          <cell r="BW268">
            <v>1084.7096999999999</v>
          </cell>
          <cell r="BX268">
            <v>880.85472736746226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4226.1846469594848</v>
          </cell>
          <cell r="S269">
            <v>7514.329200000001</v>
          </cell>
          <cell r="T269">
            <v>8194.5448160388514</v>
          </cell>
          <cell r="W269">
            <v>3998.4504000000002</v>
          </cell>
          <cell r="X269">
            <v>7330.0210254711692</v>
          </cell>
          <cell r="AA269">
            <v>229.79600000000002</v>
          </cell>
          <cell r="AB269">
            <v>0</v>
          </cell>
          <cell r="AE269">
            <v>2414.5796999999998</v>
          </cell>
          <cell r="AF269">
            <v>2334.2785874795541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2862.6677668738002</v>
          </cell>
          <cell r="AQ269">
            <v>367.67360000000002</v>
          </cell>
          <cell r="AR269">
            <v>310.28569988845186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23.400471211750983</v>
          </cell>
          <cell r="BC269">
            <v>2206.0416000000005</v>
          </cell>
          <cell r="BD269">
            <v>137.70697158490407</v>
          </cell>
          <cell r="BG269">
            <v>11305.9632</v>
          </cell>
          <cell r="BH269">
            <v>15920.688</v>
          </cell>
          <cell r="BK269">
            <v>1080.0412000000001</v>
          </cell>
          <cell r="BL269">
            <v>0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3821.4667374799606</v>
          </cell>
          <cell r="BW269">
            <v>3270.3801000000003</v>
          </cell>
          <cell r="BX269">
            <v>1135.2394977709966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2342.4625045234798</v>
          </cell>
          <cell r="S271">
            <v>3476.8502000000003</v>
          </cell>
          <cell r="T271">
            <v>3796.5933991164716</v>
          </cell>
          <cell r="W271">
            <v>2238.9833000000003</v>
          </cell>
          <cell r="X271">
            <v>4017.3548170410368</v>
          </cell>
          <cell r="AA271">
            <v>142.05030000000002</v>
          </cell>
          <cell r="AB271">
            <v>0</v>
          </cell>
          <cell r="AE271">
            <v>1450.4184</v>
          </cell>
          <cell r="AF271">
            <v>1385.1088029003108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1659.401970962138</v>
          </cell>
          <cell r="AQ271">
            <v>223.22190000000001</v>
          </cell>
          <cell r="AR271">
            <v>188.91731108252645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13.776376213480408</v>
          </cell>
          <cell r="BC271">
            <v>1055.2308</v>
          </cell>
          <cell r="BD271">
            <v>66.854939348308278</v>
          </cell>
          <cell r="BG271">
            <v>8198.3315999999995</v>
          </cell>
          <cell r="BH271">
            <v>1411.4471999999998</v>
          </cell>
          <cell r="BK271">
            <v>372.03649999999999</v>
          </cell>
          <cell r="BL271">
            <v>0</v>
          </cell>
          <cell r="BO271">
            <v>0</v>
          </cell>
          <cell r="BP271">
            <v>0</v>
          </cell>
          <cell r="BS271">
            <v>2008.9971</v>
          </cell>
          <cell r="BT271">
            <v>846.68363880579352</v>
          </cell>
          <cell r="BW271">
            <v>1910.0160000000001</v>
          </cell>
          <cell r="BX271">
            <v>1528.2070162301879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908.93780723788745</v>
          </cell>
          <cell r="S272">
            <v>1068.9448</v>
          </cell>
          <cell r="T272">
            <v>1250.4003965732279</v>
          </cell>
          <cell r="W272">
            <v>874.59120000000007</v>
          </cell>
          <cell r="X272">
            <v>1468.5036847705037</v>
          </cell>
          <cell r="AA272">
            <v>31.731200000000001</v>
          </cell>
          <cell r="AB272">
            <v>0</v>
          </cell>
          <cell r="AE272">
            <v>322.73880000000003</v>
          </cell>
          <cell r="AF272">
            <v>311.24166498253328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548.21715409315664</v>
          </cell>
          <cell r="AQ272">
            <v>49.580000000000005</v>
          </cell>
          <cell r="AR272">
            <v>41.188367241829894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4.6000230029942664</v>
          </cell>
          <cell r="BC272">
            <v>269.71520000000004</v>
          </cell>
          <cell r="BD272">
            <v>19.130797764149012</v>
          </cell>
          <cell r="BG272">
            <v>2092.2759999999998</v>
          </cell>
          <cell r="BH272">
            <v>0</v>
          </cell>
          <cell r="BK272">
            <v>166.58880000000002</v>
          </cell>
          <cell r="BL272">
            <v>0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1389.6242681745312</v>
          </cell>
          <cell r="BW272">
            <v>534.37080000000003</v>
          </cell>
          <cell r="BX272">
            <v>368.28839894243032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1728.2100629014953</v>
          </cell>
          <cell r="S273">
            <v>2260.2824999999993</v>
          </cell>
          <cell r="T273">
            <v>2575.5369136292757</v>
          </cell>
          <cell r="W273">
            <v>1504.1879999999999</v>
          </cell>
          <cell r="X273">
            <v>2878.1131228728345</v>
          </cell>
          <cell r="AA273">
            <v>56.006999999999998</v>
          </cell>
          <cell r="AB273">
            <v>0</v>
          </cell>
          <cell r="AE273">
            <v>836.31799999999987</v>
          </cell>
          <cell r="AF273">
            <v>809.23104094574228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1574.2191243131583</v>
          </cell>
          <cell r="AQ273">
            <v>108.01349999999999</v>
          </cell>
          <cell r="AR273">
            <v>89.745892731420255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9.0528202872315546</v>
          </cell>
          <cell r="BC273">
            <v>592.07399999999996</v>
          </cell>
          <cell r="BD273">
            <v>31.884990823469941</v>
          </cell>
          <cell r="BG273">
            <v>3632.4539999999997</v>
          </cell>
          <cell r="BH273">
            <v>211.59384</v>
          </cell>
          <cell r="BK273">
            <v>424.05299999999994</v>
          </cell>
          <cell r="BL273">
            <v>0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1328.8756662871197</v>
          </cell>
          <cell r="BW273">
            <v>1074.7575999999999</v>
          </cell>
          <cell r="BX273">
            <v>3827.1619189069052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2460.9854279893116</v>
          </cell>
          <cell r="S274">
            <v>5300.2557999999999</v>
          </cell>
          <cell r="T274">
            <v>5797.1664479460869</v>
          </cell>
          <cell r="W274">
            <v>2668.0583999999999</v>
          </cell>
          <cell r="X274">
            <v>5011.0214056485183</v>
          </cell>
          <cell r="AA274">
            <v>143.44399999999999</v>
          </cell>
          <cell r="AB274">
            <v>0</v>
          </cell>
          <cell r="AE274">
            <v>1255.7371000000001</v>
          </cell>
          <cell r="AF274">
            <v>1213.8465614186134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4671.0641166052546</v>
          </cell>
          <cell r="AQ274">
            <v>222.3382</v>
          </cell>
          <cell r="AR274">
            <v>189.66988865682163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15.012870850962628</v>
          </cell>
          <cell r="BC274">
            <v>1054.3134</v>
          </cell>
          <cell r="BD274">
            <v>66.950620203353367</v>
          </cell>
          <cell r="BG274">
            <v>6397.6023999999998</v>
          </cell>
          <cell r="BH274">
            <v>220.81548000000001</v>
          </cell>
          <cell r="BK274">
            <v>896.52499999999998</v>
          </cell>
          <cell r="BL274">
            <v>0</v>
          </cell>
          <cell r="BO274">
            <v>0</v>
          </cell>
          <cell r="BP274">
            <v>0</v>
          </cell>
          <cell r="BS274">
            <v>2122.9712</v>
          </cell>
          <cell r="BT274">
            <v>7134.1639341528517</v>
          </cell>
          <cell r="BW274">
            <v>2020.6531</v>
          </cell>
          <cell r="BX274">
            <v>1008.0471125692296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1748.4270747549083</v>
          </cell>
          <cell r="S275">
            <v>2082.2285999999999</v>
          </cell>
          <cell r="T275">
            <v>2407.0352202588533</v>
          </cell>
          <cell r="W275">
            <v>1494.7284</v>
          </cell>
          <cell r="X275">
            <v>2978.1151571492996</v>
          </cell>
          <cell r="AA275">
            <v>71.938799999999986</v>
          </cell>
          <cell r="AB275">
            <v>0</v>
          </cell>
          <cell r="AE275">
            <v>838.62599999999998</v>
          </cell>
          <cell r="AF275">
            <v>809.23104094574228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1007.6772145527196</v>
          </cell>
          <cell r="AQ275">
            <v>123.8946</v>
          </cell>
          <cell r="AR275">
            <v>104.44556335150446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9.043994890626081</v>
          </cell>
          <cell r="BC275">
            <v>543.5376</v>
          </cell>
          <cell r="BD275">
            <v>29.720040854362942</v>
          </cell>
          <cell r="BG275">
            <v>4012.5864000000001</v>
          </cell>
          <cell r="BH275">
            <v>326.68092000000001</v>
          </cell>
          <cell r="BK275">
            <v>331.71780000000001</v>
          </cell>
          <cell r="BL275">
            <v>0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2648.2593635293315</v>
          </cell>
          <cell r="BW275">
            <v>1076.7104999999999</v>
          </cell>
          <cell r="BX275">
            <v>700.5073155142104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2393.8578292933603</v>
          </cell>
          <cell r="S276">
            <v>3708.7616799999992</v>
          </cell>
          <cell r="T276">
            <v>4079.5837641701082</v>
          </cell>
          <cell r="W276">
            <v>2415.9186999999997</v>
          </cell>
          <cell r="X276">
            <v>4431.1516167627151</v>
          </cell>
          <cell r="AA276">
            <v>117.53117999999998</v>
          </cell>
          <cell r="AB276">
            <v>0</v>
          </cell>
          <cell r="AE276">
            <v>1259.25317</v>
          </cell>
          <cell r="AF276">
            <v>1213.8465614186134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2507.29085717923</v>
          </cell>
          <cell r="AQ276">
            <v>208.94431999999998</v>
          </cell>
          <cell r="AR276">
            <v>175.3302348763327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13.667590188515236</v>
          </cell>
          <cell r="BC276">
            <v>1012.0740499999998</v>
          </cell>
          <cell r="BD276">
            <v>56.762932502802549</v>
          </cell>
          <cell r="BG276">
            <v>6862.5150099999992</v>
          </cell>
          <cell r="BH276">
            <v>1823.7192</v>
          </cell>
          <cell r="BK276">
            <v>568.06736999999987</v>
          </cell>
          <cell r="BL276">
            <v>0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2441.3344383503372</v>
          </cell>
          <cell r="BW276">
            <v>1839.5541699999999</v>
          </cell>
          <cell r="BX276">
            <v>744.17037312078719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1678.2367355755555</v>
          </cell>
          <cell r="S277">
            <v>2987.8521999999998</v>
          </cell>
          <cell r="T277">
            <v>3567.9286867927158</v>
          </cell>
          <cell r="W277">
            <v>1536.8679999999999</v>
          </cell>
          <cell r="X277">
            <v>2858.7484883150009</v>
          </cell>
          <cell r="AA277">
            <v>81.363599999999991</v>
          </cell>
          <cell r="AB277">
            <v>0</v>
          </cell>
          <cell r="AE277">
            <v>835.64</v>
          </cell>
          <cell r="AF277">
            <v>717.86405891061361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2216.1337384833241</v>
          </cell>
          <cell r="AQ277">
            <v>144.6464</v>
          </cell>
          <cell r="AR277">
            <v>121.63280795365075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3093.1523382639139</v>
          </cell>
          <cell r="BC277">
            <v>596.66639999999995</v>
          </cell>
          <cell r="BD277">
            <v>32.034421537081435</v>
          </cell>
          <cell r="BG277">
            <v>4312.2707999999993</v>
          </cell>
          <cell r="BH277">
            <v>1703.5270800000001</v>
          </cell>
          <cell r="BK277">
            <v>587.62599999999998</v>
          </cell>
          <cell r="BL277">
            <v>0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0</v>
          </cell>
          <cell r="BW277">
            <v>1301.67</v>
          </cell>
          <cell r="BX277">
            <v>700.5073155142104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1844.4869323802106</v>
          </cell>
          <cell r="S279">
            <v>3220.4011999999998</v>
          </cell>
          <cell r="T279">
            <v>3837.1307299082237</v>
          </cell>
          <cell r="W279">
            <v>1873.1415999999999</v>
          </cell>
          <cell r="X279">
            <v>3568.9652782586081</v>
          </cell>
          <cell r="AA279">
            <v>90.151199999999989</v>
          </cell>
          <cell r="AB279">
            <v>0</v>
          </cell>
          <cell r="AE279">
            <v>836.41200000000003</v>
          </cell>
          <cell r="AF279">
            <v>757.02521119874825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1810.7905756088082</v>
          </cell>
          <cell r="AQ279">
            <v>145.24359999999999</v>
          </cell>
          <cell r="AR279">
            <v>123.05660336447943</v>
          </cell>
          <cell r="AU279">
            <v>5.0084</v>
          </cell>
          <cell r="AV279">
            <v>0</v>
          </cell>
          <cell r="AY279">
            <v>160.2688</v>
          </cell>
          <cell r="AZ279">
            <v>3093.0132590651015</v>
          </cell>
          <cell r="BC279">
            <v>626.04999999999995</v>
          </cell>
          <cell r="BD279">
            <v>41.520254444126152</v>
          </cell>
          <cell r="BG279">
            <v>4657.8119999999999</v>
          </cell>
          <cell r="BH279">
            <v>1019.544</v>
          </cell>
          <cell r="BK279">
            <v>721.20959999999991</v>
          </cell>
          <cell r="BL279">
            <v>0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537.2454479417928</v>
          </cell>
          <cell r="BW279">
            <v>1517.1090000000002</v>
          </cell>
          <cell r="BX279">
            <v>1334.5708477140647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1944.0895935859535</v>
          </cell>
          <cell r="S284">
            <v>3900.0402000000004</v>
          </cell>
          <cell r="T284">
            <v>3519.0959548822566</v>
          </cell>
          <cell r="W284">
            <v>1757.6028000000001</v>
          </cell>
          <cell r="X284">
            <v>3345.6508664727185</v>
          </cell>
          <cell r="AA284">
            <v>114.876</v>
          </cell>
          <cell r="AB284">
            <v>0</v>
          </cell>
          <cell r="AE284">
            <v>1046.78125</v>
          </cell>
          <cell r="AF284">
            <v>1027.3022497746144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1565.338326468544</v>
          </cell>
          <cell r="AQ284">
            <v>172.31399999999999</v>
          </cell>
          <cell r="AR284">
            <v>145.69495039665554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7.7986635419273513</v>
          </cell>
          <cell r="BC284">
            <v>649.04939999999999</v>
          </cell>
          <cell r="BD284">
            <v>548.76414318398668</v>
          </cell>
          <cell r="BG284">
            <v>5198.1390000000001</v>
          </cell>
          <cell r="BH284">
            <v>0</v>
          </cell>
          <cell r="BK284">
            <v>304.42140000000001</v>
          </cell>
          <cell r="BL284">
            <v>0</v>
          </cell>
          <cell r="BO284">
            <v>0</v>
          </cell>
          <cell r="BP284">
            <v>0</v>
          </cell>
          <cell r="BS284">
            <v>1746.1152</v>
          </cell>
          <cell r="BT284">
            <v>3094.3819086400081</v>
          </cell>
          <cell r="BW284">
            <v>1639.10625</v>
          </cell>
          <cell r="BX284">
            <v>1321.2820910511934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4070.01</v>
          </cell>
          <cell r="K285">
            <v>16162.009710000002</v>
          </cell>
          <cell r="M285">
            <v>0</v>
          </cell>
          <cell r="O285">
            <v>1751.8127199999999</v>
          </cell>
          <cell r="P285">
            <v>1571.6788901658167</v>
          </cell>
          <cell r="S285">
            <v>2819.8822099999998</v>
          </cell>
          <cell r="T285">
            <v>2746.661944639955</v>
          </cell>
          <cell r="W285">
            <v>1814.3774600000002</v>
          </cell>
          <cell r="X285">
            <v>3382.7213132267134</v>
          </cell>
          <cell r="AA285">
            <v>49.158009999999997</v>
          </cell>
          <cell r="AB285">
            <v>0</v>
          </cell>
          <cell r="AE285">
            <v>1159.9528499999999</v>
          </cell>
          <cell r="AF285">
            <v>1136.1344548523737</v>
          </cell>
          <cell r="AI285">
            <v>0</v>
          </cell>
          <cell r="AJ285">
            <v>0</v>
          </cell>
          <cell r="AM285">
            <v>2283.61301</v>
          </cell>
          <cell r="AN285">
            <v>1195.7947033435166</v>
          </cell>
          <cell r="AQ285">
            <v>120.66056999999999</v>
          </cell>
          <cell r="AR285">
            <v>101.15049397215806</v>
          </cell>
          <cell r="AU285">
            <v>4.4689100000000002</v>
          </cell>
          <cell r="AV285">
            <v>0</v>
          </cell>
          <cell r="AY285">
            <v>201.10094999999998</v>
          </cell>
          <cell r="AZ285">
            <v>11.376895137742398</v>
          </cell>
          <cell r="BC285">
            <v>482.64227999999997</v>
          </cell>
          <cell r="BD285">
            <v>1519.0404141232175</v>
          </cell>
          <cell r="BG285">
            <v>3132.7059099999997</v>
          </cell>
          <cell r="BH285">
            <v>0</v>
          </cell>
          <cell r="BK285">
            <v>245.79004999999998</v>
          </cell>
          <cell r="BL285">
            <v>0</v>
          </cell>
          <cell r="BO285">
            <v>0</v>
          </cell>
          <cell r="BP285">
            <v>0</v>
          </cell>
          <cell r="BS285">
            <v>1371.9553699999999</v>
          </cell>
          <cell r="BT285">
            <v>2879.8634082250869</v>
          </cell>
          <cell r="BW285">
            <v>1994.3049000000001</v>
          </cell>
          <cell r="BX285">
            <v>1203.5816748943344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3493.9682109219716</v>
          </cell>
          <cell r="S286">
            <v>6520.7582000000011</v>
          </cell>
          <cell r="T286">
            <v>6267.509890492488</v>
          </cell>
          <cell r="W286">
            <v>4173.7927000000009</v>
          </cell>
          <cell r="X286">
            <v>7843.6931466458946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2132.5200054521451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5072.7684791636075</v>
          </cell>
          <cell r="AQ286">
            <v>228.35339999999999</v>
          </cell>
          <cell r="AR286">
            <v>191.6835421664222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33.01432648703701</v>
          </cell>
          <cell r="BC286">
            <v>1826.8271999999999</v>
          </cell>
          <cell r="BD286">
            <v>2341.4606605679701</v>
          </cell>
          <cell r="BG286">
            <v>9210.2538000000004</v>
          </cell>
          <cell r="BH286">
            <v>2368.80816</v>
          </cell>
          <cell r="BK286">
            <v>494.76570000000004</v>
          </cell>
          <cell r="BL286">
            <v>0</v>
          </cell>
          <cell r="BO286">
            <v>0</v>
          </cell>
          <cell r="BP286">
            <v>0</v>
          </cell>
          <cell r="BS286">
            <v>3831.2626</v>
          </cell>
          <cell r="BT286">
            <v>3479.7558518632723</v>
          </cell>
          <cell r="BW286">
            <v>5649.2130500000003</v>
          </cell>
          <cell r="BX286">
            <v>2185.0512741378216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4244.71</v>
          </cell>
          <cell r="K287">
            <v>17118.915430000001</v>
          </cell>
          <cell r="M287">
            <v>157.72789999999998</v>
          </cell>
          <cell r="O287">
            <v>1797.6033900000002</v>
          </cell>
          <cell r="P287">
            <v>1546.668771585646</v>
          </cell>
          <cell r="S287">
            <v>2889.1713400000003</v>
          </cell>
          <cell r="T287">
            <v>2587.1775896250792</v>
          </cell>
          <cell r="W287">
            <v>1871.9229100000002</v>
          </cell>
          <cell r="X287">
            <v>3428.2351858691682</v>
          </cell>
          <cell r="AA287">
            <v>74.319520000000011</v>
          </cell>
          <cell r="AB287">
            <v>0</v>
          </cell>
          <cell r="AE287">
            <v>1252.1894499999999</v>
          </cell>
          <cell r="AF287">
            <v>1209.1819366308303</v>
          </cell>
          <cell r="AI287">
            <v>0</v>
          </cell>
          <cell r="AJ287">
            <v>0</v>
          </cell>
          <cell r="AM287">
            <v>2447.8991900000001</v>
          </cell>
          <cell r="AN287">
            <v>3089.2572726029543</v>
          </cell>
          <cell r="AQ287">
            <v>125.41419</v>
          </cell>
          <cell r="AR287">
            <v>108.16777135409943</v>
          </cell>
          <cell r="AU287">
            <v>4.6449700000000007</v>
          </cell>
          <cell r="AV287">
            <v>0</v>
          </cell>
          <cell r="AY287">
            <v>325.14790000000005</v>
          </cell>
          <cell r="AZ287">
            <v>18.394610082931742</v>
          </cell>
          <cell r="BC287">
            <v>487.72185000000002</v>
          </cell>
          <cell r="BD287">
            <v>27.919269261673321</v>
          </cell>
          <cell r="BG287">
            <v>3423.3428900000004</v>
          </cell>
          <cell r="BH287">
            <v>0</v>
          </cell>
          <cell r="BK287">
            <v>190.44377000000003</v>
          </cell>
          <cell r="BL287">
            <v>0</v>
          </cell>
          <cell r="BO287">
            <v>0</v>
          </cell>
          <cell r="BP287">
            <v>0</v>
          </cell>
          <cell r="BS287">
            <v>1426.0057900000002</v>
          </cell>
          <cell r="BT287">
            <v>795.42700596329018</v>
          </cell>
          <cell r="BW287">
            <v>2105.3761599999998</v>
          </cell>
          <cell r="BX287">
            <v>1345.9612105679544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1564.3029078117233</v>
          </cell>
          <cell r="S288">
            <v>3055.7043999999992</v>
          </cell>
          <cell r="T288">
            <v>3447.1253193730704</v>
          </cell>
          <cell r="W288">
            <v>1440.2961999999998</v>
          </cell>
          <cell r="X288">
            <v>2815.5347244484265</v>
          </cell>
          <cell r="AA288">
            <v>65.666999999999987</v>
          </cell>
          <cell r="AB288">
            <v>0</v>
          </cell>
          <cell r="AE288">
            <v>710.49159999999995</v>
          </cell>
          <cell r="AF288">
            <v>684.7235269881063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2519.8917928812953</v>
          </cell>
          <cell r="AQ288">
            <v>122.57839999999999</v>
          </cell>
          <cell r="AR288">
            <v>102.81836859627165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11.887945002907326</v>
          </cell>
          <cell r="BC288">
            <v>490.31359999999995</v>
          </cell>
          <cell r="BD288">
            <v>27.878021597041226</v>
          </cell>
          <cell r="BG288">
            <v>3243.9497999999994</v>
          </cell>
          <cell r="BH288">
            <v>0</v>
          </cell>
          <cell r="BK288">
            <v>595.38079999999991</v>
          </cell>
          <cell r="BL288">
            <v>0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4307.4555525792503</v>
          </cell>
          <cell r="BW288">
            <v>1776.229</v>
          </cell>
          <cell r="BX288">
            <v>1156.1218296697944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1363.4791110296126</v>
          </cell>
          <cell r="S291">
            <v>2717.788</v>
          </cell>
          <cell r="T291">
            <v>2627.5451976844552</v>
          </cell>
          <cell r="W291">
            <v>1800.0274999999999</v>
          </cell>
          <cell r="X291">
            <v>3370.1099618511294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933.71143499182153</v>
          </cell>
          <cell r="AI291">
            <v>0</v>
          </cell>
          <cell r="AJ291">
            <v>0</v>
          </cell>
          <cell r="AM291">
            <v>2570.7435</v>
          </cell>
          <cell r="AN291">
            <v>1905.6069795808917</v>
          </cell>
          <cell r="AQ291">
            <v>76.05749999999999</v>
          </cell>
          <cell r="AR291">
            <v>66.027495180458359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6.8844882289325247</v>
          </cell>
          <cell r="BC291">
            <v>481.69749999999999</v>
          </cell>
          <cell r="BD291">
            <v>973.64423331916157</v>
          </cell>
          <cell r="BG291">
            <v>5161.7690000000002</v>
          </cell>
          <cell r="BH291">
            <v>0</v>
          </cell>
          <cell r="BK291">
            <v>238.3135</v>
          </cell>
          <cell r="BL291">
            <v>0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3257.6437762124251</v>
          </cell>
          <cell r="BW291">
            <v>2340.7980000000002</v>
          </cell>
          <cell r="BX291">
            <v>801.12218739023524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4523.8</v>
          </cell>
          <cell r="K292">
            <v>17914.248</v>
          </cell>
          <cell r="M292">
            <v>0</v>
          </cell>
          <cell r="O292">
            <v>1519.7099999999998</v>
          </cell>
          <cell r="P292">
            <v>1356.5154898644744</v>
          </cell>
          <cell r="S292">
            <v>2679.7553000000003</v>
          </cell>
          <cell r="T292">
            <v>2614.048348263801</v>
          </cell>
          <cell r="W292">
            <v>2092.1340999999998</v>
          </cell>
          <cell r="X292">
            <v>3797.2983310135733</v>
          </cell>
          <cell r="AA292">
            <v>45.591299999999997</v>
          </cell>
          <cell r="AB292">
            <v>0</v>
          </cell>
          <cell r="AE292">
            <v>936.42660000000001</v>
          </cell>
          <cell r="AF292">
            <v>902.79473581697835</v>
          </cell>
          <cell r="AI292">
            <v>0</v>
          </cell>
          <cell r="AJ292">
            <v>0</v>
          </cell>
          <cell r="AM292">
            <v>2598.7040999999999</v>
          </cell>
          <cell r="AN292">
            <v>1464.2744208765489</v>
          </cell>
          <cell r="AQ292">
            <v>81.051199999999994</v>
          </cell>
          <cell r="AR292">
            <v>66.194282642869723</v>
          </cell>
          <cell r="AU292">
            <v>2.0262799999999999</v>
          </cell>
          <cell r="AV292">
            <v>0</v>
          </cell>
          <cell r="AY292">
            <v>136.7739</v>
          </cell>
          <cell r="AZ292">
            <v>7.7377173895999247</v>
          </cell>
          <cell r="BC292">
            <v>491.37290000000002</v>
          </cell>
          <cell r="BD292">
            <v>550.66054874374186</v>
          </cell>
          <cell r="BG292">
            <v>5015.0429999999997</v>
          </cell>
          <cell r="BH292">
            <v>9409.9731599999996</v>
          </cell>
          <cell r="BK292">
            <v>243.15359999999998</v>
          </cell>
          <cell r="BL292">
            <v>0</v>
          </cell>
          <cell r="BO292">
            <v>0</v>
          </cell>
          <cell r="BP292">
            <v>0</v>
          </cell>
          <cell r="BS292">
            <v>1550.1042</v>
          </cell>
          <cell r="BT292">
            <v>4446.0383006349075</v>
          </cell>
          <cell r="BW292">
            <v>2284.5190000000002</v>
          </cell>
          <cell r="BX292">
            <v>1588.9556181175992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1543.4816402536669</v>
          </cell>
          <cell r="S293">
            <v>2970.3604500000001</v>
          </cell>
          <cell r="T293">
            <v>2825.0565847297639</v>
          </cell>
          <cell r="W293">
            <v>1740.76938</v>
          </cell>
          <cell r="X293">
            <v>3271.8727738538009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965.06205275157492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1432.7141536983784</v>
          </cell>
          <cell r="AQ293">
            <v>165.78755999999998</v>
          </cell>
          <cell r="AR293">
            <v>139.36923078568813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13.808132366535226</v>
          </cell>
          <cell r="BC293">
            <v>501.96789000000001</v>
          </cell>
          <cell r="BD293">
            <v>28.226324979414795</v>
          </cell>
          <cell r="BG293">
            <v>3615.0898500000003</v>
          </cell>
          <cell r="BH293">
            <v>3051.4461600000004</v>
          </cell>
          <cell r="BK293">
            <v>198.02402999999998</v>
          </cell>
          <cell r="BL293">
            <v>0</v>
          </cell>
          <cell r="BO293">
            <v>0</v>
          </cell>
          <cell r="BP293">
            <v>0</v>
          </cell>
          <cell r="BS293">
            <v>1427.6151</v>
          </cell>
          <cell r="BT293">
            <v>2259.0886326881041</v>
          </cell>
          <cell r="BW293">
            <v>2071.9950699999999</v>
          </cell>
          <cell r="BX293">
            <v>1258.6350953548008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1604.1026951570534</v>
          </cell>
          <cell r="S294">
            <v>3227.8378000000007</v>
          </cell>
          <cell r="T294">
            <v>3025.9857037948418</v>
          </cell>
          <cell r="W294">
            <v>1774.8375000000001</v>
          </cell>
          <cell r="X294">
            <v>3397.9635662384894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840.55453879393872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2017.0084350693139</v>
          </cell>
          <cell r="AQ294">
            <v>132.52120000000002</v>
          </cell>
          <cell r="AR294">
            <v>112.23575824218139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13.923239864684337</v>
          </cell>
          <cell r="BC294">
            <v>478.02290000000011</v>
          </cell>
          <cell r="BD294">
            <v>27.38056371309607</v>
          </cell>
          <cell r="BG294">
            <v>3592.2711000000004</v>
          </cell>
          <cell r="BH294">
            <v>746.03195999999991</v>
          </cell>
          <cell r="BK294">
            <v>222.44630000000004</v>
          </cell>
          <cell r="BL294">
            <v>0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1190.2929182314631</v>
          </cell>
          <cell r="BW294">
            <v>1953.0771000000002</v>
          </cell>
          <cell r="BX294">
            <v>2416.6553188335765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1585.5025438242155</v>
          </cell>
          <cell r="S295">
            <v>3773.5665000000004</v>
          </cell>
          <cell r="T295">
            <v>3461.0395543330519</v>
          </cell>
          <cell r="W295">
            <v>1452.924</v>
          </cell>
          <cell r="X295">
            <v>2927.2653888421528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423.45029904912428</v>
          </cell>
          <cell r="AI295">
            <v>104.0468</v>
          </cell>
          <cell r="AJ295">
            <v>99.608511484202396</v>
          </cell>
          <cell r="AM295">
            <v>2024.6765</v>
          </cell>
          <cell r="AN295">
            <v>672.72658364375661</v>
          </cell>
          <cell r="AQ295">
            <v>161.43600000000001</v>
          </cell>
          <cell r="AR295">
            <v>133.51132966685009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14.460468911126089</v>
          </cell>
          <cell r="BC295">
            <v>484.30799999999994</v>
          </cell>
          <cell r="BD295">
            <v>27.632008740128139</v>
          </cell>
          <cell r="BG295">
            <v>2327.3689999999997</v>
          </cell>
          <cell r="BH295">
            <v>0</v>
          </cell>
          <cell r="BK295">
            <v>181.6155</v>
          </cell>
          <cell r="BL295">
            <v>0</v>
          </cell>
          <cell r="BO295">
            <v>0</v>
          </cell>
          <cell r="BP295">
            <v>0</v>
          </cell>
          <cell r="BS295">
            <v>2165.933</v>
          </cell>
          <cell r="BT295">
            <v>317.03176609992715</v>
          </cell>
          <cell r="BW295">
            <v>3152.0059999999999</v>
          </cell>
          <cell r="BX295">
            <v>820.10612548005111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709.49605124785171</v>
          </cell>
          <cell r="S296">
            <v>1687.3332</v>
          </cell>
          <cell r="T296">
            <v>1554.8516655902931</v>
          </cell>
          <cell r="W296">
            <v>777.43279999999993</v>
          </cell>
          <cell r="X296">
            <v>1475.4198629553687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560.22957298624863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603.52629970648741</v>
          </cell>
          <cell r="AQ296">
            <v>65.147999999999996</v>
          </cell>
          <cell r="AR296">
            <v>54.144905480370952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6.8798266091870683</v>
          </cell>
          <cell r="BC296">
            <v>206.30199999999999</v>
          </cell>
          <cell r="BD296">
            <v>794.77890543770877</v>
          </cell>
          <cell r="BG296">
            <v>1515.7767999999999</v>
          </cell>
          <cell r="BH296">
            <v>0</v>
          </cell>
          <cell r="BK296">
            <v>67.319599999999994</v>
          </cell>
          <cell r="BL296">
            <v>0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1419.9985691182369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1565.698602582004</v>
          </cell>
          <cell r="S297">
            <v>3715.8863000000001</v>
          </cell>
          <cell r="T297">
            <v>3435.3638256756935</v>
          </cell>
          <cell r="W297">
            <v>1490.2506000000001</v>
          </cell>
          <cell r="X297">
            <v>2718.4316851493504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965.06205275157492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1473.7990827327058</v>
          </cell>
          <cell r="AQ297">
            <v>131.49270000000001</v>
          </cell>
          <cell r="AR297">
            <v>109.48986709272607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14.051338233490602</v>
          </cell>
          <cell r="BC297">
            <v>477.26980000000003</v>
          </cell>
          <cell r="BD297">
            <v>778.96008393300144</v>
          </cell>
          <cell r="BG297">
            <v>3443.1606999999999</v>
          </cell>
          <cell r="BH297">
            <v>15877.99656</v>
          </cell>
          <cell r="BK297">
            <v>258.11529999999999</v>
          </cell>
          <cell r="BL297">
            <v>0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3113.3658467298242</v>
          </cell>
          <cell r="BW297">
            <v>2204.2820000000002</v>
          </cell>
          <cell r="BX297">
            <v>928.31457259200226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1482.0795697700953</v>
          </cell>
          <cell r="S298">
            <v>1828.288</v>
          </cell>
          <cell r="T298">
            <v>1928.2403460820954</v>
          </cell>
          <cell r="W298">
            <v>1194.4240000000002</v>
          </cell>
          <cell r="X298">
            <v>2174.5240525724216</v>
          </cell>
          <cell r="AA298">
            <v>99.176000000000002</v>
          </cell>
          <cell r="AB298">
            <v>0</v>
          </cell>
          <cell r="AE298">
            <v>823.49700000000007</v>
          </cell>
          <cell r="AF298">
            <v>793.75913140254227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1492.3289854215054</v>
          </cell>
          <cell r="AQ298">
            <v>159.54399999999998</v>
          </cell>
          <cell r="AR298">
            <v>133.28759038800555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9.7577205545662942</v>
          </cell>
          <cell r="BC298">
            <v>452.76</v>
          </cell>
          <cell r="BD298">
            <v>26.361525427050498</v>
          </cell>
          <cell r="BG298">
            <v>3246.9360000000001</v>
          </cell>
          <cell r="BH298">
            <v>31077.437759999993</v>
          </cell>
          <cell r="BK298">
            <v>250.096</v>
          </cell>
          <cell r="BL298">
            <v>0</v>
          </cell>
          <cell r="BO298">
            <v>0</v>
          </cell>
          <cell r="BP298">
            <v>0</v>
          </cell>
          <cell r="BS298">
            <v>1336.72</v>
          </cell>
          <cell r="BT298">
            <v>1881.3082647007654</v>
          </cell>
          <cell r="BW298">
            <v>1941.9779999999998</v>
          </cell>
          <cell r="BX298">
            <v>677.72658980643109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5519.8264931178101</v>
          </cell>
          <cell r="S299">
            <v>8738.8696999999993</v>
          </cell>
          <cell r="T299">
            <v>8335.6373977740204</v>
          </cell>
          <cell r="W299">
            <v>5197.7937000000002</v>
          </cell>
          <cell r="X299">
            <v>9685.1358740099095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2183.8715579850968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3171.3381032967004</v>
          </cell>
          <cell r="AQ299">
            <v>214.99390000000002</v>
          </cell>
          <cell r="AR299">
            <v>178.32020523907289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33.626735466485265</v>
          </cell>
          <cell r="BC299">
            <v>1669.3644000000002</v>
          </cell>
          <cell r="BD299">
            <v>100.03244114393971</v>
          </cell>
          <cell r="BG299">
            <v>9004.4503999999997</v>
          </cell>
          <cell r="BH299">
            <v>0</v>
          </cell>
          <cell r="BK299">
            <v>657.62840000000006</v>
          </cell>
          <cell r="BL299">
            <v>0</v>
          </cell>
          <cell r="BO299">
            <v>0</v>
          </cell>
          <cell r="BP299">
            <v>0</v>
          </cell>
          <cell r="BS299">
            <v>3857.2435</v>
          </cell>
          <cell r="BT299">
            <v>3308.9004090549283</v>
          </cell>
          <cell r="BW299">
            <v>5544.3001999999997</v>
          </cell>
          <cell r="BX299">
            <v>5304.1123022945903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8983.2999999999993</v>
          </cell>
          <cell r="K301">
            <v>33453.809199999996</v>
          </cell>
          <cell r="M301">
            <v>0</v>
          </cell>
          <cell r="O301">
            <v>4005.5359999999991</v>
          </cell>
          <cell r="P301">
            <v>3451.8070004879819</v>
          </cell>
          <cell r="S301">
            <v>4982.4959999999992</v>
          </cell>
          <cell r="T301">
            <v>4892.8981024153709</v>
          </cell>
          <cell r="W301">
            <v>3272.8159999999998</v>
          </cell>
          <cell r="X301">
            <v>5993.587229898757</v>
          </cell>
          <cell r="AA301">
            <v>156.31359999999998</v>
          </cell>
          <cell r="AB301">
            <v>0</v>
          </cell>
          <cell r="AE301">
            <v>1931.4094999999998</v>
          </cell>
          <cell r="AF301">
            <v>1867.8703485243313</v>
          </cell>
          <cell r="AI301">
            <v>0</v>
          </cell>
          <cell r="AJ301">
            <v>0</v>
          </cell>
          <cell r="AM301">
            <v>4855.4911999999995</v>
          </cell>
          <cell r="AN301">
            <v>4084.0672850271867</v>
          </cell>
          <cell r="AQ301">
            <v>205.16159999999999</v>
          </cell>
          <cell r="AR301">
            <v>176.48961113943602</v>
          </cell>
          <cell r="AU301">
            <v>9.7695999999999987</v>
          </cell>
          <cell r="AV301">
            <v>0</v>
          </cell>
          <cell r="AY301">
            <v>459.17119999999994</v>
          </cell>
          <cell r="AZ301">
            <v>25.976717626999488</v>
          </cell>
          <cell r="BC301">
            <v>1221.1999999999998</v>
          </cell>
          <cell r="BD301">
            <v>583.03010045148972</v>
          </cell>
          <cell r="BG301">
            <v>7004.8031999999985</v>
          </cell>
          <cell r="BH301">
            <v>91036.210599999991</v>
          </cell>
          <cell r="BK301">
            <v>488.47999999999996</v>
          </cell>
          <cell r="BL301">
            <v>0</v>
          </cell>
          <cell r="BO301">
            <v>0</v>
          </cell>
          <cell r="BP301">
            <v>0</v>
          </cell>
          <cell r="BS301">
            <v>2950.4191999999994</v>
          </cell>
          <cell r="BT301">
            <v>3462.6703075824385</v>
          </cell>
          <cell r="BW301">
            <v>4285.0340999999999</v>
          </cell>
          <cell r="BX301">
            <v>1662.9929766678815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1427.483035794033</v>
          </cell>
          <cell r="S302">
            <v>2603.1855000000005</v>
          </cell>
          <cell r="T302">
            <v>3082.0005531575871</v>
          </cell>
          <cell r="W302">
            <v>1578.9150000000002</v>
          </cell>
          <cell r="X302">
            <v>2920.6880883467702</v>
          </cell>
          <cell r="AA302">
            <v>60.727500000000006</v>
          </cell>
          <cell r="AB302">
            <v>0</v>
          </cell>
          <cell r="AE302">
            <v>1064.1751000000002</v>
          </cell>
          <cell r="AF302">
            <v>1027.3022497746144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1718.9306814210888</v>
          </cell>
          <cell r="AQ302">
            <v>72.873000000000005</v>
          </cell>
          <cell r="AR302">
            <v>61.935100371047909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10.077584608459608</v>
          </cell>
          <cell r="BC302">
            <v>392.70450000000005</v>
          </cell>
          <cell r="BD302">
            <v>10.833821988136604</v>
          </cell>
          <cell r="BG302">
            <v>2526.2640000000001</v>
          </cell>
          <cell r="BH302">
            <v>1007.6794800000002</v>
          </cell>
          <cell r="BK302">
            <v>546.54750000000013</v>
          </cell>
          <cell r="BL302">
            <v>0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2067.3508579809622</v>
          </cell>
          <cell r="BW302">
            <v>1829.1693</v>
          </cell>
          <cell r="BX302">
            <v>1611.7363438253783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218.44046439687921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29.512389964067967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0</v>
          </cell>
          <cell r="BC6">
            <v>0</v>
          </cell>
          <cell r="BD6">
            <v>0</v>
          </cell>
          <cell r="BG6">
            <v>137.52199999999999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33.59524681928518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0</v>
          </cell>
          <cell r="BC7">
            <v>0</v>
          </cell>
          <cell r="BD7">
            <v>0</v>
          </cell>
          <cell r="BG7">
            <v>40.880000000000003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104.81649021662651</v>
          </cell>
          <cell r="W8">
            <v>122.61409999999999</v>
          </cell>
          <cell r="X8">
            <v>151.06328177111379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0</v>
          </cell>
          <cell r="BC8">
            <v>0</v>
          </cell>
          <cell r="BD8">
            <v>0</v>
          </cell>
          <cell r="BG8">
            <v>110.2402</v>
          </cell>
          <cell r="BH8">
            <v>0</v>
          </cell>
          <cell r="BK8">
            <v>12.534599999999999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44.792050122796155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22.400190177268097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0</v>
          </cell>
          <cell r="BC10">
            <v>0</v>
          </cell>
          <cell r="BD10">
            <v>0</v>
          </cell>
          <cell r="BG10">
            <v>7.0020000000000007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22.395353268515819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0</v>
          </cell>
          <cell r="BC11">
            <v>0</v>
          </cell>
          <cell r="BD11">
            <v>0</v>
          </cell>
          <cell r="BG11">
            <v>10.037999999999998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314.24</v>
          </cell>
          <cell r="H12">
            <v>333.72288000000003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21.054080000000003</v>
          </cell>
          <cell r="T12">
            <v>78.829821313533813</v>
          </cell>
          <cell r="W12">
            <v>171.26080000000002</v>
          </cell>
          <cell r="X12">
            <v>251.92479821130303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28.910080000000001</v>
          </cell>
          <cell r="AZ12">
            <v>0</v>
          </cell>
          <cell r="BC12">
            <v>0</v>
          </cell>
          <cell r="BD12">
            <v>0</v>
          </cell>
          <cell r="BG12">
            <v>93.643519999999995</v>
          </cell>
          <cell r="BH12">
            <v>0</v>
          </cell>
          <cell r="BK12">
            <v>18.854399999999998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78.694007470358144</v>
          </cell>
          <cell r="W13">
            <v>130.76769999999999</v>
          </cell>
          <cell r="X13">
            <v>170.7062996010043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0</v>
          </cell>
          <cell r="BC13">
            <v>0</v>
          </cell>
          <cell r="BD13">
            <v>0</v>
          </cell>
          <cell r="BG13">
            <v>97.603500000000011</v>
          </cell>
          <cell r="BH13">
            <v>0</v>
          </cell>
          <cell r="BK13">
            <v>13.4336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22.397167109297925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0</v>
          </cell>
          <cell r="BC14">
            <v>0</v>
          </cell>
          <cell r="BD14">
            <v>0</v>
          </cell>
          <cell r="BG14">
            <v>16.766999999999999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193.32136047687831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0</v>
          </cell>
          <cell r="BC15">
            <v>0</v>
          </cell>
          <cell r="BD15">
            <v>0</v>
          </cell>
          <cell r="BG15">
            <v>121.3125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78.401270234032395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0</v>
          </cell>
          <cell r="BC16">
            <v>0</v>
          </cell>
          <cell r="BD16">
            <v>0</v>
          </cell>
          <cell r="BG16">
            <v>26.764799999999997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44.795140370054547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0</v>
          </cell>
          <cell r="BC17">
            <v>0</v>
          </cell>
          <cell r="BD17">
            <v>0</v>
          </cell>
          <cell r="BG17">
            <v>22.817200000000003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44.788220903367261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0</v>
          </cell>
          <cell r="BC18">
            <v>0</v>
          </cell>
          <cell r="BD18">
            <v>0</v>
          </cell>
          <cell r="BG18">
            <v>28.1694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11.192235111911589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0</v>
          </cell>
          <cell r="BC19">
            <v>0</v>
          </cell>
          <cell r="BD19">
            <v>0</v>
          </cell>
          <cell r="BG19">
            <v>29.541600000000003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109.01644608239101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0</v>
          </cell>
          <cell r="BC20">
            <v>0</v>
          </cell>
          <cell r="BD20">
            <v>0</v>
          </cell>
          <cell r="BG20">
            <v>67.174199999999999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86.845738098918019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0</v>
          </cell>
          <cell r="BC24">
            <v>0</v>
          </cell>
          <cell r="BD24">
            <v>0</v>
          </cell>
          <cell r="BG24">
            <v>24.322499999999998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37.957938544480321</v>
          </cell>
          <cell r="W25">
            <v>40.922800000000002</v>
          </cell>
          <cell r="X25">
            <v>47.554328096078962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0</v>
          </cell>
          <cell r="BC25">
            <v>0</v>
          </cell>
          <cell r="BD25">
            <v>0</v>
          </cell>
          <cell r="BG25">
            <v>33.769200000000005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29.120326527193516</v>
          </cell>
          <cell r="W26">
            <v>73.659300000000002</v>
          </cell>
          <cell r="X26">
            <v>92.358907156129277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0</v>
          </cell>
          <cell r="BC26">
            <v>0</v>
          </cell>
          <cell r="BD26">
            <v>0</v>
          </cell>
          <cell r="BG26">
            <v>43.2179</v>
          </cell>
          <cell r="BH26">
            <v>0</v>
          </cell>
          <cell r="BK26">
            <v>7.1103999999999994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29.120675380376511</v>
          </cell>
          <cell r="W27">
            <v>90.248899999999992</v>
          </cell>
          <cell r="X27">
            <v>123.28767366714214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0</v>
          </cell>
          <cell r="BC27">
            <v>0</v>
          </cell>
          <cell r="BD27">
            <v>0</v>
          </cell>
          <cell r="BG27">
            <v>62.837600000000009</v>
          </cell>
          <cell r="BH27">
            <v>0</v>
          </cell>
          <cell r="BK27">
            <v>7.2134999999999998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29.165200527770679</v>
          </cell>
          <cell r="W28">
            <v>89.96080000000002</v>
          </cell>
          <cell r="X28">
            <v>114.73877559870897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0</v>
          </cell>
          <cell r="BC28">
            <v>0</v>
          </cell>
          <cell r="BD28">
            <v>0</v>
          </cell>
          <cell r="BG28">
            <v>60.998600000000003</v>
          </cell>
          <cell r="BH28">
            <v>0</v>
          </cell>
          <cell r="BK28">
            <v>9.0608000000000004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29.095822902985418</v>
          </cell>
          <cell r="W29">
            <v>65.449300000000008</v>
          </cell>
          <cell r="X29">
            <v>81.149071070702448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0</v>
          </cell>
          <cell r="BC29">
            <v>0</v>
          </cell>
          <cell r="BD29">
            <v>0</v>
          </cell>
          <cell r="BG29">
            <v>70.1631</v>
          </cell>
          <cell r="BH29">
            <v>0</v>
          </cell>
          <cell r="BK29">
            <v>6.164200000000001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29.231732128803539</v>
          </cell>
          <cell r="W30">
            <v>114.48359999999998</v>
          </cell>
          <cell r="X30">
            <v>148.33227575650025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0</v>
          </cell>
          <cell r="BC30">
            <v>0</v>
          </cell>
          <cell r="BD30">
            <v>0</v>
          </cell>
          <cell r="BG30">
            <v>68.923799999999986</v>
          </cell>
          <cell r="BH30">
            <v>0</v>
          </cell>
          <cell r="BK30">
            <v>11.681999999999999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29.055638548994835</v>
          </cell>
          <cell r="W31">
            <v>40.853400000000001</v>
          </cell>
          <cell r="X31">
            <v>55.983143186807894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0</v>
          </cell>
          <cell r="BC31">
            <v>0</v>
          </cell>
          <cell r="BD31">
            <v>0</v>
          </cell>
          <cell r="BG31">
            <v>38.666600000000003</v>
          </cell>
          <cell r="BH31">
            <v>0</v>
          </cell>
          <cell r="BK31">
            <v>4.4729999999999999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28.990478073447044</v>
          </cell>
          <cell r="W32">
            <v>40.8688</v>
          </cell>
          <cell r="X32">
            <v>30.631937080771053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0</v>
          </cell>
          <cell r="BC32">
            <v>0</v>
          </cell>
          <cell r="BD32">
            <v>0</v>
          </cell>
          <cell r="BG32">
            <v>49.092399999999998</v>
          </cell>
          <cell r="BH32">
            <v>0</v>
          </cell>
          <cell r="BK32">
            <v>1.8689999999999998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29.009488363988737</v>
          </cell>
          <cell r="W33">
            <v>24.539200000000001</v>
          </cell>
          <cell r="X33">
            <v>33.599008859425851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0</v>
          </cell>
          <cell r="BC33">
            <v>0</v>
          </cell>
          <cell r="BD33">
            <v>0</v>
          </cell>
          <cell r="BG33">
            <v>31.046400000000002</v>
          </cell>
          <cell r="BH33">
            <v>0</v>
          </cell>
          <cell r="BK33">
            <v>2.6656000000000004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29.145337975655345</v>
          </cell>
          <cell r="W34">
            <v>106.38780000000001</v>
          </cell>
          <cell r="X34">
            <v>111.80442013342029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0</v>
          </cell>
          <cell r="BC34">
            <v>0</v>
          </cell>
          <cell r="BD34">
            <v>0</v>
          </cell>
          <cell r="BG34">
            <v>74.197500000000005</v>
          </cell>
          <cell r="BH34">
            <v>0</v>
          </cell>
          <cell r="BK34">
            <v>7.9905000000000008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109.04385733108083</v>
          </cell>
          <cell r="W35">
            <v>8.1796000000000006</v>
          </cell>
          <cell r="X35">
            <v>11.199624833616465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</v>
          </cell>
          <cell r="BC35">
            <v>0</v>
          </cell>
          <cell r="BD35">
            <v>0</v>
          </cell>
          <cell r="BG35">
            <v>16.794799999999999</v>
          </cell>
          <cell r="BH35">
            <v>0</v>
          </cell>
          <cell r="BK35">
            <v>0.91959999999999997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133.13521032979</v>
          </cell>
          <cell r="W36">
            <v>49.097499999999997</v>
          </cell>
          <cell r="X36">
            <v>50.300180733390455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</v>
          </cell>
          <cell r="BC36">
            <v>0</v>
          </cell>
          <cell r="BD36">
            <v>0</v>
          </cell>
          <cell r="BG36">
            <v>50.019999999999996</v>
          </cell>
          <cell r="BH36">
            <v>0</v>
          </cell>
          <cell r="BK36">
            <v>3.5875000000000004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93.001921646242863</v>
          </cell>
          <cell r="W37">
            <v>73.637199999999993</v>
          </cell>
          <cell r="X37">
            <v>66.995104933550039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8.725917513114851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</v>
          </cell>
          <cell r="BC37">
            <v>0</v>
          </cell>
          <cell r="BD37">
            <v>0</v>
          </cell>
          <cell r="BG37">
            <v>55.477800000000002</v>
          </cell>
          <cell r="BH37">
            <v>0</v>
          </cell>
          <cell r="BK37">
            <v>4.4981999999999998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93.023804455715421</v>
          </cell>
          <cell r="W38">
            <v>136.9862</v>
          </cell>
          <cell r="X38">
            <v>46.013177064024561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0</v>
          </cell>
          <cell r="BC38">
            <v>0</v>
          </cell>
          <cell r="BD38">
            <v>0</v>
          </cell>
          <cell r="BG38">
            <v>113.2324</v>
          </cell>
          <cell r="BH38">
            <v>0</v>
          </cell>
          <cell r="BK38">
            <v>5.3579999999999997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54.183471114502687</v>
          </cell>
          <cell r="W39">
            <v>8.1672000000000011</v>
          </cell>
          <cell r="X39">
            <v>2.7433334140030277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0</v>
          </cell>
          <cell r="BC39">
            <v>0</v>
          </cell>
          <cell r="BD39">
            <v>0</v>
          </cell>
          <cell r="BG39">
            <v>16.777200000000001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72.660029748078756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0</v>
          </cell>
          <cell r="BC40">
            <v>0</v>
          </cell>
          <cell r="BD40">
            <v>0</v>
          </cell>
          <cell r="BG40">
            <v>84.107100000000003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56.384906585229395</v>
          </cell>
          <cell r="W41">
            <v>32.780799999999999</v>
          </cell>
          <cell r="X41">
            <v>53.271585576135848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0</v>
          </cell>
          <cell r="BC41">
            <v>0</v>
          </cell>
          <cell r="BD41">
            <v>0</v>
          </cell>
          <cell r="BG41">
            <v>62.252000000000002</v>
          </cell>
          <cell r="BH41">
            <v>0</v>
          </cell>
          <cell r="BK41">
            <v>4.5704000000000002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56.34014739709221</v>
          </cell>
          <cell r="W42">
            <v>24.475999999999999</v>
          </cell>
          <cell r="X42">
            <v>33.577780204346382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470.36076421695623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0</v>
          </cell>
          <cell r="BC42">
            <v>0</v>
          </cell>
          <cell r="BD42">
            <v>0</v>
          </cell>
          <cell r="BG42">
            <v>49.3</v>
          </cell>
          <cell r="BH42">
            <v>0</v>
          </cell>
          <cell r="BK42">
            <v>2.6680000000000001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68.75712216516132</v>
          </cell>
          <cell r="W43">
            <v>57.25719999999999</v>
          </cell>
          <cell r="X43">
            <v>78.397373835315236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0</v>
          </cell>
          <cell r="BC43">
            <v>0</v>
          </cell>
          <cell r="BD43">
            <v>0</v>
          </cell>
          <cell r="BG43">
            <v>79.279200000000003</v>
          </cell>
          <cell r="BH43">
            <v>0</v>
          </cell>
          <cell r="BK43">
            <v>6.2061999999999999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33.595918612167438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0</v>
          </cell>
          <cell r="BC44">
            <v>0</v>
          </cell>
          <cell r="BD44">
            <v>0</v>
          </cell>
          <cell r="BG44">
            <v>24.2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25.138585913586503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0</v>
          </cell>
          <cell r="BC45">
            <v>0</v>
          </cell>
          <cell r="BD45">
            <v>0</v>
          </cell>
          <cell r="BG45">
            <v>32.213999999999999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78.411481485842756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0</v>
          </cell>
          <cell r="BC46">
            <v>0</v>
          </cell>
          <cell r="BD46">
            <v>0</v>
          </cell>
          <cell r="BG46">
            <v>46.427699999999994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111.77298022653049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0</v>
          </cell>
          <cell r="BC47">
            <v>0</v>
          </cell>
          <cell r="BD47">
            <v>0</v>
          </cell>
          <cell r="BG47">
            <v>65.718600000000009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64.468724776087939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0</v>
          </cell>
          <cell r="BC51">
            <v>0</v>
          </cell>
          <cell r="BD51">
            <v>0</v>
          </cell>
          <cell r="BG51">
            <v>69.003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22.381312797276546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0</v>
          </cell>
          <cell r="BC52">
            <v>0</v>
          </cell>
          <cell r="BD52">
            <v>0</v>
          </cell>
          <cell r="BG52">
            <v>48.794800000000002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131.61236086112055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0</v>
          </cell>
          <cell r="BC53">
            <v>0</v>
          </cell>
          <cell r="BD53">
            <v>0</v>
          </cell>
          <cell r="BG53">
            <v>100.9962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36.371363725942572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0</v>
          </cell>
          <cell r="BC54">
            <v>0</v>
          </cell>
          <cell r="BD54">
            <v>0</v>
          </cell>
          <cell r="BG54">
            <v>53.699999999999996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111.96208766810163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147.98801820055121</v>
          </cell>
          <cell r="BC55">
            <v>0</v>
          </cell>
          <cell r="BD55">
            <v>0</v>
          </cell>
          <cell r="BG55">
            <v>82.146900000000002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167.94449188273907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0</v>
          </cell>
          <cell r="BC56">
            <v>0</v>
          </cell>
          <cell r="BD56">
            <v>0</v>
          </cell>
          <cell r="BG56">
            <v>119.6808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114.76648705510223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0</v>
          </cell>
          <cell r="BC57">
            <v>0</v>
          </cell>
          <cell r="BD57">
            <v>0</v>
          </cell>
          <cell r="BG57">
            <v>94.980400000000003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148.36432027698413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0</v>
          </cell>
          <cell r="BC58">
            <v>0</v>
          </cell>
          <cell r="BD58">
            <v>0</v>
          </cell>
          <cell r="BG58">
            <v>103.35600000000001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170.77156427951599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0</v>
          </cell>
          <cell r="BC59">
            <v>0</v>
          </cell>
          <cell r="BD59">
            <v>0</v>
          </cell>
          <cell r="BG59">
            <v>103.63079999999999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92.352155637662534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0</v>
          </cell>
          <cell r="BC60">
            <v>0</v>
          </cell>
          <cell r="BD60">
            <v>0</v>
          </cell>
          <cell r="BG60">
            <v>75.852400000000003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29.158546692729367</v>
          </cell>
          <cell r="W61">
            <v>114.45119999999999</v>
          </cell>
          <cell r="X61">
            <v>131.41714010432079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</v>
          </cell>
          <cell r="BC61">
            <v>0</v>
          </cell>
          <cell r="BD61">
            <v>0</v>
          </cell>
          <cell r="BG61">
            <v>75.704700000000003</v>
          </cell>
          <cell r="BH61">
            <v>0</v>
          </cell>
          <cell r="BK61">
            <v>9.7363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29.229730405512679</v>
          </cell>
          <cell r="W62">
            <v>106.2825</v>
          </cell>
          <cell r="X62">
            <v>154.02968175688633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0</v>
          </cell>
          <cell r="BC62">
            <v>0</v>
          </cell>
          <cell r="BD62">
            <v>0</v>
          </cell>
          <cell r="BG62">
            <v>97.125</v>
          </cell>
          <cell r="BH62">
            <v>0</v>
          </cell>
          <cell r="BK62">
            <v>12.487499999999999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29.183087851773617</v>
          </cell>
          <cell r="W63">
            <v>98.211999999999989</v>
          </cell>
          <cell r="X63">
            <v>134.4145769212538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0</v>
          </cell>
          <cell r="BC63">
            <v>0</v>
          </cell>
          <cell r="BD63">
            <v>0</v>
          </cell>
          <cell r="BG63">
            <v>61.576000000000001</v>
          </cell>
          <cell r="BH63">
            <v>0</v>
          </cell>
          <cell r="BK63">
            <v>10.664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29.096475113403166</v>
          </cell>
          <cell r="W64">
            <v>73.634599999999992</v>
          </cell>
          <cell r="X64">
            <v>92.350610514033349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0</v>
          </cell>
          <cell r="BC64">
            <v>0</v>
          </cell>
          <cell r="BD64">
            <v>0</v>
          </cell>
          <cell r="BG64">
            <v>146.1096</v>
          </cell>
          <cell r="BH64">
            <v>0</v>
          </cell>
          <cell r="BK64">
            <v>7.2474999999999996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29.117768405155093</v>
          </cell>
          <cell r="W65">
            <v>98.194800000000001</v>
          </cell>
          <cell r="X65">
            <v>100.6002942874927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0</v>
          </cell>
          <cell r="BC65">
            <v>0</v>
          </cell>
          <cell r="BD65">
            <v>0</v>
          </cell>
          <cell r="BG65">
            <v>73.409599999999998</v>
          </cell>
          <cell r="BH65">
            <v>0</v>
          </cell>
          <cell r="BK65">
            <v>8.1355999999999984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29.456409034173156</v>
          </cell>
          <cell r="W66">
            <v>171.63200000000001</v>
          </cell>
          <cell r="X66">
            <v>235.14523036276393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0</v>
          </cell>
          <cell r="BC66">
            <v>0</v>
          </cell>
          <cell r="BD66">
            <v>0</v>
          </cell>
          <cell r="BG66">
            <v>95.154800000000009</v>
          </cell>
          <cell r="BH66">
            <v>0</v>
          </cell>
          <cell r="BK66">
            <v>20.6968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29.232937659423257</v>
          </cell>
          <cell r="W67">
            <v>106.27199999999999</v>
          </cell>
          <cell r="X67">
            <v>137.1219022367676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0</v>
          </cell>
          <cell r="BC67">
            <v>0</v>
          </cell>
          <cell r="BD67">
            <v>0</v>
          </cell>
          <cell r="BG67">
            <v>63.836999999999996</v>
          </cell>
          <cell r="BH67">
            <v>0</v>
          </cell>
          <cell r="BK67">
            <v>11.6235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29.184413727220718</v>
          </cell>
          <cell r="W68">
            <v>81.890190000000004</v>
          </cell>
          <cell r="X68">
            <v>128.9321390294416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0</v>
          </cell>
          <cell r="BC68">
            <v>0</v>
          </cell>
          <cell r="BD68">
            <v>0</v>
          </cell>
          <cell r="BG68">
            <v>106.48259999999999</v>
          </cell>
          <cell r="BH68">
            <v>0</v>
          </cell>
          <cell r="BK68">
            <v>9.88767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29.185513497919764</v>
          </cell>
          <cell r="W69">
            <v>98.276200000000003</v>
          </cell>
          <cell r="X69">
            <v>134.43614147277441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0</v>
          </cell>
          <cell r="BC69">
            <v>0</v>
          </cell>
          <cell r="BD69">
            <v>0</v>
          </cell>
          <cell r="BG69">
            <v>110.95699999999999</v>
          </cell>
          <cell r="BH69">
            <v>0</v>
          </cell>
          <cell r="BK69">
            <v>9.7988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251.5</v>
          </cell>
          <cell r="H70">
            <v>379.51349999999996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20.874500000000001</v>
          </cell>
          <cell r="T70">
            <v>29.40460433649838</v>
          </cell>
          <cell r="W70">
            <v>168.2535</v>
          </cell>
          <cell r="X70">
            <v>217.1061516289169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70.922999999999988</v>
          </cell>
          <cell r="AZ70">
            <v>0</v>
          </cell>
          <cell r="BC70">
            <v>0</v>
          </cell>
          <cell r="BD70">
            <v>0</v>
          </cell>
          <cell r="BG70">
            <v>100.8515</v>
          </cell>
          <cell r="BH70">
            <v>0</v>
          </cell>
          <cell r="BK70">
            <v>18.611000000000001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29.316867760975111</v>
          </cell>
          <cell r="W71">
            <v>155.27610000000001</v>
          </cell>
          <cell r="X71">
            <v>195.84283654629985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0</v>
          </cell>
          <cell r="BC71">
            <v>0</v>
          </cell>
          <cell r="BD71">
            <v>0</v>
          </cell>
          <cell r="BG71">
            <v>133.44590000000002</v>
          </cell>
          <cell r="BH71">
            <v>0</v>
          </cell>
          <cell r="BK71">
            <v>15.1403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64.347933334486072</v>
          </cell>
          <cell r="W72">
            <v>65.400500000000008</v>
          </cell>
          <cell r="X72">
            <v>81.13267932437526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0</v>
          </cell>
          <cell r="BC72">
            <v>0</v>
          </cell>
          <cell r="BD72">
            <v>0</v>
          </cell>
          <cell r="BG72">
            <v>50.853000000000002</v>
          </cell>
          <cell r="BH72">
            <v>0</v>
          </cell>
          <cell r="BK72">
            <v>6.1985000000000001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29.167664579367027</v>
          </cell>
          <cell r="W73">
            <v>73.62</v>
          </cell>
          <cell r="X73">
            <v>109.24995903347967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0</v>
          </cell>
          <cell r="BC73">
            <v>0</v>
          </cell>
          <cell r="BD73">
            <v>0</v>
          </cell>
          <cell r="BG73">
            <v>61.186399999999999</v>
          </cell>
          <cell r="BH73">
            <v>0</v>
          </cell>
          <cell r="BK73">
            <v>8.9979999999999993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29.096525025214483</v>
          </cell>
          <cell r="W74">
            <v>65.436800000000005</v>
          </cell>
          <cell r="X74">
            <v>81.144872365188291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0</v>
          </cell>
          <cell r="BC74">
            <v>0</v>
          </cell>
          <cell r="BD74">
            <v>0</v>
          </cell>
          <cell r="BG74">
            <v>62.448100000000011</v>
          </cell>
          <cell r="BH74">
            <v>0</v>
          </cell>
          <cell r="BK74">
            <v>6.2920000000000007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29.32011342033589</v>
          </cell>
          <cell r="W75">
            <v>139.08840000000001</v>
          </cell>
          <cell r="X75">
            <v>190.40544572620769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0</v>
          </cell>
          <cell r="BC75">
            <v>0</v>
          </cell>
          <cell r="BD75">
            <v>0</v>
          </cell>
          <cell r="BG75">
            <v>100.3926</v>
          </cell>
          <cell r="BH75">
            <v>0</v>
          </cell>
          <cell r="BK75">
            <v>15.153600000000001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198.61569525747825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31.955743443412736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295.97603640110242</v>
          </cell>
          <cell r="BC76">
            <v>0</v>
          </cell>
          <cell r="BD76">
            <v>0</v>
          </cell>
          <cell r="BG76">
            <v>132.63040000000001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55.985057796522341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10.869714429540828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73.994009100275605</v>
          </cell>
          <cell r="BC77">
            <v>0</v>
          </cell>
          <cell r="BD77">
            <v>0</v>
          </cell>
          <cell r="BG77">
            <v>48.466500000000003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145.56999778321747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16.790345686240659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147.98801820055121</v>
          </cell>
          <cell r="BC78">
            <v>0</v>
          </cell>
          <cell r="BD78">
            <v>0</v>
          </cell>
          <cell r="BG78">
            <v>79.648800000000008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67.176218039822288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0</v>
          </cell>
          <cell r="BC79">
            <v>0</v>
          </cell>
          <cell r="BD79">
            <v>0</v>
          </cell>
          <cell r="BG79">
            <v>46.120899999999992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61.241637817139271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0</v>
          </cell>
          <cell r="BC80">
            <v>0</v>
          </cell>
          <cell r="BD80">
            <v>0</v>
          </cell>
          <cell r="BG80">
            <v>95.196600000000004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489.55424606902312</v>
          </cell>
          <cell r="W81">
            <v>490.94499999999999</v>
          </cell>
          <cell r="X81">
            <v>638.22575130056532</v>
          </cell>
          <cell r="AA81">
            <v>27.885000000000002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105.92579307599308</v>
          </cell>
          <cell r="AQ81">
            <v>48.164999999999999</v>
          </cell>
          <cell r="AR81">
            <v>40.727403419065567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591.95207280220484</v>
          </cell>
          <cell r="BC81">
            <v>126.75</v>
          </cell>
          <cell r="BD81">
            <v>4.627356506857792</v>
          </cell>
          <cell r="BG81">
            <v>702.19499999999994</v>
          </cell>
          <cell r="BH81">
            <v>0</v>
          </cell>
          <cell r="BK81">
            <v>126.75</v>
          </cell>
          <cell r="BL81">
            <v>0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811.56136129793754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619.35277349708372</v>
          </cell>
          <cell r="W82">
            <v>425.3612</v>
          </cell>
          <cell r="X82">
            <v>565.48362846227428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17.411131759315808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0</v>
          </cell>
          <cell r="BC82">
            <v>364.70499999999998</v>
          </cell>
          <cell r="BD82">
            <v>20.92272327232358</v>
          </cell>
          <cell r="BG82">
            <v>775.47799999999995</v>
          </cell>
          <cell r="BH82">
            <v>0</v>
          </cell>
          <cell r="BK82">
            <v>142.8108</v>
          </cell>
          <cell r="BL82">
            <v>0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197.66365708427517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545.38304581601278</v>
          </cell>
          <cell r="W83">
            <v>122.59350000000001</v>
          </cell>
          <cell r="X83">
            <v>125.69998339319626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43.125365454843696</v>
          </cell>
          <cell r="AQ83">
            <v>2.4215999999999998</v>
          </cell>
          <cell r="AR83">
            <v>2.0770975743723437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0</v>
          </cell>
          <cell r="BC83">
            <v>105.03689999999999</v>
          </cell>
          <cell r="BD83">
            <v>3.856245029129989</v>
          </cell>
          <cell r="BG83">
            <v>355.67250000000001</v>
          </cell>
          <cell r="BH83">
            <v>0</v>
          </cell>
          <cell r="BK83">
            <v>69.923699999999997</v>
          </cell>
          <cell r="BL83">
            <v>0</v>
          </cell>
          <cell r="BO83">
            <v>0</v>
          </cell>
          <cell r="BP83">
            <v>0</v>
          </cell>
          <cell r="BS83">
            <v>67.199399999999997</v>
          </cell>
          <cell r="BT83">
            <v>39.9128538343248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521.82639246142708</v>
          </cell>
          <cell r="W84">
            <v>204.46200000000002</v>
          </cell>
          <cell r="X84">
            <v>220.81633161385605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5111.3941762858985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0</v>
          </cell>
          <cell r="BC84">
            <v>70.364400000000003</v>
          </cell>
          <cell r="BD84">
            <v>0</v>
          </cell>
          <cell r="BG84">
            <v>359.92679999999996</v>
          </cell>
          <cell r="BH84">
            <v>0</v>
          </cell>
          <cell r="BK84">
            <v>104.99399999999999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22.807345048185596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453.67</v>
          </cell>
          <cell r="H85">
            <v>1395.0352500000001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30.849560000000004</v>
          </cell>
          <cell r="T85">
            <v>79.046098805746794</v>
          </cell>
          <cell r="W85">
            <v>284.45109000000002</v>
          </cell>
          <cell r="X85">
            <v>349.10989791906411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269.02631000000002</v>
          </cell>
          <cell r="AN85">
            <v>62.327239215673153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6.8050499999999996</v>
          </cell>
          <cell r="AZ85">
            <v>0</v>
          </cell>
          <cell r="BC85">
            <v>74.401880000000006</v>
          </cell>
          <cell r="BD85">
            <v>0</v>
          </cell>
          <cell r="BG85">
            <v>586.59531000000004</v>
          </cell>
          <cell r="BH85">
            <v>0</v>
          </cell>
          <cell r="BK85">
            <v>27.673870000000001</v>
          </cell>
          <cell r="BL85">
            <v>0</v>
          </cell>
          <cell r="BO85">
            <v>0</v>
          </cell>
          <cell r="BP85">
            <v>0</v>
          </cell>
          <cell r="BS85">
            <v>115.23218</v>
          </cell>
          <cell r="BT85">
            <v>458.04751305106078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226.72958241252729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14.622554144494917</v>
          </cell>
          <cell r="AQ86">
            <v>24.051200000000001</v>
          </cell>
          <cell r="AR86">
            <v>20.363701709532783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0</v>
          </cell>
          <cell r="BC86">
            <v>45.095999999999997</v>
          </cell>
          <cell r="BD86">
            <v>0</v>
          </cell>
          <cell r="BG86">
            <v>331.83140000000003</v>
          </cell>
          <cell r="BH86">
            <v>649.53048000000001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234.77951082723158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14.435662707667548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0</v>
          </cell>
          <cell r="BC87">
            <v>37.950000000000003</v>
          </cell>
          <cell r="BD87">
            <v>0</v>
          </cell>
          <cell r="BG87">
            <v>414.03449999999998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442.72768252760619</v>
          </cell>
          <cell r="W89">
            <v>180.06240000000003</v>
          </cell>
          <cell r="X89">
            <v>318.41597124750501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627.2488919629825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443.96405460165363</v>
          </cell>
          <cell r="BC89">
            <v>98.918400000000005</v>
          </cell>
          <cell r="BD89">
            <v>4.4437704734195655</v>
          </cell>
          <cell r="BG89">
            <v>411.51600000000002</v>
          </cell>
          <cell r="BH89">
            <v>490.41120000000006</v>
          </cell>
          <cell r="BK89">
            <v>114.7608</v>
          </cell>
          <cell r="BL89">
            <v>0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77.925095581300795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711.08673583098039</v>
          </cell>
          <cell r="W90">
            <v>253.79140000000001</v>
          </cell>
          <cell r="X90">
            <v>406.42842759183947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7605.7466883674515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0</v>
          </cell>
          <cell r="BC90">
            <v>122.57260000000001</v>
          </cell>
          <cell r="BD90">
            <v>4.4707610463829468</v>
          </cell>
          <cell r="BG90">
            <v>519.28059999999994</v>
          </cell>
          <cell r="BH90">
            <v>14464.25808</v>
          </cell>
          <cell r="BK90">
            <v>161.73480000000001</v>
          </cell>
          <cell r="BL90">
            <v>0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304.82209300729915</v>
          </cell>
          <cell r="W91">
            <v>130.83180000000002</v>
          </cell>
          <cell r="X91">
            <v>191.90607953619599</v>
          </cell>
          <cell r="AA91">
            <v>8.298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613.34556670024153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0</v>
          </cell>
          <cell r="BC91">
            <v>40.383600000000001</v>
          </cell>
          <cell r="BD91">
            <v>0</v>
          </cell>
          <cell r="BG91">
            <v>281.5788</v>
          </cell>
          <cell r="BH91">
            <v>0</v>
          </cell>
          <cell r="BK91">
            <v>29.319600000000001</v>
          </cell>
          <cell r="BL91">
            <v>0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307.89915815050557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694.40457657066736</v>
          </cell>
          <cell r="W92">
            <v>335.52750000000003</v>
          </cell>
          <cell r="X92">
            <v>433.88329269374628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642.60104492620667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591.95207280220484</v>
          </cell>
          <cell r="BC92">
            <v>134.8501</v>
          </cell>
          <cell r="BD92">
            <v>4.9153116598974478</v>
          </cell>
          <cell r="BG92">
            <v>496.58070000000004</v>
          </cell>
          <cell r="BH92">
            <v>0</v>
          </cell>
          <cell r="BK92">
            <v>121.429</v>
          </cell>
          <cell r="BL92">
            <v>0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13.304284611441599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29.366972351365668</v>
          </cell>
          <cell r="W93">
            <v>163.48840000000001</v>
          </cell>
          <cell r="X93">
            <v>232.40982410477156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33.981758224046239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0</v>
          </cell>
          <cell r="BC93">
            <v>113.93549999999999</v>
          </cell>
          <cell r="BD93">
            <v>4.1612468598307411</v>
          </cell>
          <cell r="BG93">
            <v>412.33799999999997</v>
          </cell>
          <cell r="BH93">
            <v>0</v>
          </cell>
          <cell r="BK93">
            <v>16.9999</v>
          </cell>
          <cell r="BL93">
            <v>0</v>
          </cell>
          <cell r="BO93">
            <v>0</v>
          </cell>
          <cell r="BP93">
            <v>0</v>
          </cell>
          <cell r="BS93">
            <v>86.084599999999995</v>
          </cell>
          <cell r="BT93">
            <v>250.88079553004155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29.165604579242132</v>
          </cell>
          <cell r="W94">
            <v>73.630899999999997</v>
          </cell>
          <cell r="X94">
            <v>109.25362030468798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13.239806472696857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0</v>
          </cell>
          <cell r="BC94">
            <v>93.115399999999994</v>
          </cell>
          <cell r="BD94">
            <v>0</v>
          </cell>
          <cell r="BG94">
            <v>291.0369</v>
          </cell>
          <cell r="BH94">
            <v>0</v>
          </cell>
          <cell r="BK94">
            <v>9.0244</v>
          </cell>
          <cell r="BL94">
            <v>0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753.85527598586452</v>
          </cell>
          <cell r="W95">
            <v>147.34290000000001</v>
          </cell>
          <cell r="X95">
            <v>184.72597659577804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74.785107691913467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0</v>
          </cell>
          <cell r="BC95">
            <v>218.83840000000001</v>
          </cell>
          <cell r="BD95">
            <v>7.979419760068275</v>
          </cell>
          <cell r="BG95">
            <v>611.13110000000006</v>
          </cell>
          <cell r="BH95">
            <v>0</v>
          </cell>
          <cell r="BK95">
            <v>191.48360000000002</v>
          </cell>
          <cell r="BL95">
            <v>0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171.055087861392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984.48081080300472</v>
          </cell>
          <cell r="W96">
            <v>367.88349999999997</v>
          </cell>
          <cell r="X96">
            <v>461.65581055045942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149.22849154363982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0</v>
          </cell>
          <cell r="BC96">
            <v>459.60239999999999</v>
          </cell>
          <cell r="BD96">
            <v>24.345762996385275</v>
          </cell>
          <cell r="BG96">
            <v>1108.69</v>
          </cell>
          <cell r="BH96">
            <v>0</v>
          </cell>
          <cell r="BK96">
            <v>202.58790000000002</v>
          </cell>
          <cell r="BL96">
            <v>0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347.81201198483041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640.38636563281648</v>
          </cell>
          <cell r="W97">
            <v>188.18892</v>
          </cell>
          <cell r="X97">
            <v>266.06301977808062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74.937360334506266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0</v>
          </cell>
          <cell r="BC97">
            <v>43.755860000000006</v>
          </cell>
          <cell r="BD97">
            <v>0</v>
          </cell>
          <cell r="BG97">
            <v>407.35544000000004</v>
          </cell>
          <cell r="BH97">
            <v>0</v>
          </cell>
          <cell r="BK97">
            <v>50.725820000000006</v>
          </cell>
          <cell r="BL97">
            <v>0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53.217138445766395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133.20026703255553</v>
          </cell>
          <cell r="W98">
            <v>57.337599999999995</v>
          </cell>
          <cell r="X98">
            <v>205.49387374907334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36.148517543689543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0</v>
          </cell>
          <cell r="BC98">
            <v>44.044800000000002</v>
          </cell>
          <cell r="BD98">
            <v>0</v>
          </cell>
          <cell r="BG98">
            <v>242.64320000000004</v>
          </cell>
          <cell r="BH98">
            <v>0</v>
          </cell>
          <cell r="BK98">
            <v>6.1504000000000003</v>
          </cell>
          <cell r="BL98">
            <v>0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308.15316058754831</v>
          </cell>
          <cell r="W99">
            <v>163.6584</v>
          </cell>
          <cell r="X99">
            <v>224.01480019602036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45.597595713939242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0</v>
          </cell>
          <cell r="BC99">
            <v>40.177400000000006</v>
          </cell>
          <cell r="BD99">
            <v>0</v>
          </cell>
          <cell r="BG99">
            <v>306.3066</v>
          </cell>
          <cell r="BH99">
            <v>0</v>
          </cell>
          <cell r="BK99">
            <v>72.614200000000011</v>
          </cell>
          <cell r="BL99">
            <v>0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163.45263951199681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371.08379722649903</v>
          </cell>
          <cell r="W100">
            <v>188.33700000000002</v>
          </cell>
          <cell r="X100">
            <v>232.30425410810957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57.44151015104552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0</v>
          </cell>
          <cell r="BC100">
            <v>115.7195</v>
          </cell>
          <cell r="BD100">
            <v>4.2229157231340695</v>
          </cell>
          <cell r="BG100">
            <v>465.68900000000002</v>
          </cell>
          <cell r="BH100">
            <v>0</v>
          </cell>
          <cell r="BK100">
            <v>92.763000000000005</v>
          </cell>
          <cell r="BL100">
            <v>0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125.44039776502078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609.86045716721583</v>
          </cell>
          <cell r="W101">
            <v>531.80960000000005</v>
          </cell>
          <cell r="X101">
            <v>707.03464562499914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117.59834069147861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0</v>
          </cell>
          <cell r="BC101">
            <v>44.40352</v>
          </cell>
          <cell r="BD101">
            <v>0</v>
          </cell>
          <cell r="BG101">
            <v>623.71456000000001</v>
          </cell>
          <cell r="BH101">
            <v>0</v>
          </cell>
          <cell r="BK101">
            <v>166.25504000000001</v>
          </cell>
          <cell r="BL101">
            <v>0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117.8379494156256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706.46718937264723</v>
          </cell>
          <cell r="W102">
            <v>335.16199999999998</v>
          </cell>
          <cell r="X102">
            <v>425.30839624076941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87.464443093353097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0</v>
          </cell>
          <cell r="BC102">
            <v>119.74719999999999</v>
          </cell>
          <cell r="BD102">
            <v>4.3663083646361178</v>
          </cell>
          <cell r="BG102">
            <v>654.05399999999986</v>
          </cell>
          <cell r="BH102">
            <v>0</v>
          </cell>
          <cell r="BK102">
            <v>141.22359999999998</v>
          </cell>
          <cell r="BL102">
            <v>0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373.84712807733729</v>
          </cell>
          <cell r="W103">
            <v>204.51479999999998</v>
          </cell>
          <cell r="X103">
            <v>212.38194064220428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57.784570236792192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0</v>
          </cell>
          <cell r="BC103">
            <v>119.36819999999999</v>
          </cell>
          <cell r="BD103">
            <v>4.3628823166748214</v>
          </cell>
          <cell r="BG103">
            <v>580.13759999999991</v>
          </cell>
          <cell r="BH103">
            <v>0</v>
          </cell>
          <cell r="BK103">
            <v>99.812999999999988</v>
          </cell>
          <cell r="BL103">
            <v>0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1133.3925471510108</v>
          </cell>
          <cell r="W104">
            <v>270.21600000000001</v>
          </cell>
          <cell r="X104">
            <v>293.61562402642761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89.866067682848509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0</v>
          </cell>
          <cell r="BC104">
            <v>120.7632</v>
          </cell>
          <cell r="BD104">
            <v>4.3989811634865204</v>
          </cell>
          <cell r="BG104">
            <v>732.58560000000011</v>
          </cell>
          <cell r="BH104">
            <v>0</v>
          </cell>
          <cell r="BK104">
            <v>133.44000000000003</v>
          </cell>
          <cell r="BL104">
            <v>0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353.51675290522411</v>
          </cell>
          <cell r="W105">
            <v>130.8252</v>
          </cell>
          <cell r="X105">
            <v>284.97311838877539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50.465372431148502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0</v>
          </cell>
          <cell r="BC105">
            <v>110.88659999999999</v>
          </cell>
          <cell r="BD105">
            <v>4.0547886865943683</v>
          </cell>
          <cell r="BG105">
            <v>491.11919999999992</v>
          </cell>
          <cell r="BH105">
            <v>0</v>
          </cell>
          <cell r="BK105">
            <v>87.449999999999989</v>
          </cell>
          <cell r="BL105">
            <v>0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680.77257039647873</v>
          </cell>
          <cell r="W106">
            <v>326.85899999999998</v>
          </cell>
          <cell r="X106">
            <v>422.51944809006096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87.06562223950597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0</v>
          </cell>
          <cell r="BC106">
            <v>119.84829999999999</v>
          </cell>
          <cell r="BD106">
            <v>4.3663083646361178</v>
          </cell>
          <cell r="BG106">
            <v>765.23459999999989</v>
          </cell>
          <cell r="BH106">
            <v>0</v>
          </cell>
          <cell r="BK106">
            <v>129.46180000000001</v>
          </cell>
          <cell r="BL106">
            <v>0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994.39950022728431</v>
          </cell>
          <cell r="W107">
            <v>335.01870000000002</v>
          </cell>
          <cell r="X107">
            <v>442.16451488824225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1233.7638551544783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0</v>
          </cell>
          <cell r="BC107">
            <v>119.6973</v>
          </cell>
          <cell r="BD107">
            <v>4.3676453589624691</v>
          </cell>
          <cell r="BG107">
            <v>766.33019999999999</v>
          </cell>
          <cell r="BH107">
            <v>931.18835999999988</v>
          </cell>
          <cell r="BK107">
            <v>123.70950000000001</v>
          </cell>
          <cell r="BL107">
            <v>0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1012.1511498268526</v>
          </cell>
          <cell r="W108">
            <v>277.80619999999999</v>
          </cell>
          <cell r="X108">
            <v>499.30377576748015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83.623646374762316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0</v>
          </cell>
          <cell r="BC108">
            <v>119.71040000000001</v>
          </cell>
          <cell r="BD108">
            <v>4.3676453589624691</v>
          </cell>
          <cell r="BG108">
            <v>764.45500000000004</v>
          </cell>
          <cell r="BH108">
            <v>0</v>
          </cell>
          <cell r="BK108">
            <v>107.99960000000002</v>
          </cell>
          <cell r="BL108">
            <v>0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1028.6359478330405</v>
          </cell>
          <cell r="W109">
            <v>318.76980000000003</v>
          </cell>
          <cell r="X109">
            <v>729.02392289445061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81.523089535802001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0</v>
          </cell>
          <cell r="BC109">
            <v>119.6987</v>
          </cell>
          <cell r="BD109">
            <v>4.3622973816570356</v>
          </cell>
          <cell r="BG109">
            <v>740.59570000000008</v>
          </cell>
          <cell r="BH109">
            <v>152.81208000000001</v>
          </cell>
          <cell r="BK109">
            <v>118.41850000000001</v>
          </cell>
          <cell r="BL109">
            <v>0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726.36915675740534</v>
          </cell>
          <cell r="W110">
            <v>294.34949999999998</v>
          </cell>
          <cell r="X110">
            <v>369.33899121840375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82.670540815007769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0</v>
          </cell>
          <cell r="BC110">
            <v>119.84699999999999</v>
          </cell>
          <cell r="BD110">
            <v>4.3622973816570356</v>
          </cell>
          <cell r="BG110">
            <v>746.73899999999992</v>
          </cell>
          <cell r="BH110">
            <v>0</v>
          </cell>
          <cell r="BK110">
            <v>115.2375</v>
          </cell>
          <cell r="BL110">
            <v>0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804.76214108360784</v>
          </cell>
          <cell r="W111">
            <v>286.44650000000001</v>
          </cell>
          <cell r="X111">
            <v>358.23227534040416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88.154051515457525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0</v>
          </cell>
          <cell r="BC111">
            <v>119.08450000000001</v>
          </cell>
          <cell r="BD111">
            <v>4.3485931898118526</v>
          </cell>
          <cell r="BG111">
            <v>767.93410000000006</v>
          </cell>
          <cell r="BH111">
            <v>0</v>
          </cell>
          <cell r="BK111">
            <v>93.980199999999996</v>
          </cell>
          <cell r="BL111">
            <v>0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328.74695063984922</v>
          </cell>
          <cell r="W112">
            <v>171.58079999999998</v>
          </cell>
          <cell r="X112">
            <v>319.93689478615215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1196.541653216927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0</v>
          </cell>
          <cell r="BC112">
            <v>114.62159999999999</v>
          </cell>
          <cell r="BD112">
            <v>4.1890730542480972</v>
          </cell>
          <cell r="BG112">
            <v>479.93399999999997</v>
          </cell>
          <cell r="BH112">
            <v>0</v>
          </cell>
          <cell r="BK112">
            <v>84.735599999999991</v>
          </cell>
          <cell r="BL112">
            <v>0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1098.7284399637276</v>
          </cell>
          <cell r="W113">
            <v>327.21499999999997</v>
          </cell>
          <cell r="X113">
            <v>448.09127256224701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128.85180601217382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0</v>
          </cell>
          <cell r="BC113">
            <v>152.3887</v>
          </cell>
          <cell r="BD113">
            <v>5.5421113125238239</v>
          </cell>
          <cell r="BG113">
            <v>907.78789999999992</v>
          </cell>
          <cell r="BH113">
            <v>0</v>
          </cell>
          <cell r="BK113">
            <v>220.63639999999998</v>
          </cell>
          <cell r="BL113">
            <v>0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254.68201970473916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1312.9049986858165</v>
          </cell>
          <cell r="W114">
            <v>253.77</v>
          </cell>
          <cell r="X114">
            <v>457.22986365837312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151.27956765452404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0</v>
          </cell>
          <cell r="BC114">
            <v>216.85799999999998</v>
          </cell>
          <cell r="BD114">
            <v>7.9755759013799556</v>
          </cell>
          <cell r="BG114">
            <v>956.94359999999983</v>
          </cell>
          <cell r="BH114">
            <v>0</v>
          </cell>
          <cell r="BK114">
            <v>226.08599999999998</v>
          </cell>
          <cell r="BL114">
            <v>0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228.07345048185601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1162.4276261735554</v>
          </cell>
          <cell r="W115">
            <v>392.58659999999998</v>
          </cell>
          <cell r="X115">
            <v>520.76211817573005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136.50286830011487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0</v>
          </cell>
          <cell r="BC115">
            <v>216.75989999999999</v>
          </cell>
          <cell r="BD115">
            <v>1075.2160481284868</v>
          </cell>
          <cell r="BG115">
            <v>935.8818</v>
          </cell>
          <cell r="BH115">
            <v>0</v>
          </cell>
          <cell r="BK115">
            <v>189.78119999999998</v>
          </cell>
          <cell r="BL115">
            <v>0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305.99854606315677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440.57593594356518</v>
          </cell>
          <cell r="W116">
            <v>229.11920000000001</v>
          </cell>
          <cell r="X116">
            <v>385.5108671753149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622.07088039645396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601.50482544938325</v>
          </cell>
          <cell r="BC116">
            <v>40.8292</v>
          </cell>
          <cell r="BD116">
            <v>0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0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81.726319755998404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480.82194374613039</v>
          </cell>
          <cell r="W117">
            <v>147.05599999999998</v>
          </cell>
          <cell r="X117">
            <v>205.80785688013282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43.363858432391282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0</v>
          </cell>
          <cell r="BC117">
            <v>41.006</v>
          </cell>
          <cell r="BD117">
            <v>0</v>
          </cell>
          <cell r="BG117">
            <v>294.81899999999996</v>
          </cell>
          <cell r="BH117">
            <v>0</v>
          </cell>
          <cell r="BK117">
            <v>103.57549999999999</v>
          </cell>
          <cell r="BL117">
            <v>0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205.26610543367039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650.48574585754693</v>
          </cell>
          <cell r="W120">
            <v>261.47120000000001</v>
          </cell>
          <cell r="X120">
            <v>366.74741356171825</v>
          </cell>
          <cell r="AA120">
            <v>34.078000000000003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16.803993842799375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0</v>
          </cell>
          <cell r="BC120">
            <v>134.45320000000001</v>
          </cell>
          <cell r="BD120">
            <v>4.9000872447307184</v>
          </cell>
          <cell r="BG120">
            <v>548.346</v>
          </cell>
          <cell r="BH120">
            <v>0</v>
          </cell>
          <cell r="BK120">
            <v>127.63759999999999</v>
          </cell>
          <cell r="BL120">
            <v>0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81.726319755998404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399.66432353350569</v>
          </cell>
          <cell r="W121">
            <v>147.29096000000001</v>
          </cell>
          <cell r="X121">
            <v>218.51703534959941</v>
          </cell>
          <cell r="AA121">
            <v>20.446559999999998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14.509097965105767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0</v>
          </cell>
          <cell r="BC121">
            <v>46.951360000000001</v>
          </cell>
          <cell r="BD121">
            <v>0</v>
          </cell>
          <cell r="BG121">
            <v>349.48471999999998</v>
          </cell>
          <cell r="BH121">
            <v>0</v>
          </cell>
          <cell r="BK121">
            <v>82.164879999999997</v>
          </cell>
          <cell r="BL121">
            <v>0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93.129992280091187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613.73951595829521</v>
          </cell>
          <cell r="W122">
            <v>122.69336000000001</v>
          </cell>
          <cell r="X122">
            <v>151.08990492303784</v>
          </cell>
          <cell r="AA122">
            <v>20.323440000000002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14.496172203935307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0</v>
          </cell>
          <cell r="BC122">
            <v>47.42136</v>
          </cell>
          <cell r="BD122">
            <v>0</v>
          </cell>
          <cell r="BG122">
            <v>303.72252000000003</v>
          </cell>
          <cell r="BH122">
            <v>0</v>
          </cell>
          <cell r="BK122">
            <v>81.293760000000006</v>
          </cell>
          <cell r="BL122">
            <v>0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81.726319755998404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597.16695057836705</v>
          </cell>
          <cell r="W123">
            <v>286.11968000000002</v>
          </cell>
          <cell r="X123">
            <v>349.67037136177038</v>
          </cell>
          <cell r="AA123">
            <v>34.487639999999999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17.002764706644768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0</v>
          </cell>
          <cell r="BC123">
            <v>134.75726</v>
          </cell>
          <cell r="BD123">
            <v>4.8961759286014308</v>
          </cell>
          <cell r="BG123">
            <v>556.91152</v>
          </cell>
          <cell r="BH123">
            <v>0</v>
          </cell>
          <cell r="BK123">
            <v>132.20262</v>
          </cell>
          <cell r="BL123">
            <v>0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182.45876038548477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626.25147675518906</v>
          </cell>
          <cell r="W124">
            <v>490.84200000000004</v>
          </cell>
          <cell r="X124">
            <v>638.19115396712891</v>
          </cell>
          <cell r="AA124">
            <v>21.978000000000002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601.53950302850296</v>
          </cell>
          <cell r="AQ124">
            <v>31.501799999999999</v>
          </cell>
          <cell r="AR124">
            <v>26.472812222392619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0</v>
          </cell>
          <cell r="BC124">
            <v>132.60059999999999</v>
          </cell>
          <cell r="BD124">
            <v>4.8197165655627545</v>
          </cell>
          <cell r="BG124">
            <v>589.0104</v>
          </cell>
          <cell r="BH124">
            <v>0</v>
          </cell>
          <cell r="BK124">
            <v>87.912000000000006</v>
          </cell>
          <cell r="BL124">
            <v>0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372.51996912036475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743.62792164764903</v>
          </cell>
          <cell r="W125">
            <v>515.24946</v>
          </cell>
          <cell r="X125">
            <v>735.28065874934566</v>
          </cell>
          <cell r="AA125">
            <v>39.097519999999996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94.576867518477556</v>
          </cell>
          <cell r="AQ125">
            <v>105.42366999999999</v>
          </cell>
          <cell r="AR125">
            <v>89.396650504848921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0</v>
          </cell>
          <cell r="BC125">
            <v>56.551769999999998</v>
          </cell>
          <cell r="BD125">
            <v>0</v>
          </cell>
          <cell r="BG125">
            <v>562.02684999999997</v>
          </cell>
          <cell r="BH125">
            <v>0</v>
          </cell>
          <cell r="BK125">
            <v>124.27425999999998</v>
          </cell>
          <cell r="BL125">
            <v>0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81.726319755998404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760.55067484109793</v>
          </cell>
          <cell r="W126">
            <v>671.03376000000003</v>
          </cell>
          <cell r="X126">
            <v>918.47220876954327</v>
          </cell>
          <cell r="AA126">
            <v>49.148960000000002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130.00868217180954</v>
          </cell>
          <cell r="AQ126">
            <v>108.32831999999999</v>
          </cell>
          <cell r="AR126">
            <v>91.636657692897529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0</v>
          </cell>
          <cell r="BC126">
            <v>62.188479999999998</v>
          </cell>
          <cell r="BD126">
            <v>0</v>
          </cell>
          <cell r="BG126">
            <v>756.29215999999997</v>
          </cell>
          <cell r="BH126">
            <v>0</v>
          </cell>
          <cell r="BK126">
            <v>157.47728000000001</v>
          </cell>
          <cell r="BL126">
            <v>0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81.726319755998404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4723.5</v>
          </cell>
          <cell r="H127">
            <v>16395.268500000002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1511.52</v>
          </cell>
          <cell r="P127">
            <v>1327.6056699438079</v>
          </cell>
          <cell r="S127">
            <v>2366.4735000000001</v>
          </cell>
          <cell r="T127">
            <v>2757.0129429156132</v>
          </cell>
          <cell r="W127">
            <v>1520.9670000000001</v>
          </cell>
          <cell r="X127">
            <v>2176.5314827822403</v>
          </cell>
          <cell r="AA127">
            <v>28.341000000000001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2659.3304999999996</v>
          </cell>
          <cell r="AN127">
            <v>3070.3131209112776</v>
          </cell>
          <cell r="AQ127">
            <v>160.59900000000002</v>
          </cell>
          <cell r="AR127">
            <v>142.54591196672948</v>
          </cell>
          <cell r="AU127">
            <v>4.7235000000000005</v>
          </cell>
          <cell r="AV127">
            <v>0</v>
          </cell>
          <cell r="AY127">
            <v>236.17500000000001</v>
          </cell>
          <cell r="AZ127">
            <v>0</v>
          </cell>
          <cell r="BC127">
            <v>1464.2850000000001</v>
          </cell>
          <cell r="BD127">
            <v>87.33690001467707</v>
          </cell>
          <cell r="BG127">
            <v>5030.5275000000001</v>
          </cell>
          <cell r="BH127">
            <v>2399.3455199999999</v>
          </cell>
          <cell r="BK127">
            <v>325.92150000000004</v>
          </cell>
          <cell r="BL127">
            <v>0</v>
          </cell>
          <cell r="BO127">
            <v>0</v>
          </cell>
          <cell r="BP127">
            <v>0</v>
          </cell>
          <cell r="BS127">
            <v>1086.405</v>
          </cell>
          <cell r="BT127">
            <v>1573.7068083248062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161.25813550134035</v>
          </cell>
          <cell r="S128">
            <v>200.42879999999997</v>
          </cell>
          <cell r="T128">
            <v>360.45495249629437</v>
          </cell>
          <cell r="W128">
            <v>539.61599999999999</v>
          </cell>
          <cell r="X128">
            <v>857.71279756042168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29.197413473132478</v>
          </cell>
          <cell r="AQ128">
            <v>48.355200000000004</v>
          </cell>
          <cell r="AR128">
            <v>40.727403419065567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0</v>
          </cell>
          <cell r="BC128">
            <v>61.670399999999994</v>
          </cell>
          <cell r="BD128">
            <v>0</v>
          </cell>
          <cell r="BG128">
            <v>547.32479999999998</v>
          </cell>
          <cell r="BH128">
            <v>0</v>
          </cell>
          <cell r="BK128">
            <v>82.694399999999987</v>
          </cell>
          <cell r="BL128">
            <v>0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454.24628887636317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467.67321870376469</v>
          </cell>
          <cell r="S129">
            <v>576.87080000000003</v>
          </cell>
          <cell r="T129">
            <v>812.55294264785948</v>
          </cell>
          <cell r="W129">
            <v>465.52132</v>
          </cell>
          <cell r="X129">
            <v>604.32964875688822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174.2749501875885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0</v>
          </cell>
          <cell r="BC129">
            <v>564.79676000000006</v>
          </cell>
          <cell r="BD129">
            <v>28.72129571028621</v>
          </cell>
          <cell r="BG129">
            <v>1393.88084</v>
          </cell>
          <cell r="BH129">
            <v>0</v>
          </cell>
          <cell r="BK129">
            <v>226.72364000000005</v>
          </cell>
          <cell r="BL129">
            <v>0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610.09648003896473</v>
          </cell>
          <cell r="BW129">
            <v>0</v>
          </cell>
          <cell r="BX129">
            <v>0</v>
          </cell>
        </row>
        <row r="130">
          <cell r="E130">
            <v>57.8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37.801200000000001</v>
          </cell>
          <cell r="O130">
            <v>326.22965999999997</v>
          </cell>
          <cell r="P130">
            <v>280.19104152401667</v>
          </cell>
          <cell r="S130">
            <v>539.45165999999995</v>
          </cell>
          <cell r="T130">
            <v>756.87428484636894</v>
          </cell>
          <cell r="W130">
            <v>220.68476999999996</v>
          </cell>
          <cell r="X130">
            <v>357.41725967203172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126.78196187776504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0</v>
          </cell>
          <cell r="BC130">
            <v>482.94782999999995</v>
          </cell>
          <cell r="BD130">
            <v>25.279705189946309</v>
          </cell>
          <cell r="BG130">
            <v>1168.4565600000001</v>
          </cell>
          <cell r="BH130">
            <v>410.96364</v>
          </cell>
          <cell r="BK130">
            <v>183.37091999999996</v>
          </cell>
          <cell r="BL130">
            <v>0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615.79831630101114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211.31541345048788</v>
          </cell>
          <cell r="S131">
            <v>591.43629999999996</v>
          </cell>
          <cell r="T131">
            <v>526.26269691849188</v>
          </cell>
          <cell r="W131">
            <v>294.31219999999996</v>
          </cell>
          <cell r="X131">
            <v>369.32646228114959</v>
          </cell>
          <cell r="AA131">
            <v>19.683299999999999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110.35811345758474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0</v>
          </cell>
          <cell r="BC131">
            <v>223.07739999999998</v>
          </cell>
          <cell r="BD131">
            <v>8.1361999688500379</v>
          </cell>
          <cell r="BG131">
            <v>754.52650000000006</v>
          </cell>
          <cell r="BH131">
            <v>0</v>
          </cell>
          <cell r="BK131">
            <v>207.14329999999998</v>
          </cell>
          <cell r="BL131">
            <v>0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368.71874494566714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383.39444701175637</v>
          </cell>
          <cell r="S132">
            <v>908.95999999999992</v>
          </cell>
          <cell r="T132">
            <v>994.63663705953036</v>
          </cell>
          <cell r="W132">
            <v>352.22199999999992</v>
          </cell>
          <cell r="X132">
            <v>439.49091583020339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127.80110402718584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0</v>
          </cell>
          <cell r="BC132">
            <v>269.27939999999995</v>
          </cell>
          <cell r="BD132">
            <v>9.8178896642856941</v>
          </cell>
          <cell r="BG132">
            <v>1077.1175999999998</v>
          </cell>
          <cell r="BH132">
            <v>1923.9710399999999</v>
          </cell>
          <cell r="BK132">
            <v>171.56619999999998</v>
          </cell>
          <cell r="BL132">
            <v>0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444.74322843961914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3390.2244000000001</v>
          </cell>
          <cell r="I133">
            <v>0</v>
          </cell>
          <cell r="K133">
            <v>0</v>
          </cell>
          <cell r="M133">
            <v>0</v>
          </cell>
          <cell r="O133">
            <v>381.26309999999995</v>
          </cell>
          <cell r="P133">
            <v>328.64333199766708</v>
          </cell>
          <cell r="S133">
            <v>527.55109999999991</v>
          </cell>
          <cell r="T133">
            <v>778.4870779088418</v>
          </cell>
          <cell r="W133">
            <v>294.40460000000002</v>
          </cell>
          <cell r="X133">
            <v>369.35749911231017</v>
          </cell>
          <cell r="AA133">
            <v>20.114599999999999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562.29449999999997</v>
          </cell>
          <cell r="AN133">
            <v>109.75065458413644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135.31639999999999</v>
          </cell>
          <cell r="AZ133">
            <v>0</v>
          </cell>
          <cell r="BC133">
            <v>226.74639999999999</v>
          </cell>
          <cell r="BD133">
            <v>8.2451650064483211</v>
          </cell>
          <cell r="BG133">
            <v>850.29899999999998</v>
          </cell>
          <cell r="BH133">
            <v>0</v>
          </cell>
          <cell r="BK133">
            <v>177.3742</v>
          </cell>
          <cell r="BL133">
            <v>0</v>
          </cell>
          <cell r="BO133">
            <v>0.9143</v>
          </cell>
          <cell r="BP133">
            <v>0</v>
          </cell>
          <cell r="BS133">
            <v>213.9462</v>
          </cell>
          <cell r="BT133">
            <v>72.223259319254396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294.16768717887459</v>
          </cell>
          <cell r="S134">
            <v>1250.952</v>
          </cell>
          <cell r="T134">
            <v>819.48089087936648</v>
          </cell>
          <cell r="W134">
            <v>523.44799999999998</v>
          </cell>
          <cell r="X134">
            <v>699.85615114909842</v>
          </cell>
          <cell r="AA134">
            <v>3.5488000000000004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1302.0740639449252</v>
          </cell>
          <cell r="AQ134">
            <v>19.5184</v>
          </cell>
          <cell r="AR134">
            <v>16.453870981302487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0</v>
          </cell>
          <cell r="BC134">
            <v>526.99680000000001</v>
          </cell>
          <cell r="BD134">
            <v>26.786581054036422</v>
          </cell>
          <cell r="BG134">
            <v>1520.6608000000001</v>
          </cell>
          <cell r="BH134">
            <v>7605.36024</v>
          </cell>
          <cell r="BK134">
            <v>188.0864</v>
          </cell>
          <cell r="BL134">
            <v>0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539.77383280705919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508.41911824015637</v>
          </cell>
          <cell r="S135">
            <v>1220.1008400000001</v>
          </cell>
          <cell r="T135">
            <v>1530.5510086571599</v>
          </cell>
          <cell r="W135">
            <v>326.48426999999998</v>
          </cell>
          <cell r="X135">
            <v>464.65420913539299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1333.8288342998792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0</v>
          </cell>
          <cell r="BC135">
            <v>424.58283</v>
          </cell>
          <cell r="BD135">
            <v>24.386843362512039</v>
          </cell>
          <cell r="BG135">
            <v>1220.1008400000001</v>
          </cell>
          <cell r="BH135">
            <v>0</v>
          </cell>
          <cell r="BK135">
            <v>242.18081999999998</v>
          </cell>
          <cell r="BL135">
            <v>0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357.31507242157443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156.90885210401484</v>
          </cell>
          <cell r="S137">
            <v>390.14550000000003</v>
          </cell>
          <cell r="T137">
            <v>557.75776376588374</v>
          </cell>
          <cell r="W137">
            <v>376.49400000000003</v>
          </cell>
          <cell r="X137">
            <v>473.00017316055909</v>
          </cell>
          <cell r="AA137">
            <v>23.7105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77.764531272690107</v>
          </cell>
          <cell r="AQ137">
            <v>62.509499999999996</v>
          </cell>
          <cell r="AR137">
            <v>52.945624444785238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813.9341001030316</v>
          </cell>
          <cell r="BC137">
            <v>63.9465</v>
          </cell>
          <cell r="BD137">
            <v>0</v>
          </cell>
          <cell r="BG137">
            <v>528.09749999999997</v>
          </cell>
          <cell r="BH137">
            <v>0</v>
          </cell>
          <cell r="BK137">
            <v>110.649</v>
          </cell>
          <cell r="BL137">
            <v>0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81.726319755998404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305.94676420351584</v>
          </cell>
          <cell r="S138">
            <v>326.69939999999997</v>
          </cell>
          <cell r="T138">
            <v>553.44341256079747</v>
          </cell>
          <cell r="W138">
            <v>513.82299999999998</v>
          </cell>
          <cell r="X138">
            <v>671.2667689919848</v>
          </cell>
          <cell r="AA138">
            <v>7.6689999999999996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606.52587174022437</v>
          </cell>
          <cell r="AQ138">
            <v>44.480200000000004</v>
          </cell>
          <cell r="AR138">
            <v>37.061937111349664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0</v>
          </cell>
          <cell r="BC138">
            <v>75.923100000000005</v>
          </cell>
          <cell r="BD138">
            <v>0</v>
          </cell>
          <cell r="BG138">
            <v>644.19599999999991</v>
          </cell>
          <cell r="BH138">
            <v>0</v>
          </cell>
          <cell r="BK138">
            <v>108.13289999999999</v>
          </cell>
          <cell r="BL138">
            <v>0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458.04751305106078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465.34094269912964</v>
          </cell>
          <cell r="S139">
            <v>2208.9806199999998</v>
          </cell>
          <cell r="T139">
            <v>2006.4351904599002</v>
          </cell>
          <cell r="W139">
            <v>907.48685999999998</v>
          </cell>
          <cell r="X139">
            <v>1192.294868539974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312.45391261812631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0</v>
          </cell>
          <cell r="BC139">
            <v>549.06768</v>
          </cell>
          <cell r="BD139">
            <v>27.530584971797293</v>
          </cell>
          <cell r="BG139">
            <v>1776.84402</v>
          </cell>
          <cell r="BH139">
            <v>402.08364</v>
          </cell>
          <cell r="BK139">
            <v>292.32769999999999</v>
          </cell>
          <cell r="BL139">
            <v>0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300.29670980111041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2568.7600000000002</v>
          </cell>
          <cell r="H140">
            <v>9042.0352000000003</v>
          </cell>
          <cell r="I140">
            <v>0</v>
          </cell>
          <cell r="K140">
            <v>0</v>
          </cell>
          <cell r="M140">
            <v>0</v>
          </cell>
          <cell r="O140">
            <v>536.87084000000004</v>
          </cell>
          <cell r="P140">
            <v>457.61605687008102</v>
          </cell>
          <cell r="S140">
            <v>2401.7906000000003</v>
          </cell>
          <cell r="T140">
            <v>2895.0291199824687</v>
          </cell>
          <cell r="W140">
            <v>999.24764000000016</v>
          </cell>
          <cell r="X140">
            <v>1642.407971077831</v>
          </cell>
          <cell r="AA140">
            <v>33.393880000000003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1405.1117200000003</v>
          </cell>
          <cell r="AN140">
            <v>4680.2233976063353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452.10176000000001</v>
          </cell>
          <cell r="AZ140">
            <v>2367.8082912088194</v>
          </cell>
          <cell r="BC140">
            <v>518.88952000000006</v>
          </cell>
          <cell r="BD140">
            <v>26.503741119744436</v>
          </cell>
          <cell r="BG140">
            <v>1757.0318400000003</v>
          </cell>
          <cell r="BH140">
            <v>3081.03</v>
          </cell>
          <cell r="BK140">
            <v>274.85732000000002</v>
          </cell>
          <cell r="BL140">
            <v>0</v>
          </cell>
          <cell r="BO140">
            <v>2.5687600000000002</v>
          </cell>
          <cell r="BP140">
            <v>0</v>
          </cell>
          <cell r="BS140">
            <v>660.17132000000004</v>
          </cell>
          <cell r="BT140">
            <v>826.76625799672797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207.48874903353737</v>
          </cell>
          <cell r="S141">
            <v>445.5675</v>
          </cell>
          <cell r="T141">
            <v>597.47237769987134</v>
          </cell>
          <cell r="W141">
            <v>245.60550000000001</v>
          </cell>
          <cell r="X141">
            <v>336.06180248443991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1190.2506673105979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0</v>
          </cell>
          <cell r="BC141">
            <v>71.725499999999997</v>
          </cell>
          <cell r="BD141">
            <v>0</v>
          </cell>
          <cell r="BG141">
            <v>663.64200000000005</v>
          </cell>
          <cell r="BH141">
            <v>3648.0297599999994</v>
          </cell>
          <cell r="BK141">
            <v>92.011499999999998</v>
          </cell>
          <cell r="BL141">
            <v>0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241.37773509329759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232.04730128127832</v>
          </cell>
          <cell r="S142">
            <v>781.49680000000001</v>
          </cell>
          <cell r="T142">
            <v>1537.8788261864265</v>
          </cell>
          <cell r="W142">
            <v>581.19720000000007</v>
          </cell>
          <cell r="X142">
            <v>897.03615356959767</v>
          </cell>
          <cell r="AA142">
            <v>14.776200000000001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201.55079657785626</v>
          </cell>
          <cell r="AQ142">
            <v>82.090000000000018</v>
          </cell>
          <cell r="AR142">
            <v>81.454806838131134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0</v>
          </cell>
          <cell r="BC142">
            <v>174.03080000000003</v>
          </cell>
          <cell r="BD142">
            <v>7.406601253368656</v>
          </cell>
          <cell r="BG142">
            <v>1277.3204000000003</v>
          </cell>
          <cell r="BH142">
            <v>0</v>
          </cell>
          <cell r="BK142">
            <v>165.82180000000002</v>
          </cell>
          <cell r="BL142">
            <v>0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294.594873539064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773.93451208420834</v>
          </cell>
          <cell r="S143">
            <v>2089.2016000000003</v>
          </cell>
          <cell r="T143">
            <v>1494.2880621917543</v>
          </cell>
          <cell r="W143">
            <v>1929.1418000000003</v>
          </cell>
          <cell r="X143">
            <v>2697.8721597841231</v>
          </cell>
          <cell r="AA143">
            <v>88.454100000000011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544.84763177579907</v>
          </cell>
          <cell r="AQ143">
            <v>223.24130000000002</v>
          </cell>
          <cell r="AR143">
            <v>187.42751053453975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0</v>
          </cell>
          <cell r="BC143">
            <v>1234.1453000000001</v>
          </cell>
          <cell r="BD143">
            <v>1704.8292131893345</v>
          </cell>
          <cell r="BG143">
            <v>3972.0102999999999</v>
          </cell>
          <cell r="BH143">
            <v>0</v>
          </cell>
          <cell r="BK143">
            <v>467.54310000000004</v>
          </cell>
          <cell r="BL143">
            <v>0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1026.3305271683521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945.43646967240579</v>
          </cell>
          <cell r="S144">
            <v>1667.751</v>
          </cell>
          <cell r="T144">
            <v>1778.8448280626458</v>
          </cell>
          <cell r="W144">
            <v>1170.3989999999999</v>
          </cell>
          <cell r="X144">
            <v>1665.4175335861514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1508.6670946123295</v>
          </cell>
          <cell r="AQ144">
            <v>100.011</v>
          </cell>
          <cell r="AR144">
            <v>86.545732265514332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0</v>
          </cell>
          <cell r="BC144">
            <v>270.3</v>
          </cell>
          <cell r="BD144">
            <v>1384.0620454539496</v>
          </cell>
          <cell r="BG144">
            <v>1778.5740000000001</v>
          </cell>
          <cell r="BH144">
            <v>111.88812</v>
          </cell>
          <cell r="BK144">
            <v>408.15299999999996</v>
          </cell>
          <cell r="BL144">
            <v>0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1166.9758216321629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614.04320056534789</v>
          </cell>
          <cell r="S145">
            <v>1117.8788</v>
          </cell>
          <cell r="T145">
            <v>1331.6583654755316</v>
          </cell>
          <cell r="W145">
            <v>1202.6079999999999</v>
          </cell>
          <cell r="X145">
            <v>1608.6194116285842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951.14901941755295</v>
          </cell>
          <cell r="AQ145">
            <v>109.32799999999999</v>
          </cell>
          <cell r="AR145">
            <v>91.494111780930808</v>
          </cell>
          <cell r="AU145">
            <v>2.7332000000000001</v>
          </cell>
          <cell r="AV145">
            <v>0</v>
          </cell>
          <cell r="AY145">
            <v>150.32599999999999</v>
          </cell>
          <cell r="AZ145">
            <v>0</v>
          </cell>
          <cell r="BC145">
            <v>557.57279999999992</v>
          </cell>
          <cell r="BD145">
            <v>1394.4162840660601</v>
          </cell>
          <cell r="BG145">
            <v>2632.0715999999998</v>
          </cell>
          <cell r="BH145">
            <v>356.52275999999995</v>
          </cell>
          <cell r="BK145">
            <v>300.65199999999999</v>
          </cell>
          <cell r="BL145">
            <v>0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667.11484265942875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576.73857853449704</v>
          </cell>
          <cell r="S146">
            <v>572.66</v>
          </cell>
          <cell r="T146">
            <v>798.5228954195378</v>
          </cell>
          <cell r="W146">
            <v>1413.8400000000001</v>
          </cell>
          <cell r="X146">
            <v>1873.9703936676128</v>
          </cell>
          <cell r="AA146">
            <v>54.800000000000004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375.88559272713468</v>
          </cell>
          <cell r="AQ146">
            <v>139.73999999999998</v>
          </cell>
          <cell r="AR146">
            <v>118.47601654606171</v>
          </cell>
          <cell r="AU146">
            <v>2.74</v>
          </cell>
          <cell r="AV146">
            <v>0</v>
          </cell>
          <cell r="AY146">
            <v>101.38</v>
          </cell>
          <cell r="AZ146">
            <v>0</v>
          </cell>
          <cell r="BC146">
            <v>575.4</v>
          </cell>
          <cell r="BD146">
            <v>1394.9890190106141</v>
          </cell>
          <cell r="BG146">
            <v>3438.7</v>
          </cell>
          <cell r="BH146">
            <v>627.74363999999991</v>
          </cell>
          <cell r="BK146">
            <v>309.62</v>
          </cell>
          <cell r="BL146">
            <v>0</v>
          </cell>
          <cell r="BO146">
            <v>0</v>
          </cell>
          <cell r="BP146">
            <v>0</v>
          </cell>
          <cell r="BS146">
            <v>843.92</v>
          </cell>
          <cell r="BT146">
            <v>722.23259319254407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829.37238076309791</v>
          </cell>
          <cell r="S147">
            <v>2314.7208599999999</v>
          </cell>
          <cell r="T147">
            <v>2752.3984779808184</v>
          </cell>
          <cell r="W147">
            <v>1659.0299699999998</v>
          </cell>
          <cell r="X147">
            <v>2404.2915260899676</v>
          </cell>
          <cell r="AA147">
            <v>83.611589999999993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598.09517569284071</v>
          </cell>
          <cell r="AQ147">
            <v>202.42805999999999</v>
          </cell>
          <cell r="AR147">
            <v>172.27691646264736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0</v>
          </cell>
          <cell r="BC147">
            <v>1166.16165</v>
          </cell>
          <cell r="BD147">
            <v>1408.7997462100705</v>
          </cell>
          <cell r="BG147">
            <v>5359.9429799999998</v>
          </cell>
          <cell r="BH147">
            <v>0</v>
          </cell>
          <cell r="BK147">
            <v>514.87136999999996</v>
          </cell>
          <cell r="BL147">
            <v>0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340.20956363543519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352.25853795813453</v>
          </cell>
          <cell r="S148">
            <v>1364.4287999999999</v>
          </cell>
          <cell r="T148">
            <v>1389.424088038633</v>
          </cell>
          <cell r="W148">
            <v>1448.2944</v>
          </cell>
          <cell r="X148">
            <v>2012.325398565059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1035.3588130006783</v>
          </cell>
          <cell r="AQ148">
            <v>141.9264</v>
          </cell>
          <cell r="AR148">
            <v>121.1843888734296</v>
          </cell>
          <cell r="AU148">
            <v>3.2256</v>
          </cell>
          <cell r="AV148">
            <v>0</v>
          </cell>
          <cell r="AY148">
            <v>309.6576</v>
          </cell>
          <cell r="AZ148">
            <v>0</v>
          </cell>
          <cell r="BC148">
            <v>299.98079999999999</v>
          </cell>
          <cell r="BD148">
            <v>1385.0281909790351</v>
          </cell>
          <cell r="BG148">
            <v>2735.3087999999998</v>
          </cell>
          <cell r="BH148">
            <v>3562.1308799999997</v>
          </cell>
          <cell r="BK148">
            <v>351.59039999999999</v>
          </cell>
          <cell r="BL148">
            <v>0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815.36258547263515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830.79212326316338</v>
          </cell>
          <cell r="S149">
            <v>2407.3742999999999</v>
          </cell>
          <cell r="T149">
            <v>2216.0939190354111</v>
          </cell>
          <cell r="W149">
            <v>1825.5181499999997</v>
          </cell>
          <cell r="X149">
            <v>2460.2143132423025</v>
          </cell>
          <cell r="AA149">
            <v>79.949699999999993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2139.1446294624966</v>
          </cell>
          <cell r="AQ149">
            <v>177.666</v>
          </cell>
          <cell r="AR149">
            <v>150.50811933515681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0</v>
          </cell>
          <cell r="BC149">
            <v>1168.1539499999999</v>
          </cell>
          <cell r="BD149">
            <v>1431.7611348397938</v>
          </cell>
          <cell r="BG149">
            <v>5520.9709499999999</v>
          </cell>
          <cell r="BH149">
            <v>0</v>
          </cell>
          <cell r="BK149">
            <v>439.72334999999998</v>
          </cell>
          <cell r="BL149">
            <v>0</v>
          </cell>
          <cell r="BO149">
            <v>0</v>
          </cell>
          <cell r="BP149">
            <v>0</v>
          </cell>
          <cell r="BS149">
            <v>1372.46985</v>
          </cell>
          <cell r="BT149">
            <v>245.1789592679952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3490.1</v>
          </cell>
          <cell r="H150">
            <v>12068.765800000001</v>
          </cell>
          <cell r="I150">
            <v>0</v>
          </cell>
          <cell r="K150">
            <v>0</v>
          </cell>
          <cell r="M150">
            <v>0</v>
          </cell>
          <cell r="O150">
            <v>910.91610000000003</v>
          </cell>
          <cell r="P150">
            <v>472.4016836534542</v>
          </cell>
          <cell r="S150">
            <v>2621.0650999999998</v>
          </cell>
          <cell r="T150">
            <v>1733.0992341880358</v>
          </cell>
          <cell r="W150">
            <v>1888.1441</v>
          </cell>
          <cell r="X150">
            <v>2582.6756626146557</v>
          </cell>
          <cell r="AA150">
            <v>76.782199999999989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1940.4956000000002</v>
          </cell>
          <cell r="AN150">
            <v>482.97308347657622</v>
          </cell>
          <cell r="AQ150">
            <v>191.9555</v>
          </cell>
          <cell r="AR150">
            <v>161.8099737839475</v>
          </cell>
          <cell r="AU150">
            <v>3.4901</v>
          </cell>
          <cell r="AV150">
            <v>0</v>
          </cell>
          <cell r="AY150">
            <v>171.01490000000001</v>
          </cell>
          <cell r="AZ150">
            <v>0</v>
          </cell>
          <cell r="BC150">
            <v>275.71789999999999</v>
          </cell>
          <cell r="BD150">
            <v>1654.82380859052</v>
          </cell>
          <cell r="BG150">
            <v>2795.5700999999999</v>
          </cell>
          <cell r="BH150">
            <v>248.18052000000003</v>
          </cell>
          <cell r="BK150">
            <v>349.01</v>
          </cell>
          <cell r="BL150">
            <v>0</v>
          </cell>
          <cell r="BO150">
            <v>0</v>
          </cell>
          <cell r="BP150">
            <v>0</v>
          </cell>
          <cell r="BS150">
            <v>844.60419999999999</v>
          </cell>
          <cell r="BT150">
            <v>2197.1075729752129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4221.6000000000004</v>
          </cell>
          <cell r="H151">
            <v>13526.006400000002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641.68320000000006</v>
          </cell>
          <cell r="P151">
            <v>354.08087944989904</v>
          </cell>
          <cell r="S151">
            <v>2393.6471999999999</v>
          </cell>
          <cell r="T151">
            <v>1704.5848848662019</v>
          </cell>
          <cell r="W151">
            <v>2744.0400000000004</v>
          </cell>
          <cell r="X151">
            <v>3571.6945326137566</v>
          </cell>
          <cell r="AA151">
            <v>54.880800000000001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2110.8000000000002</v>
          </cell>
          <cell r="AN151">
            <v>642.44807787807849</v>
          </cell>
          <cell r="AQ151">
            <v>54.880800000000001</v>
          </cell>
          <cell r="AR151">
            <v>47.488152386630439</v>
          </cell>
          <cell r="AU151">
            <v>0</v>
          </cell>
          <cell r="AV151">
            <v>0</v>
          </cell>
          <cell r="AY151">
            <v>92.875200000000007</v>
          </cell>
          <cell r="AZ151">
            <v>0</v>
          </cell>
          <cell r="BC151">
            <v>510.81360000000001</v>
          </cell>
          <cell r="BD151">
            <v>1663.9128485600095</v>
          </cell>
          <cell r="BG151">
            <v>3246.4104000000002</v>
          </cell>
          <cell r="BH151">
            <v>424.61556000000002</v>
          </cell>
          <cell r="BK151">
            <v>498.14879999999999</v>
          </cell>
          <cell r="BL151">
            <v>0</v>
          </cell>
          <cell r="BO151">
            <v>0</v>
          </cell>
          <cell r="BP151">
            <v>0</v>
          </cell>
          <cell r="BS151">
            <v>1177.8264000000001</v>
          </cell>
          <cell r="BT151">
            <v>783.05217998770547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4447.7700000000004</v>
          </cell>
          <cell r="H152">
            <v>16465.644540000001</v>
          </cell>
          <cell r="I152">
            <v>0</v>
          </cell>
          <cell r="K152">
            <v>0</v>
          </cell>
          <cell r="M152">
            <v>0</v>
          </cell>
          <cell r="O152">
            <v>1036.3304100000003</v>
          </cell>
          <cell r="P152">
            <v>531.62905474108413</v>
          </cell>
          <cell r="S152">
            <v>2161.6162200000003</v>
          </cell>
          <cell r="T152">
            <v>1758.0278860567348</v>
          </cell>
          <cell r="W152">
            <v>1667.9137500000002</v>
          </cell>
          <cell r="X152">
            <v>2305.8500405308355</v>
          </cell>
          <cell r="AA152">
            <v>84.507630000000006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2446.2735000000002</v>
          </cell>
          <cell r="AN152">
            <v>1188.7872065699992</v>
          </cell>
          <cell r="AQ152">
            <v>204.59742000000003</v>
          </cell>
          <cell r="AR152">
            <v>172.17509795409967</v>
          </cell>
          <cell r="AU152">
            <v>4.4477700000000002</v>
          </cell>
          <cell r="AV152">
            <v>0</v>
          </cell>
          <cell r="AY152">
            <v>155.67195000000004</v>
          </cell>
          <cell r="AZ152">
            <v>0</v>
          </cell>
          <cell r="BC152">
            <v>1160.8679700000002</v>
          </cell>
          <cell r="BD152">
            <v>1679.2825789053045</v>
          </cell>
          <cell r="BG152">
            <v>5550.8169600000001</v>
          </cell>
          <cell r="BH152">
            <v>0</v>
          </cell>
          <cell r="BK152">
            <v>604.89672000000007</v>
          </cell>
          <cell r="BL152">
            <v>0</v>
          </cell>
          <cell r="BO152">
            <v>0</v>
          </cell>
          <cell r="BP152">
            <v>0</v>
          </cell>
          <cell r="BS152">
            <v>1387.70424</v>
          </cell>
          <cell r="BT152">
            <v>944.6042074123535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835.99955413072587</v>
          </cell>
          <cell r="S153">
            <v>2016.0450000000003</v>
          </cell>
          <cell r="T153">
            <v>1944.0774305970085</v>
          </cell>
          <cell r="W153">
            <v>1617.3161</v>
          </cell>
          <cell r="X153">
            <v>2305.7587225737429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624.62131402471073</v>
          </cell>
          <cell r="AQ153">
            <v>183.68410000000003</v>
          </cell>
          <cell r="AR153">
            <v>154.8659515009968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0</v>
          </cell>
          <cell r="BC153">
            <v>1164.826</v>
          </cell>
          <cell r="BD153">
            <v>1125.1636540756833</v>
          </cell>
          <cell r="BG153">
            <v>5586.6847000000007</v>
          </cell>
          <cell r="BH153">
            <v>1187.7368400000003</v>
          </cell>
          <cell r="BK153">
            <v>537.61200000000008</v>
          </cell>
          <cell r="BL153">
            <v>0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1070.0446051773743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532.35176609605185</v>
          </cell>
          <cell r="S154">
            <v>1349.627</v>
          </cell>
          <cell r="T154">
            <v>1708.847188876181</v>
          </cell>
          <cell r="W154">
            <v>1104.9734999999998</v>
          </cell>
          <cell r="X154">
            <v>1563.4816735890854</v>
          </cell>
          <cell r="AA154">
            <v>26.885000000000002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925.29809739575785</v>
          </cell>
          <cell r="AQ154">
            <v>64.524000000000001</v>
          </cell>
          <cell r="AR154">
            <v>61.091105128598343</v>
          </cell>
          <cell r="AU154">
            <v>2.6884999999999999</v>
          </cell>
          <cell r="AV154">
            <v>0</v>
          </cell>
          <cell r="AY154">
            <v>615.66650000000004</v>
          </cell>
          <cell r="AZ154">
            <v>0</v>
          </cell>
          <cell r="BC154">
            <v>575.33899999999994</v>
          </cell>
          <cell r="BD154">
            <v>31.213052947909343</v>
          </cell>
          <cell r="BG154">
            <v>2212.6354999999999</v>
          </cell>
          <cell r="BH154">
            <v>0</v>
          </cell>
          <cell r="BK154">
            <v>287.66949999999997</v>
          </cell>
          <cell r="BL154">
            <v>0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805.85952503589112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2756.4</v>
          </cell>
          <cell r="H155">
            <v>10479.8328</v>
          </cell>
          <cell r="I155">
            <v>0</v>
          </cell>
          <cell r="K155">
            <v>0</v>
          </cell>
          <cell r="M155">
            <v>0</v>
          </cell>
          <cell r="O155">
            <v>683.58720000000005</v>
          </cell>
          <cell r="P155">
            <v>553.1163810243213</v>
          </cell>
          <cell r="S155">
            <v>2023.1976</v>
          </cell>
          <cell r="T155">
            <v>1778.4964612993258</v>
          </cell>
          <cell r="W155">
            <v>1094.2908</v>
          </cell>
          <cell r="X155">
            <v>1390.2756680350703</v>
          </cell>
          <cell r="AA155">
            <v>44.102400000000003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1493.9688000000001</v>
          </cell>
          <cell r="AN155">
            <v>342.29435569255293</v>
          </cell>
          <cell r="AQ155">
            <v>121.2816</v>
          </cell>
          <cell r="AR155">
            <v>101.81850854766392</v>
          </cell>
          <cell r="AU155">
            <v>2.7564000000000002</v>
          </cell>
          <cell r="AV155">
            <v>0</v>
          </cell>
          <cell r="AY155">
            <v>460.31880000000007</v>
          </cell>
          <cell r="AZ155">
            <v>0</v>
          </cell>
          <cell r="BC155">
            <v>559.54920000000004</v>
          </cell>
          <cell r="BD155">
            <v>27.892961786977271</v>
          </cell>
          <cell r="BG155">
            <v>2877.6816000000003</v>
          </cell>
          <cell r="BH155">
            <v>625.88663999999994</v>
          </cell>
          <cell r="BK155">
            <v>278.39640000000003</v>
          </cell>
          <cell r="BL155">
            <v>0</v>
          </cell>
          <cell r="BO155">
            <v>0</v>
          </cell>
          <cell r="BP155">
            <v>0</v>
          </cell>
          <cell r="BS155">
            <v>840.702</v>
          </cell>
          <cell r="BT155">
            <v>484.65608227394404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543.2798482039409</v>
          </cell>
          <cell r="S156">
            <v>1528.921</v>
          </cell>
          <cell r="T156">
            <v>1524.720598199649</v>
          </cell>
          <cell r="W156">
            <v>1112.6844999999998</v>
          </cell>
          <cell r="X156">
            <v>1557.6196447429015</v>
          </cell>
          <cell r="AA156">
            <v>48.968999999999994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338.72244314263332</v>
          </cell>
          <cell r="AQ156">
            <v>119.702</v>
          </cell>
          <cell r="AR156">
            <v>101.81850854766392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0</v>
          </cell>
          <cell r="BC156">
            <v>541.37950000000001</v>
          </cell>
          <cell r="BD156">
            <v>27.219450895073692</v>
          </cell>
          <cell r="BG156">
            <v>2821.1585</v>
          </cell>
          <cell r="BH156">
            <v>0</v>
          </cell>
          <cell r="BK156">
            <v>272.05</v>
          </cell>
          <cell r="BL156">
            <v>0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805.85952503589112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560.84126685337003</v>
          </cell>
          <cell r="S157">
            <v>1208.5092</v>
          </cell>
          <cell r="T157">
            <v>1401.1326235912088</v>
          </cell>
          <cell r="W157">
            <v>1170.6587999999999</v>
          </cell>
          <cell r="X157">
            <v>1432.8316600588296</v>
          </cell>
          <cell r="AA157">
            <v>51.368399999999994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910.12529299852145</v>
          </cell>
          <cell r="AQ157">
            <v>121.66199999999999</v>
          </cell>
          <cell r="AR157">
            <v>101.81850854766392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0</v>
          </cell>
          <cell r="BC157">
            <v>540.72</v>
          </cell>
          <cell r="BD157">
            <v>27.219450895073692</v>
          </cell>
          <cell r="BG157">
            <v>2827.9656</v>
          </cell>
          <cell r="BH157">
            <v>719.99856</v>
          </cell>
          <cell r="BK157">
            <v>337.95</v>
          </cell>
          <cell r="BL157">
            <v>0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366.81813285831834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533.03691512376179</v>
          </cell>
          <cell r="S158">
            <v>2070.4063999999998</v>
          </cell>
          <cell r="T158">
            <v>2038.1518193367292</v>
          </cell>
          <cell r="W158">
            <v>1186.6291999999999</v>
          </cell>
          <cell r="X158">
            <v>1704.8694380757913</v>
          </cell>
          <cell r="AA158">
            <v>55.064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914.87210602469497</v>
          </cell>
          <cell r="AQ158">
            <v>121.14079999999998</v>
          </cell>
          <cell r="AR158">
            <v>101.81850854766392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0</v>
          </cell>
          <cell r="BC158">
            <v>558.89959999999996</v>
          </cell>
          <cell r="BD158">
            <v>27.882767205238739</v>
          </cell>
          <cell r="BG158">
            <v>2252.1175999999996</v>
          </cell>
          <cell r="BH158">
            <v>0</v>
          </cell>
          <cell r="BK158">
            <v>385.44800000000004</v>
          </cell>
          <cell r="BL158">
            <v>0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800.15768877384482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543.2700248041242</v>
          </cell>
          <cell r="S159">
            <v>1746.7856000000002</v>
          </cell>
          <cell r="T159">
            <v>1772.5156202520732</v>
          </cell>
          <cell r="W159">
            <v>1122.9336000000001</v>
          </cell>
          <cell r="X159">
            <v>1370.4580401978578</v>
          </cell>
          <cell r="AA159">
            <v>54.248000000000005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331.58503445480125</v>
          </cell>
          <cell r="AQ159">
            <v>119.34559999999999</v>
          </cell>
          <cell r="AR159">
            <v>101.81850854766392</v>
          </cell>
          <cell r="AU159">
            <v>2.7124000000000001</v>
          </cell>
          <cell r="AV159">
            <v>0</v>
          </cell>
          <cell r="AY159">
            <v>800.15800000000002</v>
          </cell>
          <cell r="AZ159">
            <v>0</v>
          </cell>
          <cell r="BC159">
            <v>556.04200000000003</v>
          </cell>
          <cell r="BD159">
            <v>27.766198012409291</v>
          </cell>
          <cell r="BG159">
            <v>2563.2179999999998</v>
          </cell>
          <cell r="BH159">
            <v>0</v>
          </cell>
          <cell r="BK159">
            <v>298.36400000000003</v>
          </cell>
          <cell r="BL159">
            <v>0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305.99854606315677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3435.4</v>
          </cell>
          <cell r="H160">
            <v>13422.1078</v>
          </cell>
          <cell r="I160">
            <v>0</v>
          </cell>
          <cell r="K160">
            <v>0</v>
          </cell>
          <cell r="M160">
            <v>0</v>
          </cell>
          <cell r="O160">
            <v>1027.1846</v>
          </cell>
          <cell r="P160">
            <v>820.25745905343206</v>
          </cell>
          <cell r="S160">
            <v>3469.7539999999999</v>
          </cell>
          <cell r="T160">
            <v>3337.5830926080312</v>
          </cell>
          <cell r="W160">
            <v>1356.9830000000002</v>
          </cell>
          <cell r="X160">
            <v>1841.9544741888433</v>
          </cell>
          <cell r="AA160">
            <v>37.789400000000001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1813.8912</v>
          </cell>
          <cell r="AN160">
            <v>991.29943553455678</v>
          </cell>
          <cell r="AQ160">
            <v>34.353999999999999</v>
          </cell>
          <cell r="AR160">
            <v>30.545552564299172</v>
          </cell>
          <cell r="AU160">
            <v>0</v>
          </cell>
          <cell r="AV160">
            <v>0</v>
          </cell>
          <cell r="AY160">
            <v>941.29960000000005</v>
          </cell>
          <cell r="AZ160">
            <v>0</v>
          </cell>
          <cell r="BC160">
            <v>766.0942</v>
          </cell>
          <cell r="BD160">
            <v>43.515467014374821</v>
          </cell>
          <cell r="BG160">
            <v>2497.5358000000001</v>
          </cell>
          <cell r="BH160">
            <v>0</v>
          </cell>
          <cell r="BK160">
            <v>608.06579999999997</v>
          </cell>
          <cell r="BL160">
            <v>0</v>
          </cell>
          <cell r="BO160">
            <v>0</v>
          </cell>
          <cell r="BP160">
            <v>0</v>
          </cell>
          <cell r="BS160">
            <v>869.15620000000001</v>
          </cell>
          <cell r="BT160">
            <v>621.50015256305755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926.42183948152535</v>
          </cell>
          <cell r="S161">
            <v>2177.5049999999997</v>
          </cell>
          <cell r="T161">
            <v>2262.7718684039764</v>
          </cell>
          <cell r="W161">
            <v>1595.5173</v>
          </cell>
          <cell r="X161">
            <v>2298.6283160886487</v>
          </cell>
          <cell r="AA161">
            <v>83.141099999999994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2765.6165904044219</v>
          </cell>
          <cell r="AQ161">
            <v>134.60939999999999</v>
          </cell>
          <cell r="AR161">
            <v>112.00035940243032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0</v>
          </cell>
          <cell r="BC161">
            <v>985.81589999999983</v>
          </cell>
          <cell r="BD161">
            <v>50.967775241964155</v>
          </cell>
          <cell r="BG161">
            <v>4018.4864999999991</v>
          </cell>
          <cell r="BH161">
            <v>3660.3292799999999</v>
          </cell>
          <cell r="BK161">
            <v>550.31489999999997</v>
          </cell>
          <cell r="BL161">
            <v>0</v>
          </cell>
          <cell r="BO161">
            <v>0</v>
          </cell>
          <cell r="BP161">
            <v>0</v>
          </cell>
          <cell r="BS161">
            <v>1053.1206</v>
          </cell>
          <cell r="BT161">
            <v>1020.6286909063056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3330.37</v>
          </cell>
          <cell r="H162">
            <v>10407.40625</v>
          </cell>
          <cell r="I162">
            <v>0</v>
          </cell>
          <cell r="K162">
            <v>0</v>
          </cell>
          <cell r="M162">
            <v>0</v>
          </cell>
          <cell r="O162">
            <v>186.50072</v>
          </cell>
          <cell r="P162">
            <v>323.12116721156934</v>
          </cell>
          <cell r="S162">
            <v>2341.2501099999999</v>
          </cell>
          <cell r="T162">
            <v>2393.0880389564081</v>
          </cell>
          <cell r="W162">
            <v>1758.4353599999999</v>
          </cell>
          <cell r="X162">
            <v>2585.9291856333884</v>
          </cell>
          <cell r="AA162">
            <v>56.616289999999999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1798.3998000000001</v>
          </cell>
          <cell r="AN162">
            <v>101.81685027430102</v>
          </cell>
          <cell r="AQ162">
            <v>143.20590999999999</v>
          </cell>
          <cell r="AR162">
            <v>122.18221025719669</v>
          </cell>
          <cell r="AU162">
            <v>3.3303699999999998</v>
          </cell>
          <cell r="AV162">
            <v>0</v>
          </cell>
          <cell r="AY162">
            <v>276.42070999999999</v>
          </cell>
          <cell r="AZ162">
            <v>0</v>
          </cell>
          <cell r="BC162">
            <v>113.23258</v>
          </cell>
          <cell r="BD162">
            <v>4.0885140646144364</v>
          </cell>
          <cell r="BG162">
            <v>2401.19677</v>
          </cell>
          <cell r="BH162">
            <v>0</v>
          </cell>
          <cell r="BK162">
            <v>379.66217999999998</v>
          </cell>
          <cell r="BL162">
            <v>0</v>
          </cell>
          <cell r="BO162">
            <v>3.3303699999999998</v>
          </cell>
          <cell r="BP162">
            <v>0</v>
          </cell>
          <cell r="BS162">
            <v>945.82507999999984</v>
          </cell>
          <cell r="BT162">
            <v>767.84728328891504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986.01794423719673</v>
          </cell>
          <cell r="S163">
            <v>2371.5747999999999</v>
          </cell>
          <cell r="T163">
            <v>3335.648362564275</v>
          </cell>
          <cell r="W163">
            <v>2396.4863</v>
          </cell>
          <cell r="X163">
            <v>3087.0453213993119</v>
          </cell>
          <cell r="AA163">
            <v>119.57520000000001</v>
          </cell>
          <cell r="AB163">
            <v>13.575800623919999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1298.7555669048556</v>
          </cell>
          <cell r="AQ163">
            <v>219.22119999999998</v>
          </cell>
          <cell r="AR163">
            <v>183.27331538579506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3292.7334049622641</v>
          </cell>
          <cell r="BC163">
            <v>1409.9909</v>
          </cell>
          <cell r="BD163">
            <v>74.096235594296189</v>
          </cell>
          <cell r="BG163">
            <v>5221.4504000000006</v>
          </cell>
          <cell r="BH163">
            <v>752.91372000000001</v>
          </cell>
          <cell r="BK163">
            <v>528.12379999999996</v>
          </cell>
          <cell r="BL163">
            <v>0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1592.7129291982942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4329.8500000000004</v>
          </cell>
          <cell r="H164">
            <v>15700.036100000001</v>
          </cell>
          <cell r="I164">
            <v>0</v>
          </cell>
          <cell r="K164">
            <v>0</v>
          </cell>
          <cell r="M164">
            <v>153.7731</v>
          </cell>
          <cell r="O164">
            <v>961.22670000000005</v>
          </cell>
          <cell r="P164">
            <v>401.62136788926176</v>
          </cell>
          <cell r="S164">
            <v>1970.0817500000003</v>
          </cell>
          <cell r="T164">
            <v>1159.2163727890427</v>
          </cell>
          <cell r="W164">
            <v>1602.0445000000002</v>
          </cell>
          <cell r="X164">
            <v>2148.4907730159894</v>
          </cell>
          <cell r="AA164">
            <v>77.937300000000008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2255.8518500000005</v>
          </cell>
          <cell r="AN164">
            <v>1902.325435846089</v>
          </cell>
          <cell r="AQ164">
            <v>177.52385000000001</v>
          </cell>
          <cell r="AR164">
            <v>152.66667171636729</v>
          </cell>
          <cell r="AU164">
            <v>4.3298500000000004</v>
          </cell>
          <cell r="AV164">
            <v>0</v>
          </cell>
          <cell r="AY164">
            <v>541.23125000000005</v>
          </cell>
          <cell r="AZ164">
            <v>0</v>
          </cell>
          <cell r="BC164">
            <v>852.98045000000013</v>
          </cell>
          <cell r="BD164">
            <v>53.610808525817255</v>
          </cell>
          <cell r="BG164">
            <v>5446.9513000000006</v>
          </cell>
          <cell r="BH164">
            <v>3187.1580000000004</v>
          </cell>
          <cell r="BK164">
            <v>463.29395000000005</v>
          </cell>
          <cell r="BL164">
            <v>0</v>
          </cell>
          <cell r="BO164">
            <v>0</v>
          </cell>
          <cell r="BP164">
            <v>0</v>
          </cell>
          <cell r="BS164">
            <v>1346.5833500000001</v>
          </cell>
          <cell r="BT164">
            <v>1201.1868392044416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744.42958006860476</v>
          </cell>
          <cell r="S165">
            <v>1428.5771200000001</v>
          </cell>
          <cell r="T165">
            <v>1628.6387120297688</v>
          </cell>
          <cell r="W165">
            <v>957.51612999999998</v>
          </cell>
          <cell r="X165">
            <v>1293.6207853227775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2595.7792225441244</v>
          </cell>
          <cell r="AQ165">
            <v>141.62618000000001</v>
          </cell>
          <cell r="AR165">
            <v>122.30439246745389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2515.7963094093702</v>
          </cell>
          <cell r="BC165">
            <v>381.77492000000001</v>
          </cell>
          <cell r="BD165">
            <v>21.506891949266912</v>
          </cell>
          <cell r="BG165">
            <v>2466.1428300000002</v>
          </cell>
          <cell r="BH165">
            <v>1740.8587199999999</v>
          </cell>
          <cell r="BK165">
            <v>378.69608999999997</v>
          </cell>
          <cell r="BL165">
            <v>0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811.56136129793754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811.94566948808745</v>
          </cell>
          <cell r="S166">
            <v>1906.6534899999999</v>
          </cell>
          <cell r="T166">
            <v>1741.6204406427591</v>
          </cell>
          <cell r="W166">
            <v>1813.7538999999999</v>
          </cell>
          <cell r="X166">
            <v>2506.9755013571912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1175.7044250265553</v>
          </cell>
          <cell r="AQ166">
            <v>185.79918000000001</v>
          </cell>
          <cell r="AR166">
            <v>157.87977935400767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0</v>
          </cell>
          <cell r="BC166">
            <v>853.79147</v>
          </cell>
          <cell r="BD166">
            <v>53.305221760098718</v>
          </cell>
          <cell r="BG166">
            <v>6056.1685099999995</v>
          </cell>
          <cell r="BH166">
            <v>33880.7526</v>
          </cell>
          <cell r="BK166">
            <v>446.80279000000002</v>
          </cell>
          <cell r="BL166">
            <v>0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1208.7892875538369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2695.56</v>
          </cell>
          <cell r="H167">
            <v>8976.2147999999997</v>
          </cell>
          <cell r="I167">
            <v>0</v>
          </cell>
          <cell r="K167">
            <v>0</v>
          </cell>
          <cell r="M167">
            <v>703.71550000000002</v>
          </cell>
          <cell r="O167">
            <v>717.01895999999999</v>
          </cell>
          <cell r="P167">
            <v>575.74826256207677</v>
          </cell>
          <cell r="S167">
            <v>1086.31068</v>
          </cell>
          <cell r="T167">
            <v>1449.9070427781203</v>
          </cell>
          <cell r="W167">
            <v>884.14368000000002</v>
          </cell>
          <cell r="X167">
            <v>1116.8369670233524</v>
          </cell>
          <cell r="AA167">
            <v>37.737839999999998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1320.8244</v>
          </cell>
          <cell r="AN167">
            <v>1540.680676056156</v>
          </cell>
          <cell r="AQ167">
            <v>56.606760000000001</v>
          </cell>
          <cell r="AR167">
            <v>52.416168200337381</v>
          </cell>
          <cell r="AU167">
            <v>2.69556</v>
          </cell>
          <cell r="AV167">
            <v>0</v>
          </cell>
          <cell r="AY167">
            <v>309.98939999999999</v>
          </cell>
          <cell r="AZ167">
            <v>0</v>
          </cell>
          <cell r="BC167">
            <v>407.02956</v>
          </cell>
          <cell r="BD167">
            <v>23.548482285617744</v>
          </cell>
          <cell r="BG167">
            <v>2965.116</v>
          </cell>
          <cell r="BH167">
            <v>0</v>
          </cell>
          <cell r="BK167">
            <v>420.50736000000001</v>
          </cell>
          <cell r="BL167">
            <v>0</v>
          </cell>
          <cell r="BO167">
            <v>2.69556</v>
          </cell>
          <cell r="BP167">
            <v>0</v>
          </cell>
          <cell r="BS167">
            <v>765.53903999999989</v>
          </cell>
          <cell r="BT167">
            <v>775.44973163831025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223.7192987650852</v>
          </cell>
          <cell r="S168">
            <v>1496.0761600000001</v>
          </cell>
          <cell r="T168">
            <v>899.53249856751484</v>
          </cell>
          <cell r="W168">
            <v>874.54451999999992</v>
          </cell>
          <cell r="X168">
            <v>1278.6687723342875</v>
          </cell>
          <cell r="AA168">
            <v>2.75014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1146.1745272121307</v>
          </cell>
          <cell r="AQ168">
            <v>16.50084</v>
          </cell>
          <cell r="AR168">
            <v>12.869859480424719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0</v>
          </cell>
          <cell r="BC168">
            <v>481.27449999999993</v>
          </cell>
          <cell r="BD168">
            <v>24.831379694496231</v>
          </cell>
          <cell r="BG168">
            <v>3432.17472</v>
          </cell>
          <cell r="BH168">
            <v>12924.923519999998</v>
          </cell>
          <cell r="BK168">
            <v>357.51819999999998</v>
          </cell>
          <cell r="BL168">
            <v>0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621.50015256305755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718.62807567292487</v>
          </cell>
          <cell r="S169">
            <v>1788.364</v>
          </cell>
          <cell r="T169">
            <v>1901.1224045147235</v>
          </cell>
          <cell r="W169">
            <v>1600.5857799999999</v>
          </cell>
          <cell r="X169">
            <v>2105.6442962127521</v>
          </cell>
          <cell r="AA169">
            <v>84.947289999999995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1108.1351675243288</v>
          </cell>
          <cell r="AQ169">
            <v>196.72003999999998</v>
          </cell>
          <cell r="AR169">
            <v>167.40999175406901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0</v>
          </cell>
          <cell r="BC169">
            <v>1184.79115</v>
          </cell>
          <cell r="BD169">
            <v>65.946120553132261</v>
          </cell>
          <cell r="BG169">
            <v>5584.1665900000007</v>
          </cell>
          <cell r="BH169">
            <v>0</v>
          </cell>
          <cell r="BK169">
            <v>751.11288000000002</v>
          </cell>
          <cell r="BL169">
            <v>0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1349.4345820176477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568.44643692971806</v>
          </cell>
          <cell r="S170">
            <v>1218.0461600000001</v>
          </cell>
          <cell r="T170">
            <v>1605.0797283203997</v>
          </cell>
          <cell r="W170">
            <v>1079.2015200000001</v>
          </cell>
          <cell r="X170">
            <v>1533.3591089691381</v>
          </cell>
          <cell r="AA170">
            <v>63.111200000000004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1251.9480938767042</v>
          </cell>
          <cell r="AQ170">
            <v>157.77800000000002</v>
          </cell>
          <cell r="AR170">
            <v>132.81206254957283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0</v>
          </cell>
          <cell r="BC170">
            <v>631.11200000000008</v>
          </cell>
          <cell r="BD170">
            <v>30.527811146241287</v>
          </cell>
          <cell r="BG170">
            <v>4477.7396399999998</v>
          </cell>
          <cell r="BH170">
            <v>9767.4078000000009</v>
          </cell>
          <cell r="BK170">
            <v>457.55619999999993</v>
          </cell>
          <cell r="BL170">
            <v>0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999.72195794546883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739.51131365841445</v>
          </cell>
          <cell r="S171">
            <v>1355.8913700000001</v>
          </cell>
          <cell r="T171">
            <v>1708.5979825472289</v>
          </cell>
          <cell r="W171">
            <v>982.41230999999993</v>
          </cell>
          <cell r="X171">
            <v>1268.1748183675541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1960.816934049559</v>
          </cell>
          <cell r="AQ171">
            <v>138.02486999999999</v>
          </cell>
          <cell r="AR171">
            <v>116.88764781271819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0</v>
          </cell>
          <cell r="BC171">
            <v>470.90837999999997</v>
          </cell>
          <cell r="BD171">
            <v>24.470307664233832</v>
          </cell>
          <cell r="BG171">
            <v>2598.1151999999997</v>
          </cell>
          <cell r="BH171">
            <v>2488.2679199999998</v>
          </cell>
          <cell r="BK171">
            <v>422.19371999999998</v>
          </cell>
          <cell r="BL171">
            <v>0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532.17138445766398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432.25206974690587</v>
          </cell>
          <cell r="S172">
            <v>1603.0800099999999</v>
          </cell>
          <cell r="T172">
            <v>2079.0845419573279</v>
          </cell>
          <cell r="W172">
            <v>981.53040999999996</v>
          </cell>
          <cell r="X172">
            <v>1289.2485731252632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345.6189841490085</v>
          </cell>
          <cell r="AQ172">
            <v>12.94895</v>
          </cell>
          <cell r="AR172">
            <v>13.032769094100981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0</v>
          </cell>
          <cell r="BC172">
            <v>393.64807999999999</v>
          </cell>
          <cell r="BD172">
            <v>23.951888114187931</v>
          </cell>
          <cell r="BG172">
            <v>2887.6158500000001</v>
          </cell>
          <cell r="BH172">
            <v>22592.270759999999</v>
          </cell>
          <cell r="BK172">
            <v>287.46668999999997</v>
          </cell>
          <cell r="BL172">
            <v>0</v>
          </cell>
          <cell r="BO172">
            <v>0</v>
          </cell>
          <cell r="BP172">
            <v>0</v>
          </cell>
          <cell r="BS172">
            <v>642.26792</v>
          </cell>
          <cell r="BT172">
            <v>592.9909712528256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516.03621738222523</v>
          </cell>
          <cell r="S173">
            <v>835.78219999999999</v>
          </cell>
          <cell r="T173">
            <v>918.39929776070835</v>
          </cell>
          <cell r="W173">
            <v>1113.3594999999998</v>
          </cell>
          <cell r="X173">
            <v>1527.9284002798663</v>
          </cell>
          <cell r="AA173">
            <v>24.4024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1207.0389990845586</v>
          </cell>
          <cell r="AQ173">
            <v>140.31379999999999</v>
          </cell>
          <cell r="AR173">
            <v>129.61496138117616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0</v>
          </cell>
          <cell r="BC173">
            <v>448.39409999999992</v>
          </cell>
          <cell r="BD173">
            <v>25.015383538661457</v>
          </cell>
          <cell r="BG173">
            <v>2534.7992999999997</v>
          </cell>
          <cell r="BH173">
            <v>6030.7029599999996</v>
          </cell>
          <cell r="BK173">
            <v>240.97369999999998</v>
          </cell>
          <cell r="BL173">
            <v>0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762.14544702686874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3226.68</v>
          </cell>
          <cell r="H174">
            <v>10086.60168</v>
          </cell>
          <cell r="I174">
            <v>0</v>
          </cell>
          <cell r="K174">
            <v>0</v>
          </cell>
          <cell r="M174">
            <v>0</v>
          </cell>
          <cell r="O174">
            <v>684.05615999999998</v>
          </cell>
          <cell r="P174">
            <v>553.68647244790714</v>
          </cell>
          <cell r="S174">
            <v>1016.4041999999999</v>
          </cell>
          <cell r="T174">
            <v>1040.1240927654353</v>
          </cell>
          <cell r="W174">
            <v>1316.4854399999999</v>
          </cell>
          <cell r="X174">
            <v>1824.3650908282759</v>
          </cell>
          <cell r="AA174">
            <v>25.81344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1790.8074000000001</v>
          </cell>
          <cell r="AN174">
            <v>1217.3771738776522</v>
          </cell>
          <cell r="AQ174">
            <v>154.88064</v>
          </cell>
          <cell r="AR174">
            <v>129.61496138117616</v>
          </cell>
          <cell r="AU174">
            <v>3.22668</v>
          </cell>
          <cell r="AV174">
            <v>0</v>
          </cell>
          <cell r="AY174">
            <v>487.22867999999994</v>
          </cell>
          <cell r="AZ174">
            <v>0</v>
          </cell>
          <cell r="BC174">
            <v>487.22867999999994</v>
          </cell>
          <cell r="BD174">
            <v>24.991234078641625</v>
          </cell>
          <cell r="BG174">
            <v>2829.7983599999998</v>
          </cell>
          <cell r="BH174">
            <v>0</v>
          </cell>
          <cell r="BK174">
            <v>306.53460000000001</v>
          </cell>
          <cell r="BL174">
            <v>0</v>
          </cell>
          <cell r="BO174">
            <v>0</v>
          </cell>
          <cell r="BP174">
            <v>0</v>
          </cell>
          <cell r="BS174">
            <v>984.13739999999996</v>
          </cell>
          <cell r="BT174">
            <v>927.49869862621438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3369.93</v>
          </cell>
          <cell r="H175">
            <v>10224.367619999999</v>
          </cell>
          <cell r="I175">
            <v>0</v>
          </cell>
          <cell r="K175">
            <v>0</v>
          </cell>
          <cell r="M175">
            <v>0</v>
          </cell>
          <cell r="O175">
            <v>690.83564999999987</v>
          </cell>
          <cell r="P175">
            <v>517.47484970850087</v>
          </cell>
          <cell r="S175">
            <v>1294.05312</v>
          </cell>
          <cell r="T175">
            <v>1667.8301911137653</v>
          </cell>
          <cell r="W175">
            <v>1021.0887899999999</v>
          </cell>
          <cell r="X175">
            <v>1403.9616078290815</v>
          </cell>
          <cell r="AA175">
            <v>70.768529999999998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1789.43283</v>
          </cell>
          <cell r="AN175">
            <v>406.35682990700445</v>
          </cell>
          <cell r="AQ175">
            <v>161.75664</v>
          </cell>
          <cell r="AR175">
            <v>136.23316443677433</v>
          </cell>
          <cell r="AU175">
            <v>3.3699300000000001</v>
          </cell>
          <cell r="AV175">
            <v>0</v>
          </cell>
          <cell r="AY175">
            <v>471.79020000000003</v>
          </cell>
          <cell r="AZ175">
            <v>0</v>
          </cell>
          <cell r="BC175">
            <v>569.51817000000005</v>
          </cell>
          <cell r="BD175">
            <v>35.606027056659954</v>
          </cell>
          <cell r="BG175">
            <v>2783.5621799999999</v>
          </cell>
          <cell r="BH175">
            <v>0</v>
          </cell>
          <cell r="BK175">
            <v>508.85942999999997</v>
          </cell>
          <cell r="BL175">
            <v>0</v>
          </cell>
          <cell r="BO175">
            <v>0</v>
          </cell>
          <cell r="BP175">
            <v>0</v>
          </cell>
          <cell r="BS175">
            <v>859.33214999999996</v>
          </cell>
          <cell r="BT175">
            <v>800.15768877384482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511.76909211389881</v>
          </cell>
          <cell r="S176">
            <v>1538.7731299999998</v>
          </cell>
          <cell r="T176">
            <v>1712.1558159714757</v>
          </cell>
          <cell r="W176">
            <v>1240.01342</v>
          </cell>
          <cell r="X176">
            <v>1747.9656536417365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395.96122749783717</v>
          </cell>
          <cell r="AQ176">
            <v>128.49879999999999</v>
          </cell>
          <cell r="AR176">
            <v>109.2512596716434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0</v>
          </cell>
          <cell r="BC176">
            <v>485.08296999999993</v>
          </cell>
          <cell r="BD176">
            <v>25.044296040969002</v>
          </cell>
          <cell r="BG176">
            <v>2801.2738399999998</v>
          </cell>
          <cell r="BH176">
            <v>862.84343999999987</v>
          </cell>
          <cell r="BK176">
            <v>401.55874999999997</v>
          </cell>
          <cell r="BL176">
            <v>0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735.71338080344412</v>
          </cell>
          <cell r="S177">
            <v>1680.8686700000003</v>
          </cell>
          <cell r="T177">
            <v>1964.5785411491415</v>
          </cell>
          <cell r="W177">
            <v>1735.09024</v>
          </cell>
          <cell r="X177">
            <v>2336.8665107532338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551.17794587912022</v>
          </cell>
          <cell r="AQ177">
            <v>191.86094</v>
          </cell>
          <cell r="AR177">
            <v>164.90525644379647</v>
          </cell>
          <cell r="AU177">
            <v>4.17089</v>
          </cell>
          <cell r="AV177">
            <v>0</v>
          </cell>
          <cell r="AY177">
            <v>191.86094</v>
          </cell>
          <cell r="AZ177">
            <v>0</v>
          </cell>
          <cell r="BC177">
            <v>750.76020000000005</v>
          </cell>
          <cell r="BD177">
            <v>42.379175895179181</v>
          </cell>
          <cell r="BG177">
            <v>3974.85817</v>
          </cell>
          <cell r="BH177">
            <v>0</v>
          </cell>
          <cell r="BK177">
            <v>629.80439000000001</v>
          </cell>
          <cell r="BL177">
            <v>0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1438.7633501230414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4429.68</v>
          </cell>
          <cell r="H178">
            <v>13975.6404</v>
          </cell>
          <cell r="I178">
            <v>0</v>
          </cell>
          <cell r="K178">
            <v>0</v>
          </cell>
          <cell r="M178">
            <v>0</v>
          </cell>
          <cell r="O178">
            <v>974.52960000000007</v>
          </cell>
          <cell r="P178">
            <v>821.2347271704574</v>
          </cell>
          <cell r="S178">
            <v>1856.03592</v>
          </cell>
          <cell r="T178">
            <v>1930.340250877121</v>
          </cell>
          <cell r="W178">
            <v>1709.8564800000001</v>
          </cell>
          <cell r="X178">
            <v>2319.9384542691432</v>
          </cell>
          <cell r="AA178">
            <v>26.578080000000003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2312.2929600000002</v>
          </cell>
          <cell r="AN178">
            <v>521.13402193123341</v>
          </cell>
          <cell r="AQ178">
            <v>159.46848</v>
          </cell>
          <cell r="AR178">
            <v>132.97497216324908</v>
          </cell>
          <cell r="AU178">
            <v>4.4296800000000003</v>
          </cell>
          <cell r="AV178">
            <v>0</v>
          </cell>
          <cell r="AY178">
            <v>695.45976000000007</v>
          </cell>
          <cell r="AZ178">
            <v>0</v>
          </cell>
          <cell r="BC178">
            <v>757.47528000000011</v>
          </cell>
          <cell r="BD178">
            <v>42.364655225207891</v>
          </cell>
          <cell r="BG178">
            <v>3658.9156800000001</v>
          </cell>
          <cell r="BH178">
            <v>0</v>
          </cell>
          <cell r="BK178">
            <v>478.40544</v>
          </cell>
          <cell r="BL178">
            <v>0</v>
          </cell>
          <cell r="BO178">
            <v>0</v>
          </cell>
          <cell r="BP178">
            <v>0</v>
          </cell>
          <cell r="BS178">
            <v>1342.1930400000001</v>
          </cell>
          <cell r="BT178">
            <v>1197.385615029744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720.73911556690632</v>
          </cell>
          <cell r="S179">
            <v>1570.5954000000002</v>
          </cell>
          <cell r="T179">
            <v>1680.6247161046126</v>
          </cell>
          <cell r="W179">
            <v>1424.115</v>
          </cell>
          <cell r="X179">
            <v>1856.0517477710891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552.27788847367935</v>
          </cell>
          <cell r="AQ179">
            <v>219.72059999999999</v>
          </cell>
          <cell r="AR179">
            <v>186.93878169351095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0</v>
          </cell>
          <cell r="BC179">
            <v>398.75220000000002</v>
          </cell>
          <cell r="BD179">
            <v>22.000776437974721</v>
          </cell>
          <cell r="BG179">
            <v>3417.8759999999997</v>
          </cell>
          <cell r="BH179">
            <v>0</v>
          </cell>
          <cell r="BK179">
            <v>455.71680000000003</v>
          </cell>
          <cell r="BL179">
            <v>0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944.6042074123535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625.10284615168518</v>
          </cell>
          <cell r="S180">
            <v>1892.9300400000002</v>
          </cell>
          <cell r="T180">
            <v>1611.6785621991228</v>
          </cell>
          <cell r="W180">
            <v>1227.4737599999999</v>
          </cell>
          <cell r="X180">
            <v>1650.7802371335688</v>
          </cell>
          <cell r="AA180">
            <v>72.407160000000005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1068.1297960212589</v>
          </cell>
          <cell r="AQ180">
            <v>186.18984</v>
          </cell>
          <cell r="AR180">
            <v>156.2914106206641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0</v>
          </cell>
          <cell r="BC180">
            <v>662.00832000000003</v>
          </cell>
          <cell r="BD180">
            <v>38.924381036554742</v>
          </cell>
          <cell r="BG180">
            <v>3454.85592</v>
          </cell>
          <cell r="BH180">
            <v>0</v>
          </cell>
          <cell r="BK180">
            <v>451.68276000000003</v>
          </cell>
          <cell r="BL180">
            <v>0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1011.1256304695614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5743.55</v>
          </cell>
          <cell r="H181">
            <v>18792.8956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1418.6568500000001</v>
          </cell>
          <cell r="P181">
            <v>578.34775423873441</v>
          </cell>
          <cell r="S181">
            <v>2343.3683999999998</v>
          </cell>
          <cell r="T181">
            <v>1340.1174419232088</v>
          </cell>
          <cell r="W181">
            <v>2314.65065</v>
          </cell>
          <cell r="X181">
            <v>3199.2567678882388</v>
          </cell>
          <cell r="AA181">
            <v>103.3839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2980.90245</v>
          </cell>
          <cell r="AN181">
            <v>3212.776986681527</v>
          </cell>
          <cell r="AQ181">
            <v>258.45974999999999</v>
          </cell>
          <cell r="AR181">
            <v>219.52070442876339</v>
          </cell>
          <cell r="AU181">
            <v>5.7435499999999999</v>
          </cell>
          <cell r="AV181">
            <v>0</v>
          </cell>
          <cell r="AY181">
            <v>717.94375000000002</v>
          </cell>
          <cell r="AZ181">
            <v>0</v>
          </cell>
          <cell r="BC181">
            <v>1372.7084500000001</v>
          </cell>
          <cell r="BD181">
            <v>1088.2516053696561</v>
          </cell>
          <cell r="BG181">
            <v>4824.5820000000003</v>
          </cell>
          <cell r="BH181">
            <v>5139.73956</v>
          </cell>
          <cell r="BK181">
            <v>677.73889999999994</v>
          </cell>
          <cell r="BL181">
            <v>0</v>
          </cell>
          <cell r="BO181">
            <v>0</v>
          </cell>
          <cell r="BP181">
            <v>0</v>
          </cell>
          <cell r="BS181">
            <v>1774.75695</v>
          </cell>
          <cell r="BT181">
            <v>1815.084543418104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376.5041472687364</v>
          </cell>
          <cell r="S182">
            <v>1584.1092599999999</v>
          </cell>
          <cell r="T182">
            <v>1334.897988561657</v>
          </cell>
          <cell r="W182">
            <v>1105.3197600000001</v>
          </cell>
          <cell r="X182">
            <v>1499.8715013150195</v>
          </cell>
          <cell r="AA182">
            <v>2.7359400000000003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342.44487991845341</v>
          </cell>
          <cell r="AQ182">
            <v>21.887520000000002</v>
          </cell>
          <cell r="AR182">
            <v>19.060424800122682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0</v>
          </cell>
          <cell r="BC182">
            <v>486.99732</v>
          </cell>
          <cell r="BD182">
            <v>24.992236824386357</v>
          </cell>
          <cell r="BG182">
            <v>2112.1456800000001</v>
          </cell>
          <cell r="BH182">
            <v>2438.0296799999996</v>
          </cell>
          <cell r="BK182">
            <v>366.61596000000003</v>
          </cell>
          <cell r="BL182">
            <v>0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617.69892838835983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376.34296696419472</v>
          </cell>
          <cell r="S183">
            <v>1393.4970000000001</v>
          </cell>
          <cell r="T183">
            <v>1195.4255990937938</v>
          </cell>
          <cell r="W183">
            <v>1414.7070000000001</v>
          </cell>
          <cell r="X183">
            <v>1835.9873814454438</v>
          </cell>
          <cell r="AA183">
            <v>38.177999999999997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271.0677685624575</v>
          </cell>
          <cell r="AQ183">
            <v>72.114000000000004</v>
          </cell>
          <cell r="AR183">
            <v>61.091105128598343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0</v>
          </cell>
          <cell r="BC183">
            <v>91.202999999999989</v>
          </cell>
          <cell r="BD183">
            <v>0</v>
          </cell>
          <cell r="BG183">
            <v>1395.6180000000002</v>
          </cell>
          <cell r="BH183">
            <v>0</v>
          </cell>
          <cell r="BK183">
            <v>263.00400000000002</v>
          </cell>
          <cell r="BL183">
            <v>0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</v>
          </cell>
          <cell r="H184">
            <v>5299.1040000000003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280.90800000000002</v>
          </cell>
          <cell r="P184">
            <v>229.38233970790759</v>
          </cell>
          <cell r="S184">
            <v>1177.3860000000002</v>
          </cell>
          <cell r="T184">
            <v>577.81927180365005</v>
          </cell>
          <cell r="W184">
            <v>704.00400000000002</v>
          </cell>
          <cell r="X184">
            <v>1048.1641625849174</v>
          </cell>
          <cell r="AA184">
            <v>32.945999999999998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879.13800000000003</v>
          </cell>
          <cell r="AN184">
            <v>203.89670695505578</v>
          </cell>
          <cell r="AQ184">
            <v>86.7</v>
          </cell>
          <cell r="AR184">
            <v>75.345696325271305</v>
          </cell>
          <cell r="AU184">
            <v>1.734</v>
          </cell>
          <cell r="AV184">
            <v>0</v>
          </cell>
          <cell r="AY184">
            <v>267.036</v>
          </cell>
          <cell r="AZ184">
            <v>0</v>
          </cell>
          <cell r="BC184">
            <v>169.93200000000002</v>
          </cell>
          <cell r="BD184">
            <v>6.3681583678099853</v>
          </cell>
          <cell r="BG184">
            <v>1024.7939999999999</v>
          </cell>
          <cell r="BH184">
            <v>0</v>
          </cell>
          <cell r="BK184">
            <v>171.666</v>
          </cell>
          <cell r="BL184">
            <v>0</v>
          </cell>
          <cell r="BO184">
            <v>1.734</v>
          </cell>
          <cell r="BP184">
            <v>0</v>
          </cell>
          <cell r="BS184">
            <v>501.12599999999998</v>
          </cell>
          <cell r="BT184">
            <v>298.39609771376161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341.04215656079072</v>
          </cell>
          <cell r="S185">
            <v>934.05740000000003</v>
          </cell>
          <cell r="T185">
            <v>2013.7138992765208</v>
          </cell>
          <cell r="W185">
            <v>424.98109999999997</v>
          </cell>
          <cell r="X185">
            <v>599.16445943997405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212.37865811132349</v>
          </cell>
          <cell r="AQ185">
            <v>64.573099999999997</v>
          </cell>
          <cell r="AR185">
            <v>54.981994615738515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0</v>
          </cell>
          <cell r="BC185">
            <v>187.71250000000001</v>
          </cell>
          <cell r="BD185">
            <v>6.7361660561404184</v>
          </cell>
          <cell r="BG185">
            <v>1324.4994000000002</v>
          </cell>
          <cell r="BH185">
            <v>0</v>
          </cell>
          <cell r="BK185">
            <v>171.19380000000001</v>
          </cell>
          <cell r="BL185">
            <v>0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193.86243290957756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923.40608141691041</v>
          </cell>
          <cell r="S186">
            <v>2596.24008</v>
          </cell>
          <cell r="T186">
            <v>2306.1447310597232</v>
          </cell>
          <cell r="W186">
            <v>1277.51496</v>
          </cell>
          <cell r="X186">
            <v>1629.3146636868523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421.51396130517645</v>
          </cell>
          <cell r="AQ186">
            <v>185.44571999999999</v>
          </cell>
          <cell r="AR186">
            <v>155.45649885057327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0</v>
          </cell>
          <cell r="BC186">
            <v>875.71589999999992</v>
          </cell>
          <cell r="BD186">
            <v>47.004255561471659</v>
          </cell>
          <cell r="BG186">
            <v>2980.8682399999998</v>
          </cell>
          <cell r="BH186">
            <v>0</v>
          </cell>
          <cell r="BK186">
            <v>360.58889999999997</v>
          </cell>
          <cell r="BL186">
            <v>0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1115.6592952737456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909.3560780136836</v>
          </cell>
          <cell r="S187">
            <v>2006.5382399999999</v>
          </cell>
          <cell r="T187">
            <v>2006.3282663698385</v>
          </cell>
          <cell r="W187">
            <v>1071.51872</v>
          </cell>
          <cell r="X187">
            <v>1467.1478704433598</v>
          </cell>
          <cell r="AA187">
            <v>109.19936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423.73642333010946</v>
          </cell>
          <cell r="AQ187">
            <v>184.27392</v>
          </cell>
          <cell r="AR187">
            <v>155.45649885057327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2774.7753412603347</v>
          </cell>
          <cell r="BC187">
            <v>877.00736000000006</v>
          </cell>
          <cell r="BD187">
            <v>47.035591365995771</v>
          </cell>
          <cell r="BG187">
            <v>3057.5820800000001</v>
          </cell>
          <cell r="BH187">
            <v>0</v>
          </cell>
          <cell r="BK187">
            <v>429.97248000000002</v>
          </cell>
          <cell r="BL187">
            <v>0</v>
          </cell>
          <cell r="BO187">
            <v>0</v>
          </cell>
          <cell r="BP187">
            <v>0</v>
          </cell>
          <cell r="BS187">
            <v>921.3696000000001</v>
          </cell>
          <cell r="BT187">
            <v>821.06442173468156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2670.66</v>
          </cell>
          <cell r="H188">
            <v>9787.9688999999998</v>
          </cell>
          <cell r="I188">
            <v>0</v>
          </cell>
          <cell r="K188">
            <v>0</v>
          </cell>
          <cell r="M188">
            <v>448.04300000000001</v>
          </cell>
          <cell r="O188">
            <v>584.87454000000002</v>
          </cell>
          <cell r="P188">
            <v>255.89889933203841</v>
          </cell>
          <cell r="S188">
            <v>2027.0309399999999</v>
          </cell>
          <cell r="T188">
            <v>1107.9392975170833</v>
          </cell>
          <cell r="W188">
            <v>1175.0904</v>
          </cell>
          <cell r="X188">
            <v>1501.9372291572927</v>
          </cell>
          <cell r="AA188">
            <v>48.071879999999993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1458.1803600000001</v>
          </cell>
          <cell r="AN188">
            <v>7883.883430166301</v>
          </cell>
          <cell r="AQ188">
            <v>109.49706</v>
          </cell>
          <cell r="AR188">
            <v>97.745768205757358</v>
          </cell>
          <cell r="AU188">
            <v>2.6706599999999998</v>
          </cell>
          <cell r="AV188">
            <v>0</v>
          </cell>
          <cell r="AY188">
            <v>267.06599999999997</v>
          </cell>
          <cell r="AZ188">
            <v>0</v>
          </cell>
          <cell r="BC188">
            <v>590.21586000000002</v>
          </cell>
          <cell r="BD188">
            <v>30.046525398160714</v>
          </cell>
          <cell r="BG188">
            <v>2347.5101399999999</v>
          </cell>
          <cell r="BH188">
            <v>10750.84224</v>
          </cell>
          <cell r="BK188">
            <v>470.03615999999994</v>
          </cell>
          <cell r="BL188">
            <v>0</v>
          </cell>
          <cell r="BO188">
            <v>0</v>
          </cell>
          <cell r="BP188">
            <v>0</v>
          </cell>
          <cell r="BS188">
            <v>707.72490000000005</v>
          </cell>
          <cell r="BT188">
            <v>956.00787993644633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836.73264257774576</v>
          </cell>
          <cell r="S189">
            <v>2762.2302</v>
          </cell>
          <cell r="T189">
            <v>2367.1210239084985</v>
          </cell>
          <cell r="W189">
            <v>1692.9798000000001</v>
          </cell>
          <cell r="X189">
            <v>2390.338774252732</v>
          </cell>
          <cell r="AA189">
            <v>120.29067000000001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538.81843960896026</v>
          </cell>
          <cell r="AQ189">
            <v>204.93966</v>
          </cell>
          <cell r="AR189">
            <v>172.76564530367614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0</v>
          </cell>
          <cell r="BC189">
            <v>1167.26502</v>
          </cell>
          <cell r="BD189">
            <v>65.162606629853443</v>
          </cell>
          <cell r="BG189">
            <v>3635.45136</v>
          </cell>
          <cell r="BH189">
            <v>425.80320000000006</v>
          </cell>
          <cell r="BK189">
            <v>432.15537</v>
          </cell>
          <cell r="BL189">
            <v>0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1334.2296853188575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310.25435004780229</v>
          </cell>
          <cell r="S190">
            <v>1149.902</v>
          </cell>
          <cell r="T190">
            <v>1022.3595618292036</v>
          </cell>
          <cell r="W190">
            <v>826.19799999999998</v>
          </cell>
          <cell r="X190">
            <v>1127.0994610374232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231.65784752626476</v>
          </cell>
          <cell r="AQ190">
            <v>73.397999999999996</v>
          </cell>
          <cell r="AR190">
            <v>61.905653196979664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0</v>
          </cell>
          <cell r="BC190">
            <v>212.666</v>
          </cell>
          <cell r="BD190">
            <v>7.6810867962949301</v>
          </cell>
          <cell r="BG190">
            <v>1486.78</v>
          </cell>
          <cell r="BH190">
            <v>2100.9853199999998</v>
          </cell>
          <cell r="BK190">
            <v>184.43600000000001</v>
          </cell>
          <cell r="BL190">
            <v>0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530.27077237031517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553.03031755896859</v>
          </cell>
          <cell r="S191">
            <v>1087.9388000000001</v>
          </cell>
          <cell r="T191">
            <v>1351.2662221326225</v>
          </cell>
          <cell r="W191">
            <v>923.51480000000004</v>
          </cell>
          <cell r="X191">
            <v>1345.8304729299241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1139.9411838736603</v>
          </cell>
          <cell r="AQ191">
            <v>126.05840000000001</v>
          </cell>
          <cell r="AR191">
            <v>107.21488950069011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0</v>
          </cell>
          <cell r="BC191">
            <v>567.26279999999997</v>
          </cell>
          <cell r="BD191">
            <v>28.209244507306618</v>
          </cell>
          <cell r="BG191">
            <v>2269.0511999999999</v>
          </cell>
          <cell r="BH191">
            <v>248.02956</v>
          </cell>
          <cell r="BK191">
            <v>375.43480000000005</v>
          </cell>
          <cell r="BL191">
            <v>0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1007.324406294864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1120.2958313891604</v>
          </cell>
          <cell r="S192">
            <v>2690.4467000000004</v>
          </cell>
          <cell r="T192">
            <v>3394.6842743187181</v>
          </cell>
          <cell r="W192">
            <v>1981.5169000000003</v>
          </cell>
          <cell r="X192">
            <v>2799.9860325154241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1483.1711744739107</v>
          </cell>
          <cell r="AQ192">
            <v>238.24690000000004</v>
          </cell>
          <cell r="AR192">
            <v>200.03264189274051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0</v>
          </cell>
          <cell r="BC192">
            <v>1923.4079000000004</v>
          </cell>
          <cell r="BD192">
            <v>107.96866141603842</v>
          </cell>
          <cell r="BG192">
            <v>4921.8323</v>
          </cell>
          <cell r="BH192">
            <v>22355.249040000002</v>
          </cell>
          <cell r="BK192">
            <v>546.22460000000001</v>
          </cell>
          <cell r="BL192">
            <v>0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1708.6502665265709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932.87958511908096</v>
          </cell>
          <cell r="S193">
            <v>2115.6580000000004</v>
          </cell>
          <cell r="T193">
            <v>1928.1958032311738</v>
          </cell>
          <cell r="W193">
            <v>2075.1454000000003</v>
          </cell>
          <cell r="X193">
            <v>2835.4219095359231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598.76678366366298</v>
          </cell>
          <cell r="AQ193">
            <v>175.55460000000002</v>
          </cell>
          <cell r="AR193">
            <v>147.51465518385547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0</v>
          </cell>
          <cell r="BC193">
            <v>544.6694</v>
          </cell>
          <cell r="BD193">
            <v>27.262835449377029</v>
          </cell>
          <cell r="BG193">
            <v>3655.1368000000007</v>
          </cell>
          <cell r="BH193">
            <v>0</v>
          </cell>
          <cell r="BK193">
            <v>513.15960000000007</v>
          </cell>
          <cell r="BL193">
            <v>0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2305.4424619540941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4491.1099999999997</v>
          </cell>
          <cell r="H194">
            <v>15238.336229999997</v>
          </cell>
          <cell r="I194">
            <v>0</v>
          </cell>
          <cell r="K194">
            <v>0</v>
          </cell>
          <cell r="M194">
            <v>0</v>
          </cell>
          <cell r="O194">
            <v>1041.9375199999999</v>
          </cell>
          <cell r="P194">
            <v>830.3736978380897</v>
          </cell>
          <cell r="S194">
            <v>2663.2282299999997</v>
          </cell>
          <cell r="T194">
            <v>2540.2289328423958</v>
          </cell>
          <cell r="W194">
            <v>1733.56846</v>
          </cell>
          <cell r="X194">
            <v>2350.916586851557</v>
          </cell>
          <cell r="AA194">
            <v>80.839979999999983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2290.4661000000001</v>
          </cell>
          <cell r="AN194">
            <v>1907.568154200465</v>
          </cell>
          <cell r="AQ194">
            <v>184.13550999999998</v>
          </cell>
          <cell r="AR194">
            <v>154.90667890441588</v>
          </cell>
          <cell r="AU194">
            <v>4.4911099999999999</v>
          </cell>
          <cell r="AV194">
            <v>0</v>
          </cell>
          <cell r="AY194">
            <v>547.91541999999993</v>
          </cell>
          <cell r="AZ194">
            <v>0</v>
          </cell>
          <cell r="BC194">
            <v>1158.7063799999999</v>
          </cell>
          <cell r="BD194">
            <v>64.983365827975788</v>
          </cell>
          <cell r="BG194">
            <v>3534.5035699999999</v>
          </cell>
          <cell r="BH194">
            <v>6954.1939999999995</v>
          </cell>
          <cell r="BK194">
            <v>601.80873999999994</v>
          </cell>
          <cell r="BL194">
            <v>0</v>
          </cell>
          <cell r="BO194">
            <v>0</v>
          </cell>
          <cell r="BP194">
            <v>0</v>
          </cell>
          <cell r="BS194">
            <v>1396.7352099999998</v>
          </cell>
          <cell r="BT194">
            <v>938.90237115030709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741.57116733109297</v>
          </cell>
          <cell r="S195">
            <v>1915.8425</v>
          </cell>
          <cell r="T195">
            <v>1830.904145273131</v>
          </cell>
          <cell r="W195">
            <v>1226.1392000000001</v>
          </cell>
          <cell r="X195">
            <v>1734.8532262165277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451.38842050461943</v>
          </cell>
          <cell r="AQ195">
            <v>119.94839999999999</v>
          </cell>
          <cell r="AR195">
            <v>100.98359677757307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0</v>
          </cell>
          <cell r="BC195">
            <v>293.2072</v>
          </cell>
          <cell r="BD195">
            <v>18.238389018279857</v>
          </cell>
          <cell r="BG195">
            <v>2408.9636999999998</v>
          </cell>
          <cell r="BH195">
            <v>0</v>
          </cell>
          <cell r="BK195">
            <v>356.51330000000002</v>
          </cell>
          <cell r="BL195">
            <v>0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1423.558453424251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855.65075098191426</v>
          </cell>
          <cell r="S196">
            <v>2180.0154499999999</v>
          </cell>
          <cell r="T196">
            <v>2144.1130031934626</v>
          </cell>
          <cell r="W196">
            <v>1815.9395499999998</v>
          </cell>
          <cell r="X196">
            <v>2397.8320114650842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2559.5153321636753</v>
          </cell>
          <cell r="AQ196">
            <v>186.47790000000001</v>
          </cell>
          <cell r="AR196">
            <v>158.97941924632244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5353.3929464995117</v>
          </cell>
          <cell r="BC196">
            <v>1163.2669000000001</v>
          </cell>
          <cell r="BD196">
            <v>64.98478638444756</v>
          </cell>
          <cell r="BG196">
            <v>4151.3532500000001</v>
          </cell>
          <cell r="BH196">
            <v>3500.2648800000002</v>
          </cell>
          <cell r="BK196">
            <v>515.03420000000006</v>
          </cell>
          <cell r="BL196">
            <v>0</v>
          </cell>
          <cell r="BO196">
            <v>0</v>
          </cell>
          <cell r="BP196">
            <v>0</v>
          </cell>
          <cell r="BS196">
            <v>1385.2644</v>
          </cell>
          <cell r="BT196">
            <v>1032.0323634303982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685.75753013216024</v>
          </cell>
          <cell r="S197">
            <v>1793.2055999999998</v>
          </cell>
          <cell r="T197">
            <v>2055.485369049994</v>
          </cell>
          <cell r="W197">
            <v>1088.934</v>
          </cell>
          <cell r="X197">
            <v>1469.0112039345668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380.17985224828089</v>
          </cell>
          <cell r="AQ197">
            <v>138.5916</v>
          </cell>
          <cell r="AR197">
            <v>116.21564565630361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0</v>
          </cell>
          <cell r="BC197">
            <v>622.24799999999993</v>
          </cell>
          <cell r="BD197">
            <v>30.17546178850904</v>
          </cell>
          <cell r="BG197">
            <v>2650.2107999999998</v>
          </cell>
          <cell r="BH197">
            <v>769.79315999999994</v>
          </cell>
          <cell r="BK197">
            <v>514.76879999999994</v>
          </cell>
          <cell r="BL197">
            <v>0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640.50627343654548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546.66202337539971</v>
          </cell>
          <cell r="S198">
            <v>1707.7566000000002</v>
          </cell>
          <cell r="T198">
            <v>1688.1647468416788</v>
          </cell>
          <cell r="W198">
            <v>1030.2076400000001</v>
          </cell>
          <cell r="X198">
            <v>1390.0244780558864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3375.3567148254278</v>
          </cell>
          <cell r="AQ198">
            <v>108.29676000000001</v>
          </cell>
          <cell r="AR198">
            <v>92.451205761278857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0</v>
          </cell>
          <cell r="BC198">
            <v>560.92168000000004</v>
          </cell>
          <cell r="BD198">
            <v>27.90917284318439</v>
          </cell>
          <cell r="BG198">
            <v>2621.3369600000001</v>
          </cell>
          <cell r="BH198">
            <v>396.29471999999998</v>
          </cell>
          <cell r="BK198">
            <v>377.65024000000005</v>
          </cell>
          <cell r="BL198">
            <v>0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600.59341960222082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1525.25</v>
          </cell>
          <cell r="H199">
            <v>4967.7392500000005</v>
          </cell>
          <cell r="I199">
            <v>0</v>
          </cell>
          <cell r="K199">
            <v>0</v>
          </cell>
          <cell r="M199">
            <v>0</v>
          </cell>
          <cell r="O199">
            <v>411.81750000000005</v>
          </cell>
          <cell r="P199">
            <v>329.67024773451089</v>
          </cell>
          <cell r="S199">
            <v>741.27149999999995</v>
          </cell>
          <cell r="T199">
            <v>990.01562954731673</v>
          </cell>
          <cell r="W199">
            <v>620.77674999999999</v>
          </cell>
          <cell r="X199">
            <v>821.43965772497859</v>
          </cell>
          <cell r="AA199">
            <v>24.404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811.43299999999999</v>
          </cell>
          <cell r="AN199">
            <v>198.57780601869172</v>
          </cell>
          <cell r="AQ199">
            <v>48.808</v>
          </cell>
          <cell r="AR199">
            <v>40.727403419065567</v>
          </cell>
          <cell r="AU199">
            <v>1.52525</v>
          </cell>
          <cell r="AV199">
            <v>0</v>
          </cell>
          <cell r="AY199">
            <v>85.414000000000001</v>
          </cell>
          <cell r="AZ199">
            <v>0</v>
          </cell>
          <cell r="BC199">
            <v>189.131</v>
          </cell>
          <cell r="BD199">
            <v>6.7889773320316094</v>
          </cell>
          <cell r="BG199">
            <v>1377.3007500000001</v>
          </cell>
          <cell r="BH199">
            <v>0</v>
          </cell>
          <cell r="BK199">
            <v>256.24200000000002</v>
          </cell>
          <cell r="BL199">
            <v>0</v>
          </cell>
          <cell r="BO199">
            <v>1.52525</v>
          </cell>
          <cell r="BP199">
            <v>0</v>
          </cell>
          <cell r="BS199">
            <v>398.09025000000003</v>
          </cell>
          <cell r="BT199">
            <v>76.024483493952005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327.80049216555875</v>
          </cell>
          <cell r="S200">
            <v>1448.6892000000003</v>
          </cell>
          <cell r="T200">
            <v>1274.7067470981281</v>
          </cell>
          <cell r="W200">
            <v>949.14120000000014</v>
          </cell>
          <cell r="X200">
            <v>1345.8902967572606</v>
          </cell>
          <cell r="AA200">
            <v>21.409200000000002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268.31324512286227</v>
          </cell>
          <cell r="AQ200">
            <v>51.738900000000008</v>
          </cell>
          <cell r="AR200">
            <v>43.720867570366885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0</v>
          </cell>
          <cell r="BC200">
            <v>160.56900000000002</v>
          </cell>
          <cell r="BD200">
            <v>5.829433216432542</v>
          </cell>
          <cell r="BG200">
            <v>1457.6097</v>
          </cell>
          <cell r="BH200">
            <v>0</v>
          </cell>
          <cell r="BK200">
            <v>233.71710000000002</v>
          </cell>
          <cell r="BL200">
            <v>0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1488.1792643941103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339.18466064539109</v>
          </cell>
          <cell r="S201">
            <v>714.70980000000009</v>
          </cell>
          <cell r="T201">
            <v>807.85464879311837</v>
          </cell>
          <cell r="W201">
            <v>523.7568</v>
          </cell>
          <cell r="X201">
            <v>640.79499184391568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151.53225291147913</v>
          </cell>
          <cell r="AQ201">
            <v>58.922640000000001</v>
          </cell>
          <cell r="AR201">
            <v>49.99288769690299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0</v>
          </cell>
          <cell r="BC201">
            <v>172.40328000000002</v>
          </cell>
          <cell r="BD201">
            <v>6.20997522657259</v>
          </cell>
          <cell r="BG201">
            <v>934.03296</v>
          </cell>
          <cell r="BH201">
            <v>0</v>
          </cell>
          <cell r="BK201">
            <v>200.77344000000002</v>
          </cell>
          <cell r="BL201">
            <v>0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456.14690096371203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582.15224589260936</v>
          </cell>
          <cell r="S202">
            <v>1274.4538</v>
          </cell>
          <cell r="T202">
            <v>2053.5687948825521</v>
          </cell>
          <cell r="W202">
            <v>1145.0816</v>
          </cell>
          <cell r="X202">
            <v>1720.6399888032399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386.80702507438934</v>
          </cell>
          <cell r="AQ202">
            <v>118.36179999999999</v>
          </cell>
          <cell r="AR202">
            <v>101.16687009295887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0</v>
          </cell>
          <cell r="BC202">
            <v>443.16859999999997</v>
          </cell>
          <cell r="BD202">
            <v>23.525586257778865</v>
          </cell>
          <cell r="BG202">
            <v>2628.7329999999997</v>
          </cell>
          <cell r="BH202">
            <v>0</v>
          </cell>
          <cell r="BK202">
            <v>300.03339999999997</v>
          </cell>
          <cell r="BL202">
            <v>0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940.80298323765601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851.68197298091536</v>
          </cell>
          <cell r="S203">
            <v>2112.4359999999997</v>
          </cell>
          <cell r="T203">
            <v>2046.329765018032</v>
          </cell>
          <cell r="W203">
            <v>1633.5574999999999</v>
          </cell>
          <cell r="X203">
            <v>2247.5835376848654</v>
          </cell>
          <cell r="AA203">
            <v>80.558999999999997</v>
          </cell>
          <cell r="AB203">
            <v>13.575800623919999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603.40058206272874</v>
          </cell>
          <cell r="AQ203">
            <v>210.3485</v>
          </cell>
          <cell r="AR203">
            <v>177.28638708319244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0</v>
          </cell>
          <cell r="BC203">
            <v>868.24700000000007</v>
          </cell>
          <cell r="BD203">
            <v>53.785620533988684</v>
          </cell>
          <cell r="BG203">
            <v>4162.2150000000001</v>
          </cell>
          <cell r="BH203">
            <v>3011.7628799999993</v>
          </cell>
          <cell r="BK203">
            <v>483.35399999999998</v>
          </cell>
          <cell r="BL203">
            <v>0</v>
          </cell>
          <cell r="BO203">
            <v>0</v>
          </cell>
          <cell r="BP203">
            <v>0</v>
          </cell>
          <cell r="BS203">
            <v>1382.9295</v>
          </cell>
          <cell r="BT203">
            <v>1117.5599073610942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878.27279140374696</v>
          </cell>
          <cell r="S204">
            <v>2138.4252399999996</v>
          </cell>
          <cell r="T204">
            <v>2035.902343162888</v>
          </cell>
          <cell r="W204">
            <v>1792.50351</v>
          </cell>
          <cell r="X204">
            <v>2258.7123052570801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1117.1815192896211</v>
          </cell>
          <cell r="AQ204">
            <v>188.68458000000001</v>
          </cell>
          <cell r="AR204">
            <v>158.83687333435569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0</v>
          </cell>
          <cell r="BC204">
            <v>898.49800000000005</v>
          </cell>
          <cell r="BD204">
            <v>54.847194029118164</v>
          </cell>
          <cell r="BG204">
            <v>3863.5413999999996</v>
          </cell>
          <cell r="BH204">
            <v>0</v>
          </cell>
          <cell r="BK204">
            <v>363.89168999999998</v>
          </cell>
          <cell r="BL204">
            <v>0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1003.5231821201662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606.44143609724404</v>
          </cell>
          <cell r="S205">
            <v>1492.1974400000001</v>
          </cell>
          <cell r="T205">
            <v>1539.8724034865045</v>
          </cell>
          <cell r="W205">
            <v>875.02019000000007</v>
          </cell>
          <cell r="X205">
            <v>1228.0199239440667</v>
          </cell>
          <cell r="AA205">
            <v>52.117190000000001</v>
          </cell>
          <cell r="AB205">
            <v>13.575800623919999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1438.0810175861848</v>
          </cell>
          <cell r="AQ205">
            <v>120.69244</v>
          </cell>
          <cell r="AR205">
            <v>100.96323307586354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0</v>
          </cell>
          <cell r="BC205">
            <v>548.60200000000009</v>
          </cell>
          <cell r="BD205">
            <v>27.521110239958567</v>
          </cell>
          <cell r="BG205">
            <v>2260.2402400000001</v>
          </cell>
          <cell r="BH205">
            <v>14962.284959999999</v>
          </cell>
          <cell r="BK205">
            <v>274.30100000000004</v>
          </cell>
          <cell r="BL205">
            <v>0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741.23871406603189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831.66447852519605</v>
          </cell>
          <cell r="S206">
            <v>1490.3027999999997</v>
          </cell>
          <cell r="T206">
            <v>1457.5489552303147</v>
          </cell>
          <cell r="W206">
            <v>1626.9138899999998</v>
          </cell>
          <cell r="X206">
            <v>2118.5700781734536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1111.4641724166368</v>
          </cell>
          <cell r="AQ206">
            <v>111.77270999999999</v>
          </cell>
          <cell r="AR206">
            <v>93.673027863850791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0</v>
          </cell>
          <cell r="BC206">
            <v>496.7675999999999</v>
          </cell>
          <cell r="BD206">
            <v>25.380248074875546</v>
          </cell>
          <cell r="BG206">
            <v>3531.1896899999997</v>
          </cell>
          <cell r="BH206">
            <v>90.733559999999997</v>
          </cell>
          <cell r="BK206">
            <v>409.83326999999997</v>
          </cell>
          <cell r="BL206">
            <v>0</v>
          </cell>
          <cell r="BO206">
            <v>0</v>
          </cell>
          <cell r="BP206">
            <v>0</v>
          </cell>
          <cell r="BS206">
            <v>1105.30791</v>
          </cell>
          <cell r="BT206">
            <v>1495.7817127435055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8928.5027999999984</v>
          </cell>
          <cell r="I207">
            <v>0</v>
          </cell>
          <cell r="K207">
            <v>0</v>
          </cell>
          <cell r="M207">
            <v>0</v>
          </cell>
          <cell r="O207">
            <v>683.02499999999998</v>
          </cell>
          <cell r="P207">
            <v>583.56892045641405</v>
          </cell>
          <cell r="S207">
            <v>1188.4635000000001</v>
          </cell>
          <cell r="T207">
            <v>1272.3074053703899</v>
          </cell>
          <cell r="W207">
            <v>1079.1795</v>
          </cell>
          <cell r="X207">
            <v>1300.6785731067771</v>
          </cell>
          <cell r="AA207">
            <v>51.9099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1535.4402</v>
          </cell>
          <cell r="AN207">
            <v>371.80122354298101</v>
          </cell>
          <cell r="AQ207">
            <v>120.21239999999999</v>
          </cell>
          <cell r="AR207">
            <v>100.96323307586354</v>
          </cell>
          <cell r="AU207">
            <v>2.7321</v>
          </cell>
          <cell r="AV207">
            <v>0</v>
          </cell>
          <cell r="AY207">
            <v>101.0877</v>
          </cell>
          <cell r="AZ207">
            <v>2219.8202730082676</v>
          </cell>
          <cell r="BC207">
            <v>439.86809999999997</v>
          </cell>
          <cell r="BD207">
            <v>23.411523929311311</v>
          </cell>
          <cell r="BG207">
            <v>2614.6196999999997</v>
          </cell>
          <cell r="BH207">
            <v>0</v>
          </cell>
          <cell r="BK207">
            <v>292.3347</v>
          </cell>
          <cell r="BL207">
            <v>0</v>
          </cell>
          <cell r="BO207">
            <v>0</v>
          </cell>
          <cell r="BP207">
            <v>0</v>
          </cell>
          <cell r="BS207">
            <v>819.63</v>
          </cell>
          <cell r="BT207">
            <v>631.00321299980158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799.68677045630182</v>
          </cell>
          <cell r="S208">
            <v>1847.17785</v>
          </cell>
          <cell r="T208">
            <v>1756.7856639548083</v>
          </cell>
          <cell r="W208">
            <v>1685.3812500000001</v>
          </cell>
          <cell r="X208">
            <v>2062.1399195860731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3192.5115815922559</v>
          </cell>
          <cell r="AQ208">
            <v>193.25704999999999</v>
          </cell>
          <cell r="AR208">
            <v>162.90961367626227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0</v>
          </cell>
          <cell r="BC208">
            <v>867.40955000000008</v>
          </cell>
          <cell r="BD208">
            <v>53.737238051803608</v>
          </cell>
          <cell r="BG208">
            <v>4197.7229000000007</v>
          </cell>
          <cell r="BH208">
            <v>3808.6394399999995</v>
          </cell>
          <cell r="BK208">
            <v>476.40110000000004</v>
          </cell>
          <cell r="BL208">
            <v>0</v>
          </cell>
          <cell r="BO208">
            <v>0</v>
          </cell>
          <cell r="BP208">
            <v>0</v>
          </cell>
          <cell r="BS208">
            <v>1384.2598</v>
          </cell>
          <cell r="BT208">
            <v>2164.7971674902833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829.34859242216589</v>
          </cell>
          <cell r="S209">
            <v>2242.3335999999999</v>
          </cell>
          <cell r="T209">
            <v>2083.1294688436419</v>
          </cell>
          <cell r="W209">
            <v>1683.9836</v>
          </cell>
          <cell r="X209">
            <v>2196.9044747850212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1185.8189857440634</v>
          </cell>
          <cell r="AQ209">
            <v>187.60560000000001</v>
          </cell>
          <cell r="AR209">
            <v>157.85941565229814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0</v>
          </cell>
          <cell r="BC209">
            <v>871.02600000000007</v>
          </cell>
          <cell r="BD209">
            <v>53.936533768576567</v>
          </cell>
          <cell r="BG209">
            <v>4167.5244000000002</v>
          </cell>
          <cell r="BH209">
            <v>503.71392000000003</v>
          </cell>
          <cell r="BK209">
            <v>473.48079999999999</v>
          </cell>
          <cell r="BL209">
            <v>0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1777.0723016711279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715.77572724361596</v>
          </cell>
          <cell r="S210">
            <v>1405.3445999999999</v>
          </cell>
          <cell r="T210">
            <v>1777.4525131914527</v>
          </cell>
          <cell r="W210">
            <v>1163.1806999999999</v>
          </cell>
          <cell r="X210">
            <v>1726.4318127971694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1051.7624410717981</v>
          </cell>
          <cell r="AQ210">
            <v>27.789300000000001</v>
          </cell>
          <cell r="AR210">
            <v>24.640079068534668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0</v>
          </cell>
          <cell r="BC210">
            <v>321.56190000000004</v>
          </cell>
          <cell r="BD210">
            <v>20.671286296134323</v>
          </cell>
          <cell r="BG210">
            <v>2215.2042000000001</v>
          </cell>
          <cell r="BH210">
            <v>0</v>
          </cell>
          <cell r="BK210">
            <v>496.23750000000001</v>
          </cell>
          <cell r="BL210">
            <v>0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585.38852290343038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585.84261300484275</v>
          </cell>
          <cell r="S211">
            <v>1161.306</v>
          </cell>
          <cell r="T211">
            <v>1086.6881188277962</v>
          </cell>
          <cell r="W211">
            <v>1078.1699999999998</v>
          </cell>
          <cell r="X211">
            <v>1351.0522434719162</v>
          </cell>
          <cell r="AA211">
            <v>49.362000000000002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359.93405607743301</v>
          </cell>
          <cell r="AQ211">
            <v>119.508</v>
          </cell>
          <cell r="AR211">
            <v>101.81850854766392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0</v>
          </cell>
          <cell r="BC211">
            <v>454.65</v>
          </cell>
          <cell r="BD211">
            <v>23.90178303635825</v>
          </cell>
          <cell r="BG211">
            <v>2551.2359999999999</v>
          </cell>
          <cell r="BH211">
            <v>0</v>
          </cell>
          <cell r="BK211">
            <v>306.56399999999996</v>
          </cell>
          <cell r="BL211">
            <v>0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790.65462833710069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570.66849335498432</v>
          </cell>
          <cell r="S212">
            <v>1367.9214999999999</v>
          </cell>
          <cell r="T212">
            <v>1442.8403193387651</v>
          </cell>
          <cell r="W212">
            <v>866.75379999999996</v>
          </cell>
          <cell r="X212">
            <v>1119.447894523405</v>
          </cell>
          <cell r="AA212">
            <v>46.000899999999994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909.18715393186392</v>
          </cell>
          <cell r="AQ212">
            <v>121.05500000000001</v>
          </cell>
          <cell r="AR212">
            <v>101.81850854766392</v>
          </cell>
          <cell r="AU212">
            <v>2.4211</v>
          </cell>
          <cell r="AV212">
            <v>0</v>
          </cell>
          <cell r="AY212">
            <v>138.0027</v>
          </cell>
          <cell r="AZ212">
            <v>0</v>
          </cell>
          <cell r="BC212">
            <v>443.06129999999996</v>
          </cell>
          <cell r="BD212">
            <v>23.461744778695177</v>
          </cell>
          <cell r="BG212">
            <v>2273.4128999999998</v>
          </cell>
          <cell r="BH212">
            <v>596.00304000000006</v>
          </cell>
          <cell r="BK212">
            <v>331.69069999999999</v>
          </cell>
          <cell r="BL212">
            <v>0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805.85952503589112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223.51814463257307</v>
          </cell>
          <cell r="S213">
            <v>974.2145999999999</v>
          </cell>
          <cell r="T213">
            <v>954.60392932716331</v>
          </cell>
          <cell r="W213">
            <v>555.96540000000005</v>
          </cell>
          <cell r="X213">
            <v>884.28688538044685</v>
          </cell>
          <cell r="AA213">
            <v>30.6036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249.49636950192323</v>
          </cell>
          <cell r="AQ213">
            <v>69.708200000000005</v>
          </cell>
          <cell r="AR213">
            <v>58.443823906359093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0</v>
          </cell>
          <cell r="BC213">
            <v>178.52099999999999</v>
          </cell>
          <cell r="BD213">
            <v>242.40377294993758</v>
          </cell>
          <cell r="BG213">
            <v>1423.0673999999999</v>
          </cell>
          <cell r="BH213">
            <v>0</v>
          </cell>
          <cell r="BK213">
            <v>168.31980000000001</v>
          </cell>
          <cell r="BL213">
            <v>0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190.06120873487998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756.20112463056262</v>
          </cell>
          <cell r="S214">
            <v>2088.7042000000001</v>
          </cell>
          <cell r="T214">
            <v>2003.0396396321582</v>
          </cell>
          <cell r="W214">
            <v>1686.1702000000002</v>
          </cell>
          <cell r="X214">
            <v>2295.0780645060299</v>
          </cell>
          <cell r="AA214">
            <v>84.979399999999998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1112.7673374515696</v>
          </cell>
          <cell r="AQ214">
            <v>183.37660000000002</v>
          </cell>
          <cell r="AR214">
            <v>154.88631520270636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0</v>
          </cell>
          <cell r="BC214">
            <v>863.21180000000004</v>
          </cell>
          <cell r="BD214">
            <v>289.68979186140609</v>
          </cell>
          <cell r="BG214">
            <v>3636.2238000000002</v>
          </cell>
          <cell r="BH214">
            <v>0</v>
          </cell>
          <cell r="BK214">
            <v>581.4380000000001</v>
          </cell>
          <cell r="BL214">
            <v>0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1951.9286137072177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599.25260938749489</v>
          </cell>
          <cell r="S215">
            <v>2531.3453</v>
          </cell>
          <cell r="T215">
            <v>1623.3042176305514</v>
          </cell>
          <cell r="W215">
            <v>1710.4846</v>
          </cell>
          <cell r="X215">
            <v>2387.7664479716937</v>
          </cell>
          <cell r="AA215">
            <v>77.358599999999996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514.01103633482467</v>
          </cell>
          <cell r="AQ215">
            <v>201.99189999999999</v>
          </cell>
          <cell r="AR215">
            <v>171.62527800794226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5533.8443941343257</v>
          </cell>
          <cell r="BC215">
            <v>816.56299999999999</v>
          </cell>
          <cell r="BD215">
            <v>280.38065740522313</v>
          </cell>
          <cell r="BG215">
            <v>3537.0070999999998</v>
          </cell>
          <cell r="BH215">
            <v>0</v>
          </cell>
          <cell r="BK215">
            <v>515.72399999999993</v>
          </cell>
          <cell r="BL215">
            <v>0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860.97727556900622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754.39223182715068</v>
          </cell>
          <cell r="S216">
            <v>1753.8466000000001</v>
          </cell>
          <cell r="T216">
            <v>2113.2512110181683</v>
          </cell>
          <cell r="W216">
            <v>1275.5247999999999</v>
          </cell>
          <cell r="X216">
            <v>1768.3459261071214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1057.2810072255372</v>
          </cell>
          <cell r="AQ216">
            <v>176.77109999999999</v>
          </cell>
          <cell r="AR216">
            <v>147.88120181462708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0</v>
          </cell>
          <cell r="BC216">
            <v>391.66930000000002</v>
          </cell>
          <cell r="BD216">
            <v>66.396188914196514</v>
          </cell>
          <cell r="BG216">
            <v>2928.8544999999999</v>
          </cell>
          <cell r="BH216">
            <v>905.21904000000006</v>
          </cell>
          <cell r="BK216">
            <v>589.23700000000008</v>
          </cell>
          <cell r="BL216">
            <v>0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784.95279207505439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4394.83</v>
          </cell>
          <cell r="H217">
            <v>13307.545239999999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1037.1798799999999</v>
          </cell>
          <cell r="P217">
            <v>442.83679171185798</v>
          </cell>
          <cell r="S217">
            <v>1406.3456000000001</v>
          </cell>
          <cell r="T217">
            <v>869.50483552317451</v>
          </cell>
          <cell r="W217">
            <v>1568.9543099999999</v>
          </cell>
          <cell r="X217">
            <v>2061.2108927970448</v>
          </cell>
          <cell r="AA217">
            <v>79.106939999999994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2276.5219400000001</v>
          </cell>
          <cell r="AN217">
            <v>526.75210626861599</v>
          </cell>
          <cell r="AQ217">
            <v>180.18803</v>
          </cell>
          <cell r="AR217">
            <v>152.66667171636729</v>
          </cell>
          <cell r="AU217">
            <v>4.3948299999999998</v>
          </cell>
          <cell r="AV217">
            <v>0</v>
          </cell>
          <cell r="AY217">
            <v>540.56408999999996</v>
          </cell>
          <cell r="AZ217">
            <v>0</v>
          </cell>
          <cell r="BC217">
            <v>852.59702000000004</v>
          </cell>
          <cell r="BD217">
            <v>53.582564520672889</v>
          </cell>
          <cell r="BG217">
            <v>3568.60196</v>
          </cell>
          <cell r="BH217">
            <v>10676.582280000001</v>
          </cell>
          <cell r="BK217">
            <v>435.08816999999999</v>
          </cell>
          <cell r="BL217">
            <v>0</v>
          </cell>
          <cell r="BO217">
            <v>0</v>
          </cell>
          <cell r="BP217">
            <v>0</v>
          </cell>
          <cell r="BS217">
            <v>1358.0024699999999</v>
          </cell>
          <cell r="BT217">
            <v>1222.0935721652784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842.56970615736827</v>
          </cell>
          <cell r="S218">
            <v>1958.3046000000002</v>
          </cell>
          <cell r="T218">
            <v>1930.860489026868</v>
          </cell>
          <cell r="W218">
            <v>1731.8340000000003</v>
          </cell>
          <cell r="X218">
            <v>2394.9376354519704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1114.2930013950029</v>
          </cell>
          <cell r="AQ218">
            <v>146.53980000000001</v>
          </cell>
          <cell r="AR218">
            <v>126.25495059910324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0</v>
          </cell>
          <cell r="BC218">
            <v>888.12000000000012</v>
          </cell>
          <cell r="BD218">
            <v>102.02563841724319</v>
          </cell>
          <cell r="BG218">
            <v>3778.9506000000001</v>
          </cell>
          <cell r="BH218">
            <v>60.051600000000001</v>
          </cell>
          <cell r="BK218">
            <v>457.3818</v>
          </cell>
          <cell r="BL218">
            <v>0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779.25095581300798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487.03674470697058</v>
          </cell>
          <cell r="S219">
            <v>1438.4472200000002</v>
          </cell>
          <cell r="T219">
            <v>928.21567788607842</v>
          </cell>
          <cell r="W219">
            <v>1963.1088200000002</v>
          </cell>
          <cell r="X219">
            <v>2658.5688030954798</v>
          </cell>
          <cell r="AA219">
            <v>83.071420000000003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605.87710624350802</v>
          </cell>
          <cell r="AQ219">
            <v>201.12028000000001</v>
          </cell>
          <cell r="AR219">
            <v>169.01872418912208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0</v>
          </cell>
          <cell r="BC219">
            <v>896.29690000000005</v>
          </cell>
          <cell r="BD219">
            <v>54.797808801188204</v>
          </cell>
          <cell r="BG219">
            <v>4109.8491999999997</v>
          </cell>
          <cell r="BH219">
            <v>39321.486719999994</v>
          </cell>
          <cell r="BK219">
            <v>459.07890000000003</v>
          </cell>
          <cell r="BL219">
            <v>0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841.97115469551841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538.59695942007306</v>
          </cell>
          <cell r="S220">
            <v>1404.9689499999999</v>
          </cell>
          <cell r="T220">
            <v>1531.1785812313501</v>
          </cell>
          <cell r="W220">
            <v>1072.2855</v>
          </cell>
          <cell r="X220">
            <v>1611.6667748476082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392.98686178402005</v>
          </cell>
          <cell r="AQ220">
            <v>118.22634999999998</v>
          </cell>
          <cell r="AR220">
            <v>100.96323307586354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0</v>
          </cell>
          <cell r="BC220">
            <v>450.90979999999996</v>
          </cell>
          <cell r="BD220">
            <v>23.781537109131303</v>
          </cell>
          <cell r="BG220">
            <v>2587.2324499999995</v>
          </cell>
          <cell r="BH220">
            <v>0</v>
          </cell>
          <cell r="BK220">
            <v>349.18014999999997</v>
          </cell>
          <cell r="BL220">
            <v>0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803.95891294854232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544.09729537892076</v>
          </cell>
          <cell r="S221">
            <v>1408.1117000000002</v>
          </cell>
          <cell r="T221">
            <v>1405.2711629686478</v>
          </cell>
          <cell r="W221">
            <v>1014.9557600000001</v>
          </cell>
          <cell r="X221">
            <v>1245.2975421896967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967.0459372683116</v>
          </cell>
          <cell r="AQ221">
            <v>119.89861999999999</v>
          </cell>
          <cell r="AR221">
            <v>100.96323307586354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0</v>
          </cell>
          <cell r="BC221">
            <v>443.34606000000002</v>
          </cell>
          <cell r="BD221">
            <v>23.480546261409597</v>
          </cell>
          <cell r="BG221">
            <v>2593.1562000000004</v>
          </cell>
          <cell r="BH221">
            <v>0</v>
          </cell>
          <cell r="BK221">
            <v>312.29408000000001</v>
          </cell>
          <cell r="BL221">
            <v>0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906.59196566537753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8904.9793000000009</v>
          </cell>
          <cell r="I223">
            <v>0</v>
          </cell>
          <cell r="K223">
            <v>0</v>
          </cell>
          <cell r="M223">
            <v>0</v>
          </cell>
          <cell r="O223">
            <v>838.37300000000016</v>
          </cell>
          <cell r="P223">
            <v>363.22522469547152</v>
          </cell>
          <cell r="S223">
            <v>2055.8364000000001</v>
          </cell>
          <cell r="T223">
            <v>990.1068459491147</v>
          </cell>
          <cell r="W223">
            <v>882.1142000000001</v>
          </cell>
          <cell r="X223">
            <v>1272.759274603043</v>
          </cell>
          <cell r="AA223">
            <v>127.57850000000002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1068.0143</v>
          </cell>
          <cell r="AN223">
            <v>638.27500641100869</v>
          </cell>
          <cell r="AQ223">
            <v>178.60990000000004</v>
          </cell>
          <cell r="AR223">
            <v>152.15757917362896</v>
          </cell>
          <cell r="AU223">
            <v>3.6451000000000002</v>
          </cell>
          <cell r="AV223">
            <v>0</v>
          </cell>
          <cell r="AY223">
            <v>313.47860000000003</v>
          </cell>
          <cell r="AZ223">
            <v>0</v>
          </cell>
          <cell r="BC223">
            <v>196.83540000000002</v>
          </cell>
          <cell r="BD223">
            <v>1994.4515105907044</v>
          </cell>
          <cell r="BG223">
            <v>2205.2855</v>
          </cell>
          <cell r="BH223">
            <v>0</v>
          </cell>
          <cell r="BK223">
            <v>229.64130000000003</v>
          </cell>
          <cell r="BL223">
            <v>0</v>
          </cell>
          <cell r="BO223">
            <v>0</v>
          </cell>
          <cell r="BP223">
            <v>0</v>
          </cell>
          <cell r="BS223">
            <v>805.5671000000001</v>
          </cell>
          <cell r="BT223">
            <v>3472.4182835862575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705.90261698296717</v>
          </cell>
          <cell r="S226">
            <v>2100.6972000000001</v>
          </cell>
          <cell r="T226">
            <v>2617.9649171358096</v>
          </cell>
          <cell r="W226">
            <v>900.29880000000003</v>
          </cell>
          <cell r="X226">
            <v>1088.4549091224189</v>
          </cell>
          <cell r="AA226">
            <v>59.479199999999992</v>
          </cell>
          <cell r="AB226">
            <v>0</v>
          </cell>
          <cell r="AE226">
            <v>466.31669999999997</v>
          </cell>
          <cell r="AF226">
            <v>451.92482696967289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342.08817129464887</v>
          </cell>
          <cell r="AQ226">
            <v>97.329599999999985</v>
          </cell>
          <cell r="AR226">
            <v>81.963899380869449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0</v>
          </cell>
          <cell r="BC226">
            <v>181.1412</v>
          </cell>
          <cell r="BD226">
            <v>6.5282491568612304</v>
          </cell>
          <cell r="BG226">
            <v>2411.6111999999998</v>
          </cell>
          <cell r="BH226">
            <v>2114.5942799999998</v>
          </cell>
          <cell r="BK226">
            <v>489.35159999999996</v>
          </cell>
          <cell r="BL226">
            <v>0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813.46197338528634</v>
          </cell>
          <cell r="BW226">
            <v>763.91579999999999</v>
          </cell>
          <cell r="BX226">
            <v>0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1535.4844885420969</v>
          </cell>
          <cell r="S227">
            <v>3228.8474000000001</v>
          </cell>
          <cell r="T227">
            <v>4012.7813983992223</v>
          </cell>
          <cell r="W227">
            <v>2082.5781999999999</v>
          </cell>
          <cell r="X227">
            <v>2808.4799181823273</v>
          </cell>
          <cell r="AA227">
            <v>119.16660000000002</v>
          </cell>
          <cell r="AB227">
            <v>0</v>
          </cell>
          <cell r="AE227">
            <v>933.702</v>
          </cell>
          <cell r="AF227">
            <v>903.84965393934579</v>
          </cell>
          <cell r="AI227">
            <v>0</v>
          </cell>
          <cell r="AJ227">
            <v>0</v>
          </cell>
          <cell r="AM227">
            <v>2723.808</v>
          </cell>
          <cell r="AN227">
            <v>1906.8958292523123</v>
          </cell>
          <cell r="AQ227">
            <v>192.93640000000002</v>
          </cell>
          <cell r="AR227">
            <v>163.31688771045293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0</v>
          </cell>
          <cell r="BC227">
            <v>408.57119999999998</v>
          </cell>
          <cell r="BD227">
            <v>22.232352363445834</v>
          </cell>
          <cell r="BG227">
            <v>4585.0768000000007</v>
          </cell>
          <cell r="BH227">
            <v>48770.7</v>
          </cell>
          <cell r="BK227">
            <v>607.18220000000008</v>
          </cell>
          <cell r="BL227">
            <v>0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1784.6747500205231</v>
          </cell>
          <cell r="BW227">
            <v>1653.8445000000002</v>
          </cell>
          <cell r="BX227">
            <v>2259.8277718577228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1944.871861469617</v>
          </cell>
          <cell r="S228">
            <v>3601.9371500000002</v>
          </cell>
          <cell r="T228">
            <v>3340.1803435942502</v>
          </cell>
          <cell r="W228">
            <v>2454.4173500000002</v>
          </cell>
          <cell r="X228">
            <v>3263.1081576143156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2337.0197742053324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1607.0099654598403</v>
          </cell>
          <cell r="AQ228">
            <v>102.00176</v>
          </cell>
          <cell r="AR228">
            <v>87.360280333895645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0</v>
          </cell>
          <cell r="BC228">
            <v>694.88699000000008</v>
          </cell>
          <cell r="BD228">
            <v>1126.5612131675027</v>
          </cell>
          <cell r="BG228">
            <v>4864.2089300000007</v>
          </cell>
          <cell r="BH228">
            <v>1409.0836800000002</v>
          </cell>
          <cell r="BK228">
            <v>350.63105000000002</v>
          </cell>
          <cell r="BL228">
            <v>0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3903.8572274144353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2840.6012545828517</v>
          </cell>
          <cell r="S229">
            <v>4886.7659999999996</v>
          </cell>
          <cell r="T229">
            <v>4659.3349678891318</v>
          </cell>
          <cell r="W229">
            <v>3001.2330000000002</v>
          </cell>
          <cell r="X229">
            <v>4384.9676081194293</v>
          </cell>
          <cell r="AA229">
            <v>111.57000000000001</v>
          </cell>
          <cell r="AB229">
            <v>0</v>
          </cell>
          <cell r="AE229">
            <v>1123.2668000000001</v>
          </cell>
          <cell r="AF229">
            <v>1059.8627547094343</v>
          </cell>
          <cell r="AI229">
            <v>206.10400000000001</v>
          </cell>
          <cell r="AJ229">
            <v>191.69030480975039</v>
          </cell>
          <cell r="AM229">
            <v>5678.9130000000005</v>
          </cell>
          <cell r="AN229">
            <v>1991.6955734672445</v>
          </cell>
          <cell r="AQ229">
            <v>234.29700000000003</v>
          </cell>
          <cell r="AR229">
            <v>201.31555510044112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0</v>
          </cell>
          <cell r="BC229">
            <v>1439.2529999999999</v>
          </cell>
          <cell r="BD229">
            <v>1719.0450803597746</v>
          </cell>
          <cell r="BG229">
            <v>7988.4119999999994</v>
          </cell>
          <cell r="BH229">
            <v>3677.9620800000002</v>
          </cell>
          <cell r="BK229">
            <v>624.79200000000003</v>
          </cell>
          <cell r="BL229">
            <v>0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3132.2087199508219</v>
          </cell>
          <cell r="BW229">
            <v>3143.0860000000002</v>
          </cell>
          <cell r="BX229">
            <v>1708.6502665265709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1088.006626639313</v>
          </cell>
          <cell r="S230">
            <v>2808.5328</v>
          </cell>
          <cell r="T230">
            <v>2531.4057599038169</v>
          </cell>
          <cell r="W230">
            <v>2322.9780000000001</v>
          </cell>
          <cell r="X230">
            <v>3168.2453899023162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466.34232723227592</v>
          </cell>
          <cell r="AI230">
            <v>52.671100000000003</v>
          </cell>
          <cell r="AJ230">
            <v>49.863915691658157</v>
          </cell>
          <cell r="AM230">
            <v>1931.7396000000001</v>
          </cell>
          <cell r="AN230">
            <v>1832.3894328350671</v>
          </cell>
          <cell r="AQ230">
            <v>118.7688</v>
          </cell>
          <cell r="AR230">
            <v>99.232318430553264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0</v>
          </cell>
          <cell r="BC230">
            <v>206.09879999999998</v>
          </cell>
          <cell r="BD230">
            <v>1644.6007920213315</v>
          </cell>
          <cell r="BG230">
            <v>2144.8247999999999</v>
          </cell>
          <cell r="BH230">
            <v>1044.5776800000001</v>
          </cell>
          <cell r="BK230">
            <v>248.01719999999997</v>
          </cell>
          <cell r="BL230">
            <v>0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988.318285421376</v>
          </cell>
          <cell r="BW230">
            <v>867.524</v>
          </cell>
          <cell r="BX230">
            <v>767.84728328891504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3832.23</v>
          </cell>
          <cell r="K231">
            <v>15275.26878</v>
          </cell>
          <cell r="M231">
            <v>0</v>
          </cell>
          <cell r="O231">
            <v>1552.6718299999998</v>
          </cell>
          <cell r="P231">
            <v>1230.8648672590912</v>
          </cell>
          <cell r="S231">
            <v>2963.4096699999996</v>
          </cell>
          <cell r="T231">
            <v>2515.224890429331</v>
          </cell>
          <cell r="W231">
            <v>1823.6367199999997</v>
          </cell>
          <cell r="X231">
            <v>2349.704705652402</v>
          </cell>
          <cell r="AA231">
            <v>51.612359999999995</v>
          </cell>
          <cell r="AB231">
            <v>0</v>
          </cell>
          <cell r="AE231">
            <v>1563.5498399999999</v>
          </cell>
          <cell r="AF231">
            <v>1558.0131828035551</v>
          </cell>
          <cell r="AI231">
            <v>0</v>
          </cell>
          <cell r="AJ231">
            <v>0</v>
          </cell>
          <cell r="AM231">
            <v>2313.9541399999998</v>
          </cell>
          <cell r="AN231">
            <v>1361.2581697263079</v>
          </cell>
          <cell r="AQ231">
            <v>124.72987000000001</v>
          </cell>
          <cell r="AR231">
            <v>104.89342750580337</v>
          </cell>
          <cell r="AU231">
            <v>4.3010299999999999</v>
          </cell>
          <cell r="AV231">
            <v>0</v>
          </cell>
          <cell r="AY231">
            <v>150.53605000000002</v>
          </cell>
          <cell r="AZ231">
            <v>0</v>
          </cell>
          <cell r="BC231">
            <v>395.69475999999997</v>
          </cell>
          <cell r="BD231">
            <v>1659.0143362338226</v>
          </cell>
          <cell r="BG231">
            <v>3234.3745599999997</v>
          </cell>
          <cell r="BH231">
            <v>378.73980000000006</v>
          </cell>
          <cell r="BK231">
            <v>159.13810999999998</v>
          </cell>
          <cell r="BL231">
            <v>0</v>
          </cell>
          <cell r="BO231">
            <v>0</v>
          </cell>
          <cell r="BP231">
            <v>0</v>
          </cell>
          <cell r="BS231">
            <v>1273.1048799999999</v>
          </cell>
          <cell r="BT231">
            <v>2687.4654915112033</v>
          </cell>
          <cell r="BW231">
            <v>1195.6557600000001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1650.7172880126918</v>
          </cell>
          <cell r="S232">
            <v>2297.7610999999997</v>
          </cell>
          <cell r="T232">
            <v>2158.4934287273013</v>
          </cell>
          <cell r="W232">
            <v>1726.3389</v>
          </cell>
          <cell r="X232">
            <v>2300.1184615771349</v>
          </cell>
          <cell r="AA232">
            <v>48.289200000000001</v>
          </cell>
          <cell r="AB232">
            <v>0</v>
          </cell>
          <cell r="AE232">
            <v>1158.2339999999999</v>
          </cell>
          <cell r="AF232">
            <v>1121.7684055545096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1332.0646959210353</v>
          </cell>
          <cell r="AQ232">
            <v>116.69890000000001</v>
          </cell>
          <cell r="AR232">
            <v>98.865771799781655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0</v>
          </cell>
          <cell r="BC232">
            <v>410.45819999999998</v>
          </cell>
          <cell r="BD232">
            <v>1659.5663407774844</v>
          </cell>
          <cell r="BG232">
            <v>2933.5688999999998</v>
          </cell>
          <cell r="BH232">
            <v>2836.7939999999999</v>
          </cell>
          <cell r="BK232">
            <v>217.3014</v>
          </cell>
          <cell r="BL232">
            <v>0</v>
          </cell>
          <cell r="BO232">
            <v>0</v>
          </cell>
          <cell r="BP232">
            <v>0</v>
          </cell>
          <cell r="BS232">
            <v>1082.4829</v>
          </cell>
          <cell r="BT232">
            <v>3027.675055146638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7839.04</v>
          </cell>
          <cell r="K233">
            <v>28745.759679999999</v>
          </cell>
          <cell r="M233">
            <v>111.32</v>
          </cell>
          <cell r="O233">
            <v>2942.8932</v>
          </cell>
          <cell r="P233">
            <v>2285.1473734755386</v>
          </cell>
          <cell r="S233">
            <v>4791.5275199999996</v>
          </cell>
          <cell r="T233">
            <v>4253.6390754132899</v>
          </cell>
          <cell r="W233">
            <v>2694.1980000000003</v>
          </cell>
          <cell r="X233">
            <v>3690.0909366268988</v>
          </cell>
          <cell r="AA233">
            <v>124.3476</v>
          </cell>
          <cell r="AB233">
            <v>0</v>
          </cell>
          <cell r="AE233">
            <v>1748.10592</v>
          </cell>
          <cell r="AF233">
            <v>1627.9557076179904</v>
          </cell>
          <cell r="AI233">
            <v>203.81503999999998</v>
          </cell>
          <cell r="AJ233">
            <v>191.69030480975039</v>
          </cell>
          <cell r="AM233">
            <v>4368.74568</v>
          </cell>
          <cell r="AN233">
            <v>3527.8100032471048</v>
          </cell>
          <cell r="AQ233">
            <v>157.50695999999999</v>
          </cell>
          <cell r="AR233">
            <v>137.45498653934629</v>
          </cell>
          <cell r="AU233">
            <v>8.2898399999999999</v>
          </cell>
          <cell r="AV233">
            <v>0</v>
          </cell>
          <cell r="AY233">
            <v>414.49200000000002</v>
          </cell>
          <cell r="AZ233">
            <v>0</v>
          </cell>
          <cell r="BC233">
            <v>1036.23</v>
          </cell>
          <cell r="BD233">
            <v>44.760240333899596</v>
          </cell>
          <cell r="BG233">
            <v>6258.8292000000001</v>
          </cell>
          <cell r="BH233">
            <v>605.21532000000002</v>
          </cell>
          <cell r="BK233">
            <v>406.20216000000005</v>
          </cell>
          <cell r="BL233">
            <v>0</v>
          </cell>
          <cell r="BO233">
            <v>0</v>
          </cell>
          <cell r="BP233">
            <v>0</v>
          </cell>
          <cell r="BS233">
            <v>2503.5316800000001</v>
          </cell>
          <cell r="BT233">
            <v>1453.9682468218321</v>
          </cell>
          <cell r="BW233">
            <v>2484.97568</v>
          </cell>
          <cell r="BX233">
            <v>1864.5004576891724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1595.9022743040528</v>
          </cell>
          <cell r="S240">
            <v>2420.6824000000001</v>
          </cell>
          <cell r="T240">
            <v>2390.1838116715562</v>
          </cell>
          <cell r="W240">
            <v>1295.1782000000001</v>
          </cell>
          <cell r="X240">
            <v>1711.3168198753815</v>
          </cell>
          <cell r="AA240">
            <v>96.148600000000016</v>
          </cell>
          <cell r="AB240">
            <v>0</v>
          </cell>
          <cell r="AE240">
            <v>537.58939999999996</v>
          </cell>
          <cell r="AF240">
            <v>518.32406782126566</v>
          </cell>
          <cell r="AI240">
            <v>105.5082</v>
          </cell>
          <cell r="AJ240">
            <v>99.727831383316314</v>
          </cell>
          <cell r="AM240">
            <v>1945.5952</v>
          </cell>
          <cell r="AN240">
            <v>7688.4525754287106</v>
          </cell>
          <cell r="AQ240">
            <v>175.32980000000001</v>
          </cell>
          <cell r="AR240">
            <v>148.96047800523232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3995.6764914148816</v>
          </cell>
          <cell r="BC240">
            <v>599.51480000000004</v>
          </cell>
          <cell r="BD240">
            <v>36.610051454185275</v>
          </cell>
          <cell r="BG240">
            <v>5367.3541999999998</v>
          </cell>
          <cell r="BH240">
            <v>53155.985760000003</v>
          </cell>
          <cell r="BK240">
            <v>328.03640000000001</v>
          </cell>
          <cell r="BL240">
            <v>0</v>
          </cell>
          <cell r="BO240">
            <v>0</v>
          </cell>
          <cell r="BP240">
            <v>0</v>
          </cell>
          <cell r="BS240">
            <v>1442.229</v>
          </cell>
          <cell r="BT240">
            <v>2696.9685519479472</v>
          </cell>
          <cell r="BW240">
            <v>1371.6066000000001</v>
          </cell>
          <cell r="BX240">
            <v>866.67911183105275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542.61810096958311</v>
          </cell>
          <cell r="S241">
            <v>522.30420000000004</v>
          </cell>
          <cell r="T241">
            <v>754.59456266260486</v>
          </cell>
          <cell r="W241">
            <v>311.66300000000001</v>
          </cell>
          <cell r="X241">
            <v>652.33545478843155</v>
          </cell>
          <cell r="AA241">
            <v>36.539800000000007</v>
          </cell>
          <cell r="AB241">
            <v>0</v>
          </cell>
          <cell r="AE241">
            <v>346.26390000000004</v>
          </cell>
          <cell r="AF241">
            <v>259.16203391063283</v>
          </cell>
          <cell r="AI241">
            <v>47.135399999999997</v>
          </cell>
          <cell r="AJ241">
            <v>49.863915691658157</v>
          </cell>
          <cell r="AM241">
            <v>743.69240000000002</v>
          </cell>
          <cell r="AN241">
            <v>59.037254365784634</v>
          </cell>
          <cell r="AQ241">
            <v>73.079600000000013</v>
          </cell>
          <cell r="AR241">
            <v>63.738386350837615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1331.8921638049605</v>
          </cell>
          <cell r="BC241">
            <v>247.18100000000001</v>
          </cell>
          <cell r="BD241">
            <v>16.757454186606921</v>
          </cell>
          <cell r="BG241">
            <v>2078.4697999999999</v>
          </cell>
          <cell r="BH241">
            <v>0</v>
          </cell>
          <cell r="BK241">
            <v>165.50380000000001</v>
          </cell>
          <cell r="BL241">
            <v>0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0</v>
          </cell>
          <cell r="BW241">
            <v>436.90890000000002</v>
          </cell>
          <cell r="BX241">
            <v>469.45118557515354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1690.3211180817725</v>
          </cell>
          <cell r="S243">
            <v>2907.0272</v>
          </cell>
          <cell r="T243">
            <v>3173.9567629922362</v>
          </cell>
          <cell r="W243">
            <v>1978.7328000000002</v>
          </cell>
          <cell r="X243">
            <v>2541.0213448997138</v>
          </cell>
          <cell r="AA243">
            <v>109.92960000000001</v>
          </cell>
          <cell r="AB243">
            <v>0</v>
          </cell>
          <cell r="AE243">
            <v>964.55939999999998</v>
          </cell>
          <cell r="AF243">
            <v>934.80247936188346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1326.916937302894</v>
          </cell>
          <cell r="AQ243">
            <v>195.43040000000002</v>
          </cell>
          <cell r="AR243">
            <v>158.63323631726041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3773.6944641140549</v>
          </cell>
          <cell r="BC243">
            <v>635.14880000000005</v>
          </cell>
          <cell r="BD243">
            <v>37.810338110674508</v>
          </cell>
          <cell r="BG243">
            <v>8299.6848000000009</v>
          </cell>
          <cell r="BH243">
            <v>1502.8685999999998</v>
          </cell>
          <cell r="BK243">
            <v>537.43360000000007</v>
          </cell>
          <cell r="BL243">
            <v>0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190.06120873487998</v>
          </cell>
          <cell r="BW243">
            <v>1616.5800000000002</v>
          </cell>
          <cell r="BX243">
            <v>1018.7280788189566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3535.3925856673786</v>
          </cell>
          <cell r="S245">
            <v>6629.1172200000001</v>
          </cell>
          <cell r="T245">
            <v>7137.6105064698768</v>
          </cell>
          <cell r="W245">
            <v>4196.2088800000001</v>
          </cell>
          <cell r="X245">
            <v>5513.1427491425311</v>
          </cell>
          <cell r="AA245">
            <v>189.72221000000002</v>
          </cell>
          <cell r="AB245">
            <v>0</v>
          </cell>
          <cell r="AE245">
            <v>1903.5454900000002</v>
          </cell>
          <cell r="AF245">
            <v>1869.6049587237669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7324.0127336017013</v>
          </cell>
          <cell r="AQ245">
            <v>357.12416000000002</v>
          </cell>
          <cell r="AR245">
            <v>304.03006652332448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0</v>
          </cell>
          <cell r="BC245">
            <v>1495.4574200000002</v>
          </cell>
          <cell r="BD245">
            <v>91.284209246687169</v>
          </cell>
          <cell r="BG245">
            <v>12510.505730000001</v>
          </cell>
          <cell r="BH245">
            <v>3311.2508400000002</v>
          </cell>
          <cell r="BK245">
            <v>948.6110500000002</v>
          </cell>
          <cell r="BL245">
            <v>0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17633.878946422166</v>
          </cell>
          <cell r="BW245">
            <v>3077.23416</v>
          </cell>
          <cell r="BX245">
            <v>3472.4182835862575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1245.5557086838503</v>
          </cell>
          <cell r="S246">
            <v>2702.2594899999995</v>
          </cell>
          <cell r="T246">
            <v>2685.6404497111153</v>
          </cell>
          <cell r="W246">
            <v>1635.9378699999997</v>
          </cell>
          <cell r="X246">
            <v>2299.2875861747266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1028.5026552681793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1406.8782896231562</v>
          </cell>
          <cell r="AQ246">
            <v>77.46781</v>
          </cell>
          <cell r="AR246">
            <v>67.004724105046677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0</v>
          </cell>
          <cell r="BC246">
            <v>592.40089999999998</v>
          </cell>
          <cell r="BD246">
            <v>2016.1830397687511</v>
          </cell>
          <cell r="BG246">
            <v>4775.6626399999996</v>
          </cell>
          <cell r="BH246">
            <v>8612.3112000000001</v>
          </cell>
          <cell r="BK246">
            <v>373.66825999999998</v>
          </cell>
          <cell r="BL246">
            <v>0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501.76159106008311</v>
          </cell>
          <cell r="BW246">
            <v>1291.6669499999998</v>
          </cell>
          <cell r="BX246">
            <v>845.77237887021602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3010.6728095902845</v>
          </cell>
          <cell r="S247">
            <v>5923.95</v>
          </cell>
          <cell r="T247">
            <v>5237.3353671670047</v>
          </cell>
          <cell r="W247">
            <v>4502.2020000000002</v>
          </cell>
          <cell r="X247">
            <v>6165.4088253322607</v>
          </cell>
          <cell r="AA247">
            <v>130.32689999999999</v>
          </cell>
          <cell r="AB247">
            <v>0</v>
          </cell>
          <cell r="AE247">
            <v>1309.4948999999999</v>
          </cell>
          <cell r="AF247">
            <v>1246.421406883343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1917.0360698563425</v>
          </cell>
          <cell r="AQ247">
            <v>319.89330000000001</v>
          </cell>
          <cell r="AR247">
            <v>270.10413947524285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0</v>
          </cell>
          <cell r="BC247">
            <v>1433.5958999999998</v>
          </cell>
          <cell r="BD247">
            <v>1455.690150323544</v>
          </cell>
          <cell r="BG247">
            <v>12866.8194</v>
          </cell>
          <cell r="BH247">
            <v>3290.51316</v>
          </cell>
          <cell r="BK247">
            <v>710.87399999999991</v>
          </cell>
          <cell r="BL247">
            <v>0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2609.5403959299019</v>
          </cell>
          <cell r="BW247">
            <v>3172.5973999999997</v>
          </cell>
          <cell r="BX247">
            <v>1089.0507260508623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770.17065194901738</v>
          </cell>
          <cell r="S248">
            <v>3040.6860000000006</v>
          </cell>
          <cell r="T248">
            <v>1776.2380711362118</v>
          </cell>
          <cell r="W248">
            <v>1644.7347</v>
          </cell>
          <cell r="X248">
            <v>2226.1732733312679</v>
          </cell>
          <cell r="AA248">
            <v>59.892299999999999</v>
          </cell>
          <cell r="AB248">
            <v>0</v>
          </cell>
          <cell r="AE248">
            <v>612.58370000000002</v>
          </cell>
          <cell r="AF248">
            <v>592.25787801913384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2529.8740117099251</v>
          </cell>
          <cell r="AQ248">
            <v>142.8201</v>
          </cell>
          <cell r="AR248">
            <v>122.01930064352044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0</v>
          </cell>
          <cell r="BC248">
            <v>598.92300000000012</v>
          </cell>
          <cell r="BD248">
            <v>1403.226712649677</v>
          </cell>
          <cell r="BG248">
            <v>4791.3840000000009</v>
          </cell>
          <cell r="BH248">
            <v>13999.036679999999</v>
          </cell>
          <cell r="BK248">
            <v>359.35380000000004</v>
          </cell>
          <cell r="BL248">
            <v>0</v>
          </cell>
          <cell r="BO248">
            <v>0</v>
          </cell>
          <cell r="BP248">
            <v>0</v>
          </cell>
          <cell r="BS248">
            <v>1331.4519</v>
          </cell>
          <cell r="BT248">
            <v>1672.538636866944</v>
          </cell>
          <cell r="BW248">
            <v>1286.8369</v>
          </cell>
          <cell r="BX248">
            <v>695.62402396966081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5621.23</v>
          </cell>
          <cell r="K249">
            <v>23080.770379999998</v>
          </cell>
          <cell r="M249">
            <v>0</v>
          </cell>
          <cell r="O249">
            <v>2457.0730800000001</v>
          </cell>
          <cell r="P249">
            <v>2085.9640873457793</v>
          </cell>
          <cell r="S249">
            <v>5001.0123800000001</v>
          </cell>
          <cell r="T249">
            <v>4532.2690798500535</v>
          </cell>
          <cell r="W249">
            <v>2314.36429</v>
          </cell>
          <cell r="X249">
            <v>2831.2534203007353</v>
          </cell>
          <cell r="AA249">
            <v>111.68513999999999</v>
          </cell>
          <cell r="AB249">
            <v>0</v>
          </cell>
          <cell r="AE249">
            <v>1444.6561099999999</v>
          </cell>
          <cell r="AF249">
            <v>1399.0269816968275</v>
          </cell>
          <cell r="AI249">
            <v>157.39444</v>
          </cell>
          <cell r="AJ249">
            <v>149.59174707497448</v>
          </cell>
          <cell r="AM249">
            <v>3338.1447400000002</v>
          </cell>
          <cell r="AN249">
            <v>802.6659460858549</v>
          </cell>
          <cell r="AQ249">
            <v>155.11824999999999</v>
          </cell>
          <cell r="AR249">
            <v>129.0855051367283</v>
          </cell>
          <cell r="AU249">
            <v>6.2047299999999996</v>
          </cell>
          <cell r="AV249">
            <v>0</v>
          </cell>
          <cell r="AY249">
            <v>279.21284999999995</v>
          </cell>
          <cell r="AZ249">
            <v>0</v>
          </cell>
          <cell r="BC249">
            <v>837.63855000000001</v>
          </cell>
          <cell r="BD249">
            <v>45.490626356721705</v>
          </cell>
          <cell r="BG249">
            <v>5050.6502199999995</v>
          </cell>
          <cell r="BH249">
            <v>355.02552000000003</v>
          </cell>
          <cell r="BK249">
            <v>260.59866</v>
          </cell>
          <cell r="BL249">
            <v>0</v>
          </cell>
          <cell r="BO249">
            <v>0</v>
          </cell>
          <cell r="BP249">
            <v>0</v>
          </cell>
          <cell r="BS249">
            <v>1898.6473799999999</v>
          </cell>
          <cell r="BT249">
            <v>0</v>
          </cell>
          <cell r="BW249">
            <v>1810.0360599999999</v>
          </cell>
          <cell r="BX249">
            <v>1687.7435335657342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1059.8628928323362</v>
          </cell>
          <cell r="S250">
            <v>3130.74485</v>
          </cell>
          <cell r="T250">
            <v>2890.9408352311266</v>
          </cell>
          <cell r="W250">
            <v>1782.7298700000001</v>
          </cell>
          <cell r="X250">
            <v>2327.4162475878761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1121.7684055545096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523.15857792769577</v>
          </cell>
          <cell r="AQ250">
            <v>123.63451000000001</v>
          </cell>
          <cell r="AR250">
            <v>103.77342391177906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0</v>
          </cell>
          <cell r="BC250">
            <v>450.66773000000001</v>
          </cell>
          <cell r="BD250">
            <v>23.851137387413385</v>
          </cell>
          <cell r="BG250">
            <v>2684.0653300000004</v>
          </cell>
          <cell r="BH250">
            <v>0</v>
          </cell>
          <cell r="BK250">
            <v>251.25722999999999</v>
          </cell>
          <cell r="BL250">
            <v>0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3383.0895154808641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461.47336907346943</v>
          </cell>
          <cell r="S251">
            <v>1441.2673</v>
          </cell>
          <cell r="T251">
            <v>1355.2722998407994</v>
          </cell>
          <cell r="W251">
            <v>728.15985000000001</v>
          </cell>
          <cell r="X251">
            <v>963.01703800748817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288.11921664145427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816.03369036971719</v>
          </cell>
          <cell r="AQ251">
            <v>45.157200000000003</v>
          </cell>
          <cell r="AR251">
            <v>37.957939986569109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0</v>
          </cell>
          <cell r="BC251">
            <v>182.51034999999999</v>
          </cell>
          <cell r="BD251">
            <v>6.6287084796451055</v>
          </cell>
          <cell r="BG251">
            <v>1258.75695</v>
          </cell>
          <cell r="BH251">
            <v>2695.5479999999998</v>
          </cell>
          <cell r="BK251">
            <v>178.74725000000001</v>
          </cell>
          <cell r="BL251">
            <v>0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950.30604367440003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1222.1256165516884</v>
          </cell>
          <cell r="S252">
            <v>3823.0250000000001</v>
          </cell>
          <cell r="T252">
            <v>3295.1471275154072</v>
          </cell>
          <cell r="W252">
            <v>1578.806</v>
          </cell>
          <cell r="X252">
            <v>2035.0813979859363</v>
          </cell>
          <cell r="AA252">
            <v>74.393999999999991</v>
          </cell>
          <cell r="AB252">
            <v>0</v>
          </cell>
          <cell r="AE252">
            <v>720.04300000000001</v>
          </cell>
          <cell r="AF252">
            <v>695.27105315343886</v>
          </cell>
          <cell r="AI252">
            <v>102.3219</v>
          </cell>
          <cell r="AJ252">
            <v>99.727831383316314</v>
          </cell>
          <cell r="AM252">
            <v>2136.761</v>
          </cell>
          <cell r="AN252">
            <v>512.2956932804741</v>
          </cell>
          <cell r="AQ252">
            <v>128.12299999999999</v>
          </cell>
          <cell r="AR252">
            <v>106.72616065966133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0</v>
          </cell>
          <cell r="BC252">
            <v>433.96499999999997</v>
          </cell>
          <cell r="BD252">
            <v>23.293945001903101</v>
          </cell>
          <cell r="BG252">
            <v>2690.5830000000001</v>
          </cell>
          <cell r="BH252">
            <v>0</v>
          </cell>
          <cell r="BK252">
            <v>194.251</v>
          </cell>
          <cell r="BL252">
            <v>0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1932.9224928337294</v>
          </cell>
          <cell r="BW252">
            <v>1186.1760999999999</v>
          </cell>
          <cell r="BX252">
            <v>1049.1378722165375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3980.8468151228617</v>
          </cell>
          <cell r="S253">
            <v>9049.7641199999998</v>
          </cell>
          <cell r="T253">
            <v>7707.2263369654383</v>
          </cell>
          <cell r="W253">
            <v>5048.6626199999992</v>
          </cell>
          <cell r="X253">
            <v>6454.3749155353689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3264.3962906259312</v>
          </cell>
          <cell r="AI253">
            <v>364.98695999999995</v>
          </cell>
          <cell r="AJ253">
            <v>349.04740984160713</v>
          </cell>
          <cell r="AM253">
            <v>7740.3127199999999</v>
          </cell>
          <cell r="AN253">
            <v>17890.253013272588</v>
          </cell>
          <cell r="AQ253">
            <v>261.89027999999996</v>
          </cell>
          <cell r="AR253">
            <v>218.0748816073866</v>
          </cell>
          <cell r="AU253">
            <v>14.54946</v>
          </cell>
          <cell r="AV253">
            <v>0</v>
          </cell>
          <cell r="AY253">
            <v>712.92354</v>
          </cell>
          <cell r="AZ253">
            <v>0</v>
          </cell>
          <cell r="BC253">
            <v>3200.8811999999998</v>
          </cell>
          <cell r="BD253">
            <v>176.59068677784921</v>
          </cell>
          <cell r="BG253">
            <v>11217.63366</v>
          </cell>
          <cell r="BH253">
            <v>12387.760559999999</v>
          </cell>
          <cell r="BK253">
            <v>654.72569999999996</v>
          </cell>
          <cell r="BL253">
            <v>0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2586.7330508817167</v>
          </cell>
          <cell r="BW253">
            <v>4323.6916799999999</v>
          </cell>
          <cell r="BX253">
            <v>1841.6931126409872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3857.61</v>
          </cell>
          <cell r="K254">
            <v>15357.145409999999</v>
          </cell>
          <cell r="M254">
            <v>0</v>
          </cell>
          <cell r="O254">
            <v>1824.5262000000002</v>
          </cell>
          <cell r="P254">
            <v>1514.7104263350218</v>
          </cell>
          <cell r="S254">
            <v>3249.3942800000004</v>
          </cell>
          <cell r="T254">
            <v>3038.6819916641812</v>
          </cell>
          <cell r="W254">
            <v>2046.0758100000003</v>
          </cell>
          <cell r="X254">
            <v>2622.80650641995</v>
          </cell>
          <cell r="AA254">
            <v>91.226310000000012</v>
          </cell>
          <cell r="AB254">
            <v>0</v>
          </cell>
          <cell r="AE254">
            <v>482.20125000000002</v>
          </cell>
          <cell r="AF254">
            <v>466.34232723227592</v>
          </cell>
          <cell r="AI254">
            <v>50.14893</v>
          </cell>
          <cell r="AJ254">
            <v>47.922576202437597</v>
          </cell>
          <cell r="AM254">
            <v>2589.0895600000003</v>
          </cell>
          <cell r="AN254">
            <v>1746.3304488025547</v>
          </cell>
          <cell r="AQ254">
            <v>117.29097000000002</v>
          </cell>
          <cell r="AR254">
            <v>98.499225169010074</v>
          </cell>
          <cell r="AU254">
            <v>4.3441100000000006</v>
          </cell>
          <cell r="AV254">
            <v>0</v>
          </cell>
          <cell r="AY254">
            <v>647.27239000000009</v>
          </cell>
          <cell r="AZ254">
            <v>6326.4877780735642</v>
          </cell>
          <cell r="BC254">
            <v>217.20550000000003</v>
          </cell>
          <cell r="BD254">
            <v>7.8739515703580656</v>
          </cell>
          <cell r="BG254">
            <v>2962.6830200000004</v>
          </cell>
          <cell r="BH254">
            <v>1189.4468399999998</v>
          </cell>
          <cell r="BK254">
            <v>308.43181000000004</v>
          </cell>
          <cell r="BL254">
            <v>0</v>
          </cell>
          <cell r="BO254">
            <v>0</v>
          </cell>
          <cell r="BP254">
            <v>0</v>
          </cell>
          <cell r="BS254">
            <v>1272.8242300000002</v>
          </cell>
          <cell r="BT254">
            <v>509.36403940947832</v>
          </cell>
          <cell r="BW254">
            <v>1211.28954</v>
          </cell>
          <cell r="BX254">
            <v>948.40543158705111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3713.42</v>
          </cell>
          <cell r="K255">
            <v>14415.496440000001</v>
          </cell>
          <cell r="M255">
            <v>0</v>
          </cell>
          <cell r="O255">
            <v>1495.9960799999999</v>
          </cell>
          <cell r="P255">
            <v>1247.7412169255197</v>
          </cell>
          <cell r="S255">
            <v>2346.0885599999997</v>
          </cell>
          <cell r="T255">
            <v>2156.3739807223928</v>
          </cell>
          <cell r="W255">
            <v>1987.71624</v>
          </cell>
          <cell r="X255">
            <v>2476.6135728507052</v>
          </cell>
          <cell r="AA255">
            <v>70.841040000000007</v>
          </cell>
          <cell r="AB255">
            <v>0</v>
          </cell>
          <cell r="AE255">
            <v>1158.5870400000001</v>
          </cell>
          <cell r="AF255">
            <v>1121.7684055545096</v>
          </cell>
          <cell r="AI255">
            <v>0</v>
          </cell>
          <cell r="AJ255">
            <v>0</v>
          </cell>
          <cell r="AM255">
            <v>2379.4255199999998</v>
          </cell>
          <cell r="AN255">
            <v>553.79177388875507</v>
          </cell>
          <cell r="AQ255">
            <v>79.175280000000001</v>
          </cell>
          <cell r="AR255">
            <v>64.634389226057039</v>
          </cell>
          <cell r="AU255">
            <v>4.1671199999999997</v>
          </cell>
          <cell r="AV255">
            <v>0</v>
          </cell>
          <cell r="AY255">
            <v>216.69023999999999</v>
          </cell>
          <cell r="AZ255">
            <v>0</v>
          </cell>
          <cell r="BC255">
            <v>475.05168000000003</v>
          </cell>
          <cell r="BD255">
            <v>24.677316318958088</v>
          </cell>
          <cell r="BG255">
            <v>3037.8304799999996</v>
          </cell>
          <cell r="BH255">
            <v>0</v>
          </cell>
          <cell r="BK255">
            <v>183.35327999999998</v>
          </cell>
          <cell r="BL255">
            <v>0</v>
          </cell>
          <cell r="BO255">
            <v>0</v>
          </cell>
          <cell r="BP255">
            <v>0</v>
          </cell>
          <cell r="BS255">
            <v>1258.4702399999999</v>
          </cell>
          <cell r="BT255">
            <v>1060.5415447406303</v>
          </cell>
          <cell r="BW255">
            <v>1195.7212400000001</v>
          </cell>
          <cell r="BX255">
            <v>864.77849974370406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1211.1225754615714</v>
          </cell>
          <cell r="S256">
            <v>2800.4473899999998</v>
          </cell>
          <cell r="T256">
            <v>2487.9961119241862</v>
          </cell>
          <cell r="W256">
            <v>1487.6106599999998</v>
          </cell>
          <cell r="X256">
            <v>2088.8746044417485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1558.0131828035551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557.78623649808787</v>
          </cell>
          <cell r="AQ256">
            <v>97.548239999999993</v>
          </cell>
          <cell r="AR256">
            <v>80.09043882359245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0</v>
          </cell>
          <cell r="BC256">
            <v>451.16060999999996</v>
          </cell>
          <cell r="BD256">
            <v>2003.6528352939324</v>
          </cell>
          <cell r="BG256">
            <v>2751.6732700000002</v>
          </cell>
          <cell r="BH256">
            <v>0</v>
          </cell>
          <cell r="BK256">
            <v>170.70941999999999</v>
          </cell>
          <cell r="BL256">
            <v>0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1102.355010662304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993.68767219685367</v>
          </cell>
          <cell r="S257">
            <v>4232.3891199999998</v>
          </cell>
          <cell r="T257">
            <v>5146.4141387315258</v>
          </cell>
          <cell r="W257">
            <v>4181.3964800000003</v>
          </cell>
          <cell r="X257">
            <v>5694.2099618081947</v>
          </cell>
          <cell r="AA257">
            <v>63.7408</v>
          </cell>
          <cell r="AB257">
            <v>0</v>
          </cell>
          <cell r="AE257">
            <v>1031.66688</v>
          </cell>
          <cell r="AF257">
            <v>1025.9504047508822</v>
          </cell>
          <cell r="AI257">
            <v>94.865920000000003</v>
          </cell>
          <cell r="AJ257">
            <v>95.845152404875193</v>
          </cell>
          <cell r="AM257">
            <v>2613.3727999999996</v>
          </cell>
          <cell r="AN257">
            <v>734.92373348152739</v>
          </cell>
          <cell r="AQ257">
            <v>114.73343999999999</v>
          </cell>
          <cell r="AR257">
            <v>99.537773956196247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0</v>
          </cell>
          <cell r="BC257">
            <v>484.43007999999998</v>
          </cell>
          <cell r="BD257">
            <v>25.162060324408795</v>
          </cell>
          <cell r="BG257">
            <v>3594.9811199999995</v>
          </cell>
          <cell r="BH257">
            <v>60.051600000000001</v>
          </cell>
          <cell r="BK257">
            <v>917.8675199999999</v>
          </cell>
          <cell r="BL257">
            <v>0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3875.3480461042031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1671.1221430726468</v>
          </cell>
          <cell r="S258">
            <v>4340.753999999999</v>
          </cell>
          <cell r="T258">
            <v>3766.8478556917735</v>
          </cell>
          <cell r="W258">
            <v>3509.6729999999993</v>
          </cell>
          <cell r="X258">
            <v>4758.6018259377888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1589.8348594660233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741.30220316108296</v>
          </cell>
          <cell r="AQ258">
            <v>185.34899999999996</v>
          </cell>
          <cell r="AR258">
            <v>156.98377647878823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0</v>
          </cell>
          <cell r="BC258">
            <v>777.26999999999987</v>
          </cell>
          <cell r="BD258">
            <v>43.626605579340549</v>
          </cell>
          <cell r="BG258">
            <v>3838.5179999999996</v>
          </cell>
          <cell r="BH258">
            <v>1011.27708</v>
          </cell>
          <cell r="BK258">
            <v>269.05499999999995</v>
          </cell>
          <cell r="BL258">
            <v>0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4551.9659492003757</v>
          </cell>
          <cell r="BW258">
            <v>1572.8871999999997</v>
          </cell>
          <cell r="BX258">
            <v>1568.0049720627601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1671.1221430726468</v>
          </cell>
          <cell r="S259">
            <v>4466.3019999999997</v>
          </cell>
          <cell r="T259">
            <v>3906.1294503400272</v>
          </cell>
          <cell r="W259">
            <v>3478.4469999999997</v>
          </cell>
          <cell r="X259">
            <v>4849.5386393119597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1017.49268096218</v>
          </cell>
          <cell r="AI259">
            <v>156.89000000000001</v>
          </cell>
          <cell r="AJ259">
            <v>149.59174707497448</v>
          </cell>
          <cell r="AM259">
            <v>3376.6679999999997</v>
          </cell>
          <cell r="AN259">
            <v>793.01121355400892</v>
          </cell>
          <cell r="AQ259">
            <v>191.584</v>
          </cell>
          <cell r="AR259">
            <v>160.18087764718484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0</v>
          </cell>
          <cell r="BC259">
            <v>808.245</v>
          </cell>
          <cell r="BD259">
            <v>44.247872506354483</v>
          </cell>
          <cell r="BG259">
            <v>4292.6790000000001</v>
          </cell>
          <cell r="BH259">
            <v>2277.2938800000002</v>
          </cell>
          <cell r="BK259">
            <v>275.40199999999999</v>
          </cell>
          <cell r="BL259">
            <v>0</v>
          </cell>
          <cell r="BO259">
            <v>0</v>
          </cell>
          <cell r="BP259">
            <v>0</v>
          </cell>
          <cell r="BS259">
            <v>1652.412</v>
          </cell>
          <cell r="BT259">
            <v>4430.3267756100522</v>
          </cell>
          <cell r="BW259">
            <v>1574.31</v>
          </cell>
          <cell r="BX259">
            <v>1853.0967851650801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1333.8333276883011</v>
          </cell>
          <cell r="S260">
            <v>2764.0344999999998</v>
          </cell>
          <cell r="T260">
            <v>2733.7758824650405</v>
          </cell>
          <cell r="W260">
            <v>1628.8814</v>
          </cell>
          <cell r="X260">
            <v>2191.3136974319445</v>
          </cell>
          <cell r="AA260">
            <v>75.958199999999991</v>
          </cell>
          <cell r="AB260">
            <v>0</v>
          </cell>
          <cell r="AE260">
            <v>1160.6658</v>
          </cell>
          <cell r="AF260">
            <v>1121.7684055545096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2829.9272248654088</v>
          </cell>
          <cell r="AQ260">
            <v>118.15719999999999</v>
          </cell>
          <cell r="AR260">
            <v>100.23013981432035</v>
          </cell>
          <cell r="AU260">
            <v>4.2199</v>
          </cell>
          <cell r="AV260">
            <v>0</v>
          </cell>
          <cell r="AY260">
            <v>210.995</v>
          </cell>
          <cell r="AZ260">
            <v>0</v>
          </cell>
          <cell r="BC260">
            <v>451.52929999999998</v>
          </cell>
          <cell r="BD260">
            <v>1539.0456811405957</v>
          </cell>
          <cell r="BG260">
            <v>3080.5269999999996</v>
          </cell>
          <cell r="BH260">
            <v>1426.6469999999999</v>
          </cell>
          <cell r="BK260">
            <v>303.83279999999996</v>
          </cell>
          <cell r="BL260">
            <v>0</v>
          </cell>
          <cell r="BO260">
            <v>0</v>
          </cell>
          <cell r="BP260">
            <v>0</v>
          </cell>
          <cell r="BS260">
            <v>1278.6297</v>
          </cell>
          <cell r="BT260">
            <v>1351.3351941049968</v>
          </cell>
          <cell r="BW260">
            <v>1217.0088000000001</v>
          </cell>
          <cell r="BX260">
            <v>1349.4345820176477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1917.8183168170401</v>
          </cell>
          <cell r="S261">
            <v>4621.8297999999995</v>
          </cell>
          <cell r="T261">
            <v>4270.6358390128298</v>
          </cell>
          <cell r="W261">
            <v>2682.8227999999999</v>
          </cell>
          <cell r="X261">
            <v>3644.1052823389446</v>
          </cell>
          <cell r="AA261">
            <v>108.0758</v>
          </cell>
          <cell r="AB261">
            <v>0</v>
          </cell>
          <cell r="AE261">
            <v>1739.2777999999998</v>
          </cell>
          <cell r="AF261">
            <v>1682.6526083317642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2561.5863127657408</v>
          </cell>
          <cell r="AQ261">
            <v>127.148</v>
          </cell>
          <cell r="AR261">
            <v>107.72398204342842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0</v>
          </cell>
          <cell r="BC261">
            <v>794.67499999999995</v>
          </cell>
          <cell r="BD261">
            <v>2023.6181390561865</v>
          </cell>
          <cell r="BG261">
            <v>4818.9092000000001</v>
          </cell>
          <cell r="BH261">
            <v>0</v>
          </cell>
          <cell r="BK261">
            <v>470.44759999999997</v>
          </cell>
          <cell r="BL261">
            <v>0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2026.0524851138207</v>
          </cell>
          <cell r="BW261">
            <v>1835.5896</v>
          </cell>
          <cell r="BX261">
            <v>2026.0524851138207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1905.1745722881565</v>
          </cell>
          <cell r="S262">
            <v>4651.2279399999998</v>
          </cell>
          <cell r="T262">
            <v>3963.3264986636682</v>
          </cell>
          <cell r="W262">
            <v>2631.1235799999995</v>
          </cell>
          <cell r="X262">
            <v>3567.5748142055054</v>
          </cell>
          <cell r="AA262">
            <v>105.99312999999999</v>
          </cell>
          <cell r="AB262">
            <v>0</v>
          </cell>
          <cell r="AE262">
            <v>1754.1318999999999</v>
          </cell>
          <cell r="AF262">
            <v>1682.6526083317642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815.90722477048132</v>
          </cell>
          <cell r="AQ262">
            <v>155.87225000000001</v>
          </cell>
          <cell r="AR262">
            <v>129.30950585553319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0</v>
          </cell>
          <cell r="BC262">
            <v>810.53569999999991</v>
          </cell>
          <cell r="BD262">
            <v>44.398301992086104</v>
          </cell>
          <cell r="BG262">
            <v>4788.39552</v>
          </cell>
          <cell r="BH262">
            <v>83.162999999999997</v>
          </cell>
          <cell r="BK262">
            <v>293.03982999999999</v>
          </cell>
          <cell r="BL262">
            <v>0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2917.439554080408</v>
          </cell>
          <cell r="BW262">
            <v>1827.69227</v>
          </cell>
          <cell r="BX262">
            <v>1864.5004576891724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7374.1</v>
          </cell>
          <cell r="K263">
            <v>25315.2853</v>
          </cell>
          <cell r="M263">
            <v>233.23999999999998</v>
          </cell>
          <cell r="O263">
            <v>2880.1726000000003</v>
          </cell>
          <cell r="P263">
            <v>2295.456697727458</v>
          </cell>
          <cell r="S263">
            <v>4719.2274000000007</v>
          </cell>
          <cell r="T263">
            <v>4401.4646867577949</v>
          </cell>
          <cell r="W263">
            <v>1907.4494000000002</v>
          </cell>
          <cell r="X263">
            <v>2707.4900124320247</v>
          </cell>
          <cell r="AA263">
            <v>136.78919999999999</v>
          </cell>
          <cell r="AB263">
            <v>0</v>
          </cell>
          <cell r="AE263">
            <v>1061.8704</v>
          </cell>
          <cell r="AF263">
            <v>1028.2854424581965</v>
          </cell>
          <cell r="AI263">
            <v>0</v>
          </cell>
          <cell r="AJ263">
            <v>0</v>
          </cell>
          <cell r="AM263">
            <v>3959.2874000000006</v>
          </cell>
          <cell r="AN263">
            <v>949.76682067772697</v>
          </cell>
          <cell r="AQ263">
            <v>250.78020000000004</v>
          </cell>
          <cell r="AR263">
            <v>212.88213767145575</v>
          </cell>
          <cell r="AU263">
            <v>7.599400000000001</v>
          </cell>
          <cell r="AV263">
            <v>0</v>
          </cell>
          <cell r="AY263">
            <v>311.57540000000006</v>
          </cell>
          <cell r="AZ263">
            <v>0</v>
          </cell>
          <cell r="BC263">
            <v>699.14480000000003</v>
          </cell>
          <cell r="BD263">
            <v>1406.9681144241081</v>
          </cell>
          <cell r="BG263">
            <v>5334.7788</v>
          </cell>
          <cell r="BH263">
            <v>1872.5761200000002</v>
          </cell>
          <cell r="BK263">
            <v>547.15679999999998</v>
          </cell>
          <cell r="BL263">
            <v>0</v>
          </cell>
          <cell r="BO263">
            <v>0</v>
          </cell>
          <cell r="BP263">
            <v>0</v>
          </cell>
          <cell r="BS263">
            <v>2127.8320000000003</v>
          </cell>
          <cell r="BT263">
            <v>667.11484265942875</v>
          </cell>
          <cell r="BW263">
            <v>2049.9998000000005</v>
          </cell>
          <cell r="BX263">
            <v>1729.5569994874081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1296.1722784362134</v>
          </cell>
          <cell r="S264">
            <v>4570.4715999999999</v>
          </cell>
          <cell r="T264">
            <v>4187.0437932911791</v>
          </cell>
          <cell r="W264">
            <v>2291.1561000000002</v>
          </cell>
          <cell r="X264">
            <v>3123.7480217273242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1402.2037190428252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753.20838546785831</v>
          </cell>
          <cell r="AQ264">
            <v>148.00750000000002</v>
          </cell>
          <cell r="AR264">
            <v>125.68476695123636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0</v>
          </cell>
          <cell r="BC264">
            <v>941.32770000000005</v>
          </cell>
          <cell r="BD264">
            <v>2028.8337539233141</v>
          </cell>
          <cell r="BG264">
            <v>5192.1031000000003</v>
          </cell>
          <cell r="BH264">
            <v>1760.6880000000001</v>
          </cell>
          <cell r="BK264">
            <v>515.06610000000001</v>
          </cell>
          <cell r="BL264">
            <v>0</v>
          </cell>
          <cell r="BO264">
            <v>0</v>
          </cell>
          <cell r="BP264">
            <v>0</v>
          </cell>
          <cell r="BS264">
            <v>1681.3652</v>
          </cell>
          <cell r="BT264">
            <v>1020.6286909063056</v>
          </cell>
          <cell r="BW264">
            <v>1599.4959999999999</v>
          </cell>
          <cell r="BX264">
            <v>3936.1676328993644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3127.5485600117331</v>
          </cell>
          <cell r="S265">
            <v>7128.6692399999993</v>
          </cell>
          <cell r="T265">
            <v>6507.5794527851176</v>
          </cell>
          <cell r="W265">
            <v>3880.8184799999995</v>
          </cell>
          <cell r="X265">
            <v>5060.7629241901623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1869.6049587237669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1872.977229716234</v>
          </cell>
          <cell r="AQ265">
            <v>155.64779999999996</v>
          </cell>
          <cell r="AR265">
            <v>131.91605967435336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0</v>
          </cell>
          <cell r="BC265">
            <v>1463.0893199999996</v>
          </cell>
          <cell r="BD265">
            <v>82.742877207274248</v>
          </cell>
          <cell r="BG265">
            <v>11414.171999999999</v>
          </cell>
          <cell r="BH265">
            <v>2347.5839999999998</v>
          </cell>
          <cell r="BK265">
            <v>705.60335999999995</v>
          </cell>
          <cell r="BL265">
            <v>0</v>
          </cell>
          <cell r="BO265">
            <v>0</v>
          </cell>
          <cell r="BP265">
            <v>0</v>
          </cell>
          <cell r="BS265">
            <v>2905.4256</v>
          </cell>
          <cell r="BT265">
            <v>6011.6360322842547</v>
          </cell>
          <cell r="BW265">
            <v>2766.8159999999998</v>
          </cell>
          <cell r="BX265">
            <v>1875.9041302132655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1728.3561945962954</v>
          </cell>
          <cell r="S266">
            <v>4519.1067199999998</v>
          </cell>
          <cell r="T266">
            <v>4153.9358792849471</v>
          </cell>
          <cell r="W266">
            <v>2443.6181000000001</v>
          </cell>
          <cell r="X266">
            <v>3301.6454930632376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2337.0197742053324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5452.3658726623989</v>
          </cell>
          <cell r="AQ266">
            <v>184.06474000000003</v>
          </cell>
          <cell r="AR266">
            <v>155.53795365741144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0</v>
          </cell>
          <cell r="BC266">
            <v>787.03543999999999</v>
          </cell>
          <cell r="BD266">
            <v>43.5631819109839</v>
          </cell>
          <cell r="BG266">
            <v>4290.6125600000005</v>
          </cell>
          <cell r="BH266">
            <v>1144.9416000000001</v>
          </cell>
          <cell r="BK266">
            <v>469.68243999999999</v>
          </cell>
          <cell r="BL266">
            <v>0</v>
          </cell>
          <cell r="BO266">
            <v>0</v>
          </cell>
          <cell r="BP266">
            <v>0</v>
          </cell>
          <cell r="BS266">
            <v>1942.20036</v>
          </cell>
          <cell r="BT266">
            <v>1214.4911238158832</v>
          </cell>
          <cell r="BW266">
            <v>1848.77952</v>
          </cell>
          <cell r="BX266">
            <v>1385.5462116772751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3576.89</v>
          </cell>
          <cell r="K267">
            <v>14432.75115</v>
          </cell>
          <cell r="M267">
            <v>0</v>
          </cell>
          <cell r="O267">
            <v>1614.1641100000002</v>
          </cell>
          <cell r="P267">
            <v>1362.2242826331237</v>
          </cell>
          <cell r="S267">
            <v>3452.6289400000001</v>
          </cell>
          <cell r="T267">
            <v>3166.6928501249117</v>
          </cell>
          <cell r="W267">
            <v>1602.1480000000001</v>
          </cell>
          <cell r="X267">
            <v>2169.4161879872217</v>
          </cell>
          <cell r="AA267">
            <v>44.059069999999998</v>
          </cell>
          <cell r="AB267">
            <v>0</v>
          </cell>
          <cell r="AE267">
            <v>955.02963</v>
          </cell>
          <cell r="AF267">
            <v>934.80247936188346</v>
          </cell>
          <cell r="AI267">
            <v>0</v>
          </cell>
          <cell r="AJ267">
            <v>0</v>
          </cell>
          <cell r="AM267">
            <v>2194.9427599999999</v>
          </cell>
          <cell r="AN267">
            <v>6954.7868136995648</v>
          </cell>
          <cell r="AQ267">
            <v>124.16646999999999</v>
          </cell>
          <cell r="AR267">
            <v>105.91161259128002</v>
          </cell>
          <cell r="AU267">
            <v>4.0053700000000001</v>
          </cell>
          <cell r="AV267">
            <v>0</v>
          </cell>
          <cell r="AY267">
            <v>320.42959999999999</v>
          </cell>
          <cell r="AZ267">
            <v>0</v>
          </cell>
          <cell r="BC267">
            <v>424.56921999999997</v>
          </cell>
          <cell r="BD267">
            <v>22.842124481738999</v>
          </cell>
          <cell r="BG267">
            <v>2863.8395499999997</v>
          </cell>
          <cell r="BH267">
            <v>23469.008879999998</v>
          </cell>
          <cell r="BK267">
            <v>220.29534999999998</v>
          </cell>
          <cell r="BL267">
            <v>0</v>
          </cell>
          <cell r="BO267">
            <v>0</v>
          </cell>
          <cell r="BP267">
            <v>0</v>
          </cell>
          <cell r="BS267">
            <v>1077.44453</v>
          </cell>
          <cell r="BT267">
            <v>266.08569222883199</v>
          </cell>
          <cell r="BW267">
            <v>1026.5674299999998</v>
          </cell>
          <cell r="BX267">
            <v>1041.5354238671423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1235.4012653637044</v>
          </cell>
          <cell r="S268">
            <v>3017.3574999999996</v>
          </cell>
          <cell r="T268">
            <v>2597.2168222287519</v>
          </cell>
          <cell r="W268">
            <v>1734.4809999999998</v>
          </cell>
          <cell r="X268">
            <v>2306.8397610725542</v>
          </cell>
          <cell r="AA268">
            <v>59.947499999999991</v>
          </cell>
          <cell r="AB268">
            <v>0</v>
          </cell>
          <cell r="AE268">
            <v>741.03929999999991</v>
          </cell>
          <cell r="AF268">
            <v>716.69366653798454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529.20540925473074</v>
          </cell>
          <cell r="AQ268">
            <v>123.89149999999998</v>
          </cell>
          <cell r="AR268">
            <v>103.3050587724598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0</v>
          </cell>
          <cell r="BC268">
            <v>447.60799999999995</v>
          </cell>
          <cell r="BD268">
            <v>23.767324555579744</v>
          </cell>
          <cell r="BG268">
            <v>2977.3924999999995</v>
          </cell>
          <cell r="BH268">
            <v>1173.7919999999999</v>
          </cell>
          <cell r="BK268">
            <v>219.80749999999998</v>
          </cell>
          <cell r="BL268">
            <v>0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2598.1367234058098</v>
          </cell>
          <cell r="BW268">
            <v>1084.7096999999999</v>
          </cell>
          <cell r="BX268">
            <v>798.25707668649591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4265.6450529273425</v>
          </cell>
          <cell r="S269">
            <v>7514.329200000001</v>
          </cell>
          <cell r="T269">
            <v>8372.0895499367398</v>
          </cell>
          <cell r="W269">
            <v>3998.4504000000002</v>
          </cell>
          <cell r="X269">
            <v>5247.9476117272661</v>
          </cell>
          <cell r="AA269">
            <v>229.79600000000002</v>
          </cell>
          <cell r="AB269">
            <v>0</v>
          </cell>
          <cell r="AE269">
            <v>2414.5796999999998</v>
          </cell>
          <cell r="AF269">
            <v>2305.8497359728121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2605.14879660202</v>
          </cell>
          <cell r="AQ269">
            <v>367.67360000000002</v>
          </cell>
          <cell r="AR269">
            <v>310.64826957892262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0</v>
          </cell>
          <cell r="BC269">
            <v>2206.0416000000005</v>
          </cell>
          <cell r="BD269">
            <v>124.98104699582396</v>
          </cell>
          <cell r="BG269">
            <v>11305.9632</v>
          </cell>
          <cell r="BH269">
            <v>1760.6880000000001</v>
          </cell>
          <cell r="BK269">
            <v>1080.0412000000001</v>
          </cell>
          <cell r="BL269">
            <v>0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3417.3005330531419</v>
          </cell>
          <cell r="BW269">
            <v>3270.3801000000003</v>
          </cell>
          <cell r="BX269">
            <v>3487.623180285048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2298.0301656630686</v>
          </cell>
          <cell r="S271">
            <v>3476.8502000000003</v>
          </cell>
          <cell r="T271">
            <v>3696.5923694390958</v>
          </cell>
          <cell r="W271">
            <v>2238.9833000000003</v>
          </cell>
          <cell r="X271">
            <v>2831.2895929420533</v>
          </cell>
          <cell r="AA271">
            <v>142.05030000000002</v>
          </cell>
          <cell r="AB271">
            <v>0</v>
          </cell>
          <cell r="AE271">
            <v>1450.4184</v>
          </cell>
          <cell r="AF271">
            <v>1386.7273063315563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798.67820496563741</v>
          </cell>
          <cell r="AQ271">
            <v>223.22190000000001</v>
          </cell>
          <cell r="AR271">
            <v>189.13806147814051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0</v>
          </cell>
          <cell r="BC271">
            <v>1055.2308</v>
          </cell>
          <cell r="BD271">
            <v>60.67666887469224</v>
          </cell>
          <cell r="BG271">
            <v>8198.3315999999995</v>
          </cell>
          <cell r="BH271">
            <v>1760.6880000000001</v>
          </cell>
          <cell r="BK271">
            <v>372.03649999999999</v>
          </cell>
          <cell r="BL271">
            <v>0</v>
          </cell>
          <cell r="BO271">
            <v>0</v>
          </cell>
          <cell r="BP271">
            <v>0</v>
          </cell>
          <cell r="BS271">
            <v>2008.9971</v>
          </cell>
          <cell r="BT271">
            <v>994.0201216834223</v>
          </cell>
          <cell r="BW271">
            <v>1910.0160000000001</v>
          </cell>
          <cell r="BX271">
            <v>1404.5523325507631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795.23269414441086</v>
          </cell>
          <cell r="S272">
            <v>1068.9448</v>
          </cell>
          <cell r="T272">
            <v>1303.8259665638432</v>
          </cell>
          <cell r="W272">
            <v>874.59120000000007</v>
          </cell>
          <cell r="X272">
            <v>1075.7375542624045</v>
          </cell>
          <cell r="AA272">
            <v>31.731200000000001</v>
          </cell>
          <cell r="AB272">
            <v>0</v>
          </cell>
          <cell r="AE272">
            <v>322.73880000000003</v>
          </cell>
          <cell r="AF272">
            <v>311.60535172083576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269.40675141327421</v>
          </cell>
          <cell r="AQ272">
            <v>49.580000000000005</v>
          </cell>
          <cell r="AR272">
            <v>41.23649596180389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0</v>
          </cell>
          <cell r="BC272">
            <v>269.71520000000004</v>
          </cell>
          <cell r="BD272">
            <v>17.36286193001154</v>
          </cell>
          <cell r="BG272">
            <v>2092.2759999999998</v>
          </cell>
          <cell r="BH272">
            <v>586.89599999999996</v>
          </cell>
          <cell r="BK272">
            <v>166.58880000000002</v>
          </cell>
          <cell r="BL272">
            <v>0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720.33198110519515</v>
          </cell>
          <cell r="BW272">
            <v>534.37080000000003</v>
          </cell>
          <cell r="BX272">
            <v>342.11017572278399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1683.2019207318765</v>
          </cell>
          <cell r="S273">
            <v>2260.2824999999993</v>
          </cell>
          <cell r="T273">
            <v>2661.9050247808013</v>
          </cell>
          <cell r="W273">
            <v>1504.1879999999999</v>
          </cell>
          <cell r="X273">
            <v>2060.7302351641029</v>
          </cell>
          <cell r="AA273">
            <v>56.006999999999998</v>
          </cell>
          <cell r="AB273">
            <v>0</v>
          </cell>
          <cell r="AE273">
            <v>836.31799999999987</v>
          </cell>
          <cell r="AF273">
            <v>810.1766296342978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472.79472418009027</v>
          </cell>
          <cell r="AQ273">
            <v>108.01349999999999</v>
          </cell>
          <cell r="AR273">
            <v>89.850761052971507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0</v>
          </cell>
          <cell r="BC273">
            <v>592.07399999999996</v>
          </cell>
          <cell r="BD273">
            <v>28.938400799210989</v>
          </cell>
          <cell r="BG273">
            <v>3632.4539999999997</v>
          </cell>
          <cell r="BH273">
            <v>1173.7919999999999</v>
          </cell>
          <cell r="BK273">
            <v>424.05299999999994</v>
          </cell>
          <cell r="BL273">
            <v>0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1991.841467541542</v>
          </cell>
          <cell r="BW273">
            <v>1074.7575999999999</v>
          </cell>
          <cell r="BX273">
            <v>3831.6339680951805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2348.2994449008747</v>
          </cell>
          <cell r="S274">
            <v>5300.2557999999999</v>
          </cell>
          <cell r="T274">
            <v>5608.3259694096323</v>
          </cell>
          <cell r="W274">
            <v>2668.0583999999999</v>
          </cell>
          <cell r="X274">
            <v>3583.9674858793996</v>
          </cell>
          <cell r="AA274">
            <v>143.44399999999999</v>
          </cell>
          <cell r="AB274">
            <v>0</v>
          </cell>
          <cell r="AE274">
            <v>1255.7371000000001</v>
          </cell>
          <cell r="AF274">
            <v>1215.2649444514466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886.07246843139205</v>
          </cell>
          <cell r="AQ274">
            <v>222.3382</v>
          </cell>
          <cell r="AR274">
            <v>189.8915184413932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0</v>
          </cell>
          <cell r="BC274">
            <v>1054.3134</v>
          </cell>
          <cell r="BD274">
            <v>60.763507567776259</v>
          </cell>
          <cell r="BG274">
            <v>6397.6023999999998</v>
          </cell>
          <cell r="BH274">
            <v>1173.7919999999999</v>
          </cell>
          <cell r="BK274">
            <v>896.52499999999998</v>
          </cell>
          <cell r="BL274">
            <v>0</v>
          </cell>
          <cell r="BO274">
            <v>0</v>
          </cell>
          <cell r="BP274">
            <v>0</v>
          </cell>
          <cell r="BS274">
            <v>2122.9712</v>
          </cell>
          <cell r="BT274">
            <v>4344.7992316793561</v>
          </cell>
          <cell r="BW274">
            <v>2020.6531</v>
          </cell>
          <cell r="BX274">
            <v>1009.2250183822127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1816.0882538248075</v>
          </cell>
          <cell r="S275">
            <v>2082.2285999999999</v>
          </cell>
          <cell r="T275">
            <v>2737.679474494536</v>
          </cell>
          <cell r="W275">
            <v>1494.7284</v>
          </cell>
          <cell r="X275">
            <v>2167.4304311382466</v>
          </cell>
          <cell r="AA275">
            <v>71.938799999999986</v>
          </cell>
          <cell r="AB275">
            <v>0</v>
          </cell>
          <cell r="AE275">
            <v>838.62599999999998</v>
          </cell>
          <cell r="AF275">
            <v>810.1766296342978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2015.126199911148</v>
          </cell>
          <cell r="AQ275">
            <v>123.8946</v>
          </cell>
          <cell r="AR275">
            <v>104.56760827845086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0</v>
          </cell>
          <cell r="BC275">
            <v>543.5376</v>
          </cell>
          <cell r="BD275">
            <v>26.973520512335003</v>
          </cell>
          <cell r="BG275">
            <v>4012.5864000000001</v>
          </cell>
          <cell r="BH275">
            <v>1395.3765599999999</v>
          </cell>
          <cell r="BK275">
            <v>331.71780000000001</v>
          </cell>
          <cell r="BL275">
            <v>0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2835.7132343244093</v>
          </cell>
          <cell r="BW275">
            <v>1076.7104999999999</v>
          </cell>
          <cell r="BX275">
            <v>743.13932615338081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2344.6819191296804</v>
          </cell>
          <cell r="S276">
            <v>3708.7616799999992</v>
          </cell>
          <cell r="T276">
            <v>4066.0180458435311</v>
          </cell>
          <cell r="W276">
            <v>2415.9186999999997</v>
          </cell>
          <cell r="X276">
            <v>3288.259099671779</v>
          </cell>
          <cell r="AA276">
            <v>117.53117999999998</v>
          </cell>
          <cell r="AB276">
            <v>0</v>
          </cell>
          <cell r="AE276">
            <v>1259.25317</v>
          </cell>
          <cell r="AF276">
            <v>1215.2649444514466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3566.9059412714291</v>
          </cell>
          <cell r="AQ276">
            <v>208.94431999999998</v>
          </cell>
          <cell r="AR276">
            <v>175.53510873617262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0</v>
          </cell>
          <cell r="BC276">
            <v>1012.0740499999998</v>
          </cell>
          <cell r="BD276">
            <v>51.51729540707764</v>
          </cell>
          <cell r="BG276">
            <v>6862.5150099999992</v>
          </cell>
          <cell r="BH276">
            <v>2559.8083200000001</v>
          </cell>
          <cell r="BK276">
            <v>568.06736999999987</v>
          </cell>
          <cell r="BL276">
            <v>0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2772.9930354418989</v>
          </cell>
          <cell r="BW276">
            <v>1839.5541699999999</v>
          </cell>
          <cell r="BX276">
            <v>1830.2894401168942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1695.1499964795696</v>
          </cell>
          <cell r="S277">
            <v>2987.8521999999998</v>
          </cell>
          <cell r="T277">
            <v>3613.3164465771042</v>
          </cell>
          <cell r="W277">
            <v>1536.8679999999999</v>
          </cell>
          <cell r="X277">
            <v>2181.5849728089202</v>
          </cell>
          <cell r="AA277">
            <v>81.363599999999991</v>
          </cell>
          <cell r="AB277">
            <v>0</v>
          </cell>
          <cell r="AE277">
            <v>835.64</v>
          </cell>
          <cell r="AF277">
            <v>810.1766296342978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1081.4056784611032</v>
          </cell>
          <cell r="AQ277">
            <v>144.6464</v>
          </cell>
          <cell r="AR277">
            <v>121.77493622300605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0</v>
          </cell>
          <cell r="BC277">
            <v>596.66639999999995</v>
          </cell>
          <cell r="BD277">
            <v>29.074022161191074</v>
          </cell>
          <cell r="BG277">
            <v>4312.2707999999993</v>
          </cell>
          <cell r="BH277">
            <v>1900.5928799999997</v>
          </cell>
          <cell r="BK277">
            <v>587.62599999999998</v>
          </cell>
          <cell r="BL277">
            <v>0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190.06120873487998</v>
          </cell>
          <cell r="BW277">
            <v>1301.67</v>
          </cell>
          <cell r="BX277">
            <v>781.15156790035678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1788.738092952437</v>
          </cell>
          <cell r="S279">
            <v>3220.4011999999998</v>
          </cell>
          <cell r="T279">
            <v>3800.1022809648239</v>
          </cell>
          <cell r="W279">
            <v>1873.1415999999999</v>
          </cell>
          <cell r="X279">
            <v>2421.0323735675556</v>
          </cell>
          <cell r="AA279">
            <v>90.151199999999989</v>
          </cell>
          <cell r="AB279">
            <v>0</v>
          </cell>
          <cell r="AE279">
            <v>836.41200000000003</v>
          </cell>
          <cell r="AF279">
            <v>621.13360594621167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3349.5384564446877</v>
          </cell>
          <cell r="AQ279">
            <v>145.24359999999999</v>
          </cell>
          <cell r="AR279">
            <v>123.20039534267335</v>
          </cell>
          <cell r="AU279">
            <v>5.0084</v>
          </cell>
          <cell r="AV279">
            <v>0</v>
          </cell>
          <cell r="AY279">
            <v>160.2688</v>
          </cell>
          <cell r="AZ279">
            <v>0</v>
          </cell>
          <cell r="BC279">
            <v>626.04999999999995</v>
          </cell>
          <cell r="BD279">
            <v>37.68324008752483</v>
          </cell>
          <cell r="BG279">
            <v>4657.8119999999999</v>
          </cell>
          <cell r="BH279">
            <v>960.46583999999996</v>
          </cell>
          <cell r="BK279">
            <v>721.20959999999991</v>
          </cell>
          <cell r="BL279">
            <v>0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1602.2159896350381</v>
          </cell>
          <cell r="BW279">
            <v>1517.1090000000002</v>
          </cell>
          <cell r="BX279">
            <v>1250.6027534755103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1764.9274407415539</v>
          </cell>
          <cell r="S284">
            <v>3900.0402000000004</v>
          </cell>
          <cell r="T284">
            <v>3310.6156257422767</v>
          </cell>
          <cell r="W284">
            <v>1757.6028000000001</v>
          </cell>
          <cell r="X284">
            <v>2437.4017888791541</v>
          </cell>
          <cell r="AA284">
            <v>114.876</v>
          </cell>
          <cell r="AB284">
            <v>0</v>
          </cell>
          <cell r="AE284">
            <v>1046.78125</v>
          </cell>
          <cell r="AF284">
            <v>1028.5026552681793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1318.5082375877548</v>
          </cell>
          <cell r="AQ284">
            <v>172.31399999999999</v>
          </cell>
          <cell r="AR284">
            <v>145.86519534538331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0</v>
          </cell>
          <cell r="BC284">
            <v>649.04939999999999</v>
          </cell>
          <cell r="BD284">
            <v>1404.8662855045204</v>
          </cell>
          <cell r="BG284">
            <v>5198.1390000000001</v>
          </cell>
          <cell r="BH284">
            <v>2234.7025199999998</v>
          </cell>
          <cell r="BK284">
            <v>304.42140000000001</v>
          </cell>
          <cell r="BL284">
            <v>0</v>
          </cell>
          <cell r="BO284">
            <v>0</v>
          </cell>
          <cell r="BP284">
            <v>0</v>
          </cell>
          <cell r="BS284">
            <v>1746.1152</v>
          </cell>
          <cell r="BT284">
            <v>3097.9977023785441</v>
          </cell>
          <cell r="BW284">
            <v>1639.10625</v>
          </cell>
          <cell r="BX284">
            <v>1448.2664105597855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4070.51</v>
          </cell>
          <cell r="K285">
            <v>16163.995210000001</v>
          </cell>
          <cell r="M285">
            <v>0</v>
          </cell>
          <cell r="O285">
            <v>1752.00872</v>
          </cell>
          <cell r="P285">
            <v>1426.811234868723</v>
          </cell>
          <cell r="S285">
            <v>2820.1977099999999</v>
          </cell>
          <cell r="T285">
            <v>2625.632112335315</v>
          </cell>
          <cell r="W285">
            <v>1814.5804600000001</v>
          </cell>
          <cell r="X285">
            <v>2456.5403820971114</v>
          </cell>
          <cell r="AA285">
            <v>49.163509999999995</v>
          </cell>
          <cell r="AB285">
            <v>0</v>
          </cell>
          <cell r="AE285">
            <v>1160.0953500000001</v>
          </cell>
          <cell r="AF285">
            <v>1137.4620310757609</v>
          </cell>
          <cell r="AI285">
            <v>0</v>
          </cell>
          <cell r="AJ285">
            <v>0</v>
          </cell>
          <cell r="AM285">
            <v>2283.8685099999998</v>
          </cell>
          <cell r="AN285">
            <v>1391.1576303698751</v>
          </cell>
          <cell r="AQ285">
            <v>120.67407</v>
          </cell>
          <cell r="AR285">
            <v>101.26868860150654</v>
          </cell>
          <cell r="AU285">
            <v>4.4694099999999999</v>
          </cell>
          <cell r="AV285">
            <v>0</v>
          </cell>
          <cell r="AY285">
            <v>201.12344999999999</v>
          </cell>
          <cell r="AZ285">
            <v>0</v>
          </cell>
          <cell r="BC285">
            <v>482.69628</v>
          </cell>
          <cell r="BD285">
            <v>1391.4700943075388</v>
          </cell>
          <cell r="BG285">
            <v>3133.0564099999997</v>
          </cell>
          <cell r="BH285">
            <v>10880.555999999999</v>
          </cell>
          <cell r="BK285">
            <v>245.81754999999998</v>
          </cell>
          <cell r="BL285">
            <v>0</v>
          </cell>
          <cell r="BO285">
            <v>0</v>
          </cell>
          <cell r="BP285">
            <v>0</v>
          </cell>
          <cell r="BS285">
            <v>1372.10887</v>
          </cell>
          <cell r="BT285">
            <v>3295.6613594628188</v>
          </cell>
          <cell r="BW285">
            <v>1994.5499</v>
          </cell>
          <cell r="BX285">
            <v>1284.8137710477888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3171.9191461515875</v>
          </cell>
          <cell r="S286">
            <v>6520.7582000000011</v>
          </cell>
          <cell r="T286">
            <v>5873.9308775649333</v>
          </cell>
          <cell r="W286">
            <v>4173.7927000000009</v>
          </cell>
          <cell r="X286">
            <v>5649.3952476483364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2135.0118609214028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2282.2248184622431</v>
          </cell>
          <cell r="AQ286">
            <v>228.35339999999999</v>
          </cell>
          <cell r="AR286">
            <v>191.90752491063694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11308.290718448407</v>
          </cell>
          <cell r="BC286">
            <v>1826.8271999999999</v>
          </cell>
          <cell r="BD286">
            <v>2284.4239084271389</v>
          </cell>
          <cell r="BG286">
            <v>9210.2538000000004</v>
          </cell>
          <cell r="BH286">
            <v>6500.1750000000002</v>
          </cell>
          <cell r="BK286">
            <v>494.76570000000004</v>
          </cell>
          <cell r="BL286">
            <v>0</v>
          </cell>
          <cell r="BO286">
            <v>0</v>
          </cell>
          <cell r="BP286">
            <v>0</v>
          </cell>
          <cell r="BS286">
            <v>3831.2626</v>
          </cell>
          <cell r="BT286">
            <v>3920.9627362005745</v>
          </cell>
          <cell r="BW286">
            <v>5649.2130500000003</v>
          </cell>
          <cell r="BX286">
            <v>2332.0510311769776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4244.71</v>
          </cell>
          <cell r="K287">
            <v>17118.915430000001</v>
          </cell>
          <cell r="M287">
            <v>157.72789999999998</v>
          </cell>
          <cell r="O287">
            <v>1797.6033900000002</v>
          </cell>
          <cell r="P287">
            <v>1403.8292510911506</v>
          </cell>
          <cell r="S287">
            <v>2889.1713400000003</v>
          </cell>
          <cell r="T287">
            <v>2446.2528043698017</v>
          </cell>
          <cell r="W287">
            <v>1871.9229100000002</v>
          </cell>
          <cell r="X287">
            <v>2429.0751462374574</v>
          </cell>
          <cell r="AA287">
            <v>74.319520000000011</v>
          </cell>
          <cell r="AB287">
            <v>0</v>
          </cell>
          <cell r="AE287">
            <v>1252.1894499999999</v>
          </cell>
          <cell r="AF287">
            <v>1210.5948690368182</v>
          </cell>
          <cell r="AI287">
            <v>0</v>
          </cell>
          <cell r="AJ287">
            <v>0</v>
          </cell>
          <cell r="AM287">
            <v>2447.8991900000001</v>
          </cell>
          <cell r="AN287">
            <v>4096.0541372126645</v>
          </cell>
          <cell r="AQ287">
            <v>125.41419</v>
          </cell>
          <cell r="AR287">
            <v>108.29416569129533</v>
          </cell>
          <cell r="AU287">
            <v>4.6449700000000007</v>
          </cell>
          <cell r="AV287">
            <v>0</v>
          </cell>
          <cell r="AY287">
            <v>325.14790000000005</v>
          </cell>
          <cell r="AZ287">
            <v>0</v>
          </cell>
          <cell r="BC287">
            <v>487.72185000000002</v>
          </cell>
          <cell r="BD287">
            <v>25.339163758538245</v>
          </cell>
          <cell r="BG287">
            <v>3423.3428900000004</v>
          </cell>
          <cell r="BH287">
            <v>420.46860000000004</v>
          </cell>
          <cell r="BK287">
            <v>190.44377000000003</v>
          </cell>
          <cell r="BL287">
            <v>0</v>
          </cell>
          <cell r="BO287">
            <v>0</v>
          </cell>
          <cell r="BP287">
            <v>0</v>
          </cell>
          <cell r="BS287">
            <v>1426.0057900000002</v>
          </cell>
          <cell r="BT287">
            <v>796.3564645991471</v>
          </cell>
          <cell r="BW287">
            <v>2105.3761599999998</v>
          </cell>
          <cell r="BX287">
            <v>1089.0507260508623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1534.4313786821481</v>
          </cell>
          <cell r="S288">
            <v>3055.7043999999992</v>
          </cell>
          <cell r="T288">
            <v>3464.1686437389808</v>
          </cell>
          <cell r="W288">
            <v>1440.2961999999998</v>
          </cell>
          <cell r="X288">
            <v>2081.2422391616424</v>
          </cell>
          <cell r="AA288">
            <v>65.666999999999987</v>
          </cell>
          <cell r="AB288">
            <v>0</v>
          </cell>
          <cell r="AE288">
            <v>710.49159999999995</v>
          </cell>
          <cell r="AF288">
            <v>685.5236283054644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120.03889876964371</v>
          </cell>
          <cell r="AQ288">
            <v>122.57839999999999</v>
          </cell>
          <cell r="AR288">
            <v>102.93851214168822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0</v>
          </cell>
          <cell r="BC288">
            <v>490.31359999999995</v>
          </cell>
          <cell r="BD288">
            <v>25.301727917400214</v>
          </cell>
          <cell r="BG288">
            <v>3243.9497999999994</v>
          </cell>
          <cell r="BH288">
            <v>1592.2300799999998</v>
          </cell>
          <cell r="BK288">
            <v>595.38079999999991</v>
          </cell>
          <cell r="BL288">
            <v>0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4274.4765844474514</v>
          </cell>
          <cell r="BW288">
            <v>1776.229</v>
          </cell>
          <cell r="BX288">
            <v>1184.0813304183023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1237.8042705195267</v>
          </cell>
          <cell r="S291">
            <v>2717.788</v>
          </cell>
          <cell r="T291">
            <v>2498.7966243112069</v>
          </cell>
          <cell r="W291">
            <v>1800.0274999999999</v>
          </cell>
          <cell r="X291">
            <v>2460.1042209289371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934.80247936188346</v>
          </cell>
          <cell r="AI291">
            <v>0</v>
          </cell>
          <cell r="AJ291">
            <v>0</v>
          </cell>
          <cell r="AM291">
            <v>2570.7435</v>
          </cell>
          <cell r="AN291">
            <v>1452.2868525446743</v>
          </cell>
          <cell r="AQ291">
            <v>76.05749999999999</v>
          </cell>
          <cell r="AR291">
            <v>66.104648489485314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0</v>
          </cell>
          <cell r="BC291">
            <v>481.69749999999999</v>
          </cell>
          <cell r="BD291">
            <v>2004.6881380659979</v>
          </cell>
          <cell r="BG291">
            <v>5161.7690000000002</v>
          </cell>
          <cell r="BH291">
            <v>4554.8875199999993</v>
          </cell>
          <cell r="BK291">
            <v>238.3135</v>
          </cell>
          <cell r="BL291">
            <v>0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1849.295560990382</v>
          </cell>
          <cell r="BW291">
            <v>2340.7980000000002</v>
          </cell>
          <cell r="BX291">
            <v>526.46954819561756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4525</v>
          </cell>
          <cell r="K292">
            <v>17919</v>
          </cell>
          <cell r="M292">
            <v>0</v>
          </cell>
          <cell r="O292">
            <v>1520.07</v>
          </cell>
          <cell r="P292">
            <v>1231.4823982550847</v>
          </cell>
          <cell r="S292">
            <v>2680.3901000000001</v>
          </cell>
          <cell r="T292">
            <v>2506.3873381424373</v>
          </cell>
          <cell r="W292">
            <v>2092.6297</v>
          </cell>
          <cell r="X292">
            <v>2697.8004093737736</v>
          </cell>
          <cell r="AA292">
            <v>45.602099999999993</v>
          </cell>
          <cell r="AB292">
            <v>0</v>
          </cell>
          <cell r="AE292">
            <v>936.67499999999995</v>
          </cell>
          <cell r="AF292">
            <v>903.84965393934579</v>
          </cell>
          <cell r="AI292">
            <v>0</v>
          </cell>
          <cell r="AJ292">
            <v>0</v>
          </cell>
          <cell r="AM292">
            <v>2599.3197</v>
          </cell>
          <cell r="AN292">
            <v>1563.5425460097158</v>
          </cell>
          <cell r="AQ292">
            <v>81.070399999999992</v>
          </cell>
          <cell r="AR292">
            <v>66.271630843503488</v>
          </cell>
          <cell r="AU292">
            <v>2.0267599999999999</v>
          </cell>
          <cell r="AV292">
            <v>0</v>
          </cell>
          <cell r="AY292">
            <v>136.80629999999999</v>
          </cell>
          <cell r="AZ292">
            <v>0</v>
          </cell>
          <cell r="BC292">
            <v>491.48929999999996</v>
          </cell>
          <cell r="BD292">
            <v>2004.959631476394</v>
          </cell>
          <cell r="BG292">
            <v>5016.2309999999998</v>
          </cell>
          <cell r="BH292">
            <v>6864.2941199999987</v>
          </cell>
          <cell r="BK292">
            <v>243.21119999999999</v>
          </cell>
          <cell r="BL292">
            <v>0</v>
          </cell>
          <cell r="BO292">
            <v>0</v>
          </cell>
          <cell r="BP292">
            <v>0</v>
          </cell>
          <cell r="BS292">
            <v>1550.4713999999999</v>
          </cell>
          <cell r="BT292">
            <v>2027.9530972011696</v>
          </cell>
          <cell r="BW292">
            <v>2285.125</v>
          </cell>
          <cell r="BX292">
            <v>1083.348889788816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1401.2043263130952</v>
          </cell>
          <cell r="S293">
            <v>2970.3604500000001</v>
          </cell>
          <cell r="T293">
            <v>2707.543289130504</v>
          </cell>
          <cell r="W293">
            <v>1740.76938</v>
          </cell>
          <cell r="X293">
            <v>2355.5824998474905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917.87345598385514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742.2405129901731</v>
          </cell>
          <cell r="AQ293">
            <v>165.78755999999998</v>
          </cell>
          <cell r="AR293">
            <v>139.53208411371864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0</v>
          </cell>
          <cell r="BC293">
            <v>501.96789000000001</v>
          </cell>
          <cell r="BD293">
            <v>25.617843513438839</v>
          </cell>
          <cell r="BG293">
            <v>3615.0898500000003</v>
          </cell>
          <cell r="BH293">
            <v>1173.7919999999999</v>
          </cell>
          <cell r="BK293">
            <v>198.02402999999998</v>
          </cell>
          <cell r="BL293">
            <v>0</v>
          </cell>
          <cell r="BO293">
            <v>0</v>
          </cell>
          <cell r="BP293">
            <v>0</v>
          </cell>
          <cell r="BS293">
            <v>1427.6151</v>
          </cell>
          <cell r="BT293">
            <v>2339.6534795263728</v>
          </cell>
          <cell r="BW293">
            <v>2071.9950699999999</v>
          </cell>
          <cell r="BX293">
            <v>1204.988063379139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1456.2489710665873</v>
          </cell>
          <cell r="S294">
            <v>3227.8378000000007</v>
          </cell>
          <cell r="T294">
            <v>2867.6729386252764</v>
          </cell>
          <cell r="W294">
            <v>1774.8375000000001</v>
          </cell>
          <cell r="X294">
            <v>2476.9035020601705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841.5367290755529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1793.7142432248158</v>
          </cell>
          <cell r="AQ294">
            <v>132.52120000000002</v>
          </cell>
          <cell r="AR294">
            <v>112.36690603320189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0</v>
          </cell>
          <cell r="BC294">
            <v>478.02290000000011</v>
          </cell>
          <cell r="BD294">
            <v>24.850241645817665</v>
          </cell>
          <cell r="BG294">
            <v>3592.2711000000004</v>
          </cell>
          <cell r="BH294">
            <v>4773.9550799999997</v>
          </cell>
          <cell r="BK294">
            <v>222.44630000000004</v>
          </cell>
          <cell r="BL294">
            <v>0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2518.3110157371598</v>
          </cell>
          <cell r="BW294">
            <v>1953.0771000000002</v>
          </cell>
          <cell r="BX294">
            <v>2797.7009925774337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1439.3629632320321</v>
          </cell>
          <cell r="S295">
            <v>3773.5665000000004</v>
          </cell>
          <cell r="T295">
            <v>3270.2955344150009</v>
          </cell>
          <cell r="W295">
            <v>1452.924</v>
          </cell>
          <cell r="X295">
            <v>2182.8271243758732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423.9451018837737</v>
          </cell>
          <cell r="AI295">
            <v>104.0468</v>
          </cell>
          <cell r="AJ295">
            <v>99.727831383316314</v>
          </cell>
          <cell r="AM295">
            <v>2024.6765</v>
          </cell>
          <cell r="AN295">
            <v>139.65729979657274</v>
          </cell>
          <cell r="AQ295">
            <v>161.43600000000001</v>
          </cell>
          <cell r="AR295">
            <v>133.66733802137318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0</v>
          </cell>
          <cell r="BC295">
            <v>484.30799999999994</v>
          </cell>
          <cell r="BD295">
            <v>25.078449864898168</v>
          </cell>
          <cell r="BG295">
            <v>2327.3689999999997</v>
          </cell>
          <cell r="BH295">
            <v>1173.7919999999999</v>
          </cell>
          <cell r="BK295">
            <v>181.6155</v>
          </cell>
          <cell r="BL295">
            <v>0</v>
          </cell>
          <cell r="BO295">
            <v>0</v>
          </cell>
          <cell r="BP295">
            <v>0</v>
          </cell>
          <cell r="BS295">
            <v>2165.933</v>
          </cell>
          <cell r="BT295">
            <v>429.53833174082877</v>
          </cell>
          <cell r="BW295">
            <v>3152.0059999999999</v>
          </cell>
          <cell r="BX295">
            <v>851.47421513226232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644.09525053935113</v>
          </cell>
          <cell r="S296">
            <v>1687.3332</v>
          </cell>
          <cell r="T296">
            <v>1501.8504650104264</v>
          </cell>
          <cell r="W296">
            <v>777.43279999999993</v>
          </cell>
          <cell r="X296">
            <v>1093.8151512989073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560.88420277725481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865.40654077919703</v>
          </cell>
          <cell r="AQ296">
            <v>65.147999999999996</v>
          </cell>
          <cell r="AR296">
            <v>54.208173950776263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0</v>
          </cell>
          <cell r="BC296">
            <v>206.30199999999999</v>
          </cell>
          <cell r="BD296">
            <v>813.60078189684646</v>
          </cell>
          <cell r="BG296">
            <v>1515.7767999999999</v>
          </cell>
          <cell r="BH296">
            <v>0</v>
          </cell>
          <cell r="BK296">
            <v>67.319599999999994</v>
          </cell>
          <cell r="BL296">
            <v>0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1759.9667928849885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1421.3980838684281</v>
          </cell>
          <cell r="S297">
            <v>3715.8863000000001</v>
          </cell>
          <cell r="T297">
            <v>3346.156897742922</v>
          </cell>
          <cell r="W297">
            <v>1490.2506000000001</v>
          </cell>
          <cell r="X297">
            <v>1950.2533336668241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966.18973040438641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1347.1084894603582</v>
          </cell>
          <cell r="AQ297">
            <v>131.49270000000001</v>
          </cell>
          <cell r="AR297">
            <v>109.61780630241495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0</v>
          </cell>
          <cell r="BC297">
            <v>477.26980000000003</v>
          </cell>
          <cell r="BD297">
            <v>1332.1758999748699</v>
          </cell>
          <cell r="BG297">
            <v>3443.1606999999999</v>
          </cell>
          <cell r="BH297">
            <v>4247.0969999999998</v>
          </cell>
          <cell r="BK297">
            <v>258.11529999999999</v>
          </cell>
          <cell r="BL297">
            <v>0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4344.7992316793561</v>
          </cell>
          <cell r="BW297">
            <v>2204.2820000000002</v>
          </cell>
          <cell r="BX297">
            <v>940.80298323765601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1345.2027656568948</v>
          </cell>
          <cell r="S298">
            <v>1828.288</v>
          </cell>
          <cell r="T298">
            <v>1862.248985943218</v>
          </cell>
          <cell r="W298">
            <v>1194.4240000000002</v>
          </cell>
          <cell r="X298">
            <v>1533.787695502768</v>
          </cell>
          <cell r="AA298">
            <v>99.176000000000002</v>
          </cell>
          <cell r="AB298">
            <v>0</v>
          </cell>
          <cell r="AE298">
            <v>823.49700000000007</v>
          </cell>
          <cell r="AF298">
            <v>794.68664112240504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551.41571533863998</v>
          </cell>
          <cell r="AQ298">
            <v>159.54399999999998</v>
          </cell>
          <cell r="AR298">
            <v>133.4433373025683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0</v>
          </cell>
          <cell r="BC298">
            <v>452.76</v>
          </cell>
          <cell r="BD298">
            <v>23.92537582055855</v>
          </cell>
          <cell r="BG298">
            <v>3246.9360000000001</v>
          </cell>
          <cell r="BH298">
            <v>2336.8869599999998</v>
          </cell>
          <cell r="BK298">
            <v>250.096</v>
          </cell>
          <cell r="BL298">
            <v>0</v>
          </cell>
          <cell r="BO298">
            <v>0</v>
          </cell>
          <cell r="BP298">
            <v>0</v>
          </cell>
          <cell r="BS298">
            <v>1336.72</v>
          </cell>
          <cell r="BT298">
            <v>2077.3690114722381</v>
          </cell>
          <cell r="BW298">
            <v>1941.9779999999998</v>
          </cell>
          <cell r="BX298">
            <v>796.3564645991471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5011.0581835167832</v>
          </cell>
          <cell r="S299">
            <v>8738.8696999999993</v>
          </cell>
          <cell r="T299">
            <v>7885.9958773103353</v>
          </cell>
          <cell r="W299">
            <v>5197.7937000000002</v>
          </cell>
          <cell r="X299">
            <v>6939.9916852819242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2186.4234178841875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1581.3093441538872</v>
          </cell>
          <cell r="AQ299">
            <v>214.99390000000002</v>
          </cell>
          <cell r="AR299">
            <v>178.5285728874739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0</v>
          </cell>
          <cell r="BC299">
            <v>1669.3644000000002</v>
          </cell>
          <cell r="BD299">
            <v>90.788135733632345</v>
          </cell>
          <cell r="BG299">
            <v>9004.4503999999997</v>
          </cell>
          <cell r="BH299">
            <v>3455.04216</v>
          </cell>
          <cell r="BK299">
            <v>657.62840000000006</v>
          </cell>
          <cell r="BL299">
            <v>0</v>
          </cell>
          <cell r="BO299">
            <v>0</v>
          </cell>
          <cell r="BP299">
            <v>0</v>
          </cell>
          <cell r="BS299">
            <v>3857.2435</v>
          </cell>
          <cell r="BT299">
            <v>3727.1003032909966</v>
          </cell>
          <cell r="BW299">
            <v>5544.3001999999997</v>
          </cell>
          <cell r="BX299">
            <v>5945.1146092270465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8986.4</v>
          </cell>
          <cell r="K301">
            <v>33465.353600000002</v>
          </cell>
          <cell r="M301">
            <v>0</v>
          </cell>
          <cell r="O301">
            <v>4006.8069999999993</v>
          </cell>
          <cell r="P301">
            <v>3133.6738086447408</v>
          </cell>
          <cell r="S301">
            <v>4984.0769999999993</v>
          </cell>
          <cell r="T301">
            <v>4607.5701518688329</v>
          </cell>
          <cell r="W301">
            <v>3273.8544999999999</v>
          </cell>
          <cell r="X301">
            <v>4265.2370421515698</v>
          </cell>
          <cell r="AA301">
            <v>156.36319999999998</v>
          </cell>
          <cell r="AB301">
            <v>0</v>
          </cell>
          <cell r="AE301">
            <v>1932.0759999999998</v>
          </cell>
          <cell r="AF301">
            <v>1870.0529601443561</v>
          </cell>
          <cell r="AI301">
            <v>0</v>
          </cell>
          <cell r="AJ301">
            <v>0</v>
          </cell>
          <cell r="AM301">
            <v>4857.031899999999</v>
          </cell>
          <cell r="AN301">
            <v>2951.5875971957175</v>
          </cell>
          <cell r="AQ301">
            <v>205.22669999999999</v>
          </cell>
          <cell r="AR301">
            <v>176.69583973361594</v>
          </cell>
          <cell r="AU301">
            <v>9.7726999999999986</v>
          </cell>
          <cell r="AV301">
            <v>0</v>
          </cell>
          <cell r="AY301">
            <v>459.31689999999998</v>
          </cell>
          <cell r="AZ301">
            <v>0</v>
          </cell>
          <cell r="BC301">
            <v>1221.5874999999999</v>
          </cell>
          <cell r="BD301">
            <v>1433.4811193952225</v>
          </cell>
          <cell r="BG301">
            <v>7007.0258999999987</v>
          </cell>
          <cell r="BH301">
            <v>2695.5479999999998</v>
          </cell>
          <cell r="BK301">
            <v>488.63499999999999</v>
          </cell>
          <cell r="BL301">
            <v>0</v>
          </cell>
          <cell r="BO301">
            <v>0</v>
          </cell>
          <cell r="BP301">
            <v>0</v>
          </cell>
          <cell r="BS301">
            <v>2951.3553999999995</v>
          </cell>
          <cell r="BT301">
            <v>3746.106424164484</v>
          </cell>
          <cell r="BW301">
            <v>4286.5127999999995</v>
          </cell>
          <cell r="BX301">
            <v>1853.0967851650801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1216.276525062352</v>
          </cell>
          <cell r="S302">
            <v>2603.1855000000005</v>
          </cell>
          <cell r="T302">
            <v>2832.5007689152098</v>
          </cell>
          <cell r="W302">
            <v>1578.9150000000002</v>
          </cell>
          <cell r="X302">
            <v>2051.7346640217665</v>
          </cell>
          <cell r="AA302">
            <v>60.727500000000006</v>
          </cell>
          <cell r="AB302">
            <v>0</v>
          </cell>
          <cell r="AE302">
            <v>1064.1751000000002</v>
          </cell>
          <cell r="AF302">
            <v>1028.5026552681793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1809.6792373923277</v>
          </cell>
          <cell r="AQ302">
            <v>72.873000000000005</v>
          </cell>
          <cell r="AR302">
            <v>62.007471705527323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0</v>
          </cell>
          <cell r="BC302">
            <v>392.70450000000005</v>
          </cell>
          <cell r="BD302">
            <v>9.8326351923937381</v>
          </cell>
          <cell r="BG302">
            <v>2526.2640000000001</v>
          </cell>
          <cell r="BH302">
            <v>1173.7919999999999</v>
          </cell>
          <cell r="BK302">
            <v>546.54750000000013</v>
          </cell>
          <cell r="BL302">
            <v>0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1929.121268659032</v>
          </cell>
          <cell r="BW302">
            <v>1829.1693</v>
          </cell>
          <cell r="BX302">
            <v>1328.5278490568112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187.89565259758024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29.859691038912029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0</v>
          </cell>
          <cell r="BC6">
            <v>0</v>
          </cell>
          <cell r="BD6">
            <v>0</v>
          </cell>
          <cell r="BG6">
            <v>137.52199999999999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28.748638499214877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0</v>
          </cell>
          <cell r="BC7">
            <v>0</v>
          </cell>
          <cell r="BD7">
            <v>0</v>
          </cell>
          <cell r="BG7">
            <v>40.880000000000003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117.55908307567394</v>
          </cell>
          <cell r="W8">
            <v>122.61409999999999</v>
          </cell>
          <cell r="X8">
            <v>128.30944821010522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579.71134653310958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0</v>
          </cell>
          <cell r="BC8">
            <v>0</v>
          </cell>
          <cell r="BD8">
            <v>0</v>
          </cell>
          <cell r="BG8">
            <v>110.2402</v>
          </cell>
          <cell r="BH8">
            <v>11509.77144</v>
          </cell>
          <cell r="BK8">
            <v>12.534599999999999</v>
          </cell>
          <cell r="BL8">
            <v>3.0674521898983613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38.330420757687662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11.454133041292721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0</v>
          </cell>
          <cell r="BC10">
            <v>0</v>
          </cell>
          <cell r="BD10">
            <v>0</v>
          </cell>
          <cell r="BG10">
            <v>7.0020000000000007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19.164753194983199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0</v>
          </cell>
          <cell r="BC11">
            <v>0</v>
          </cell>
          <cell r="BD11">
            <v>0</v>
          </cell>
          <cell r="BG11">
            <v>10.037999999999998</v>
          </cell>
          <cell r="BH11">
            <v>-80.67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314.24</v>
          </cell>
          <cell r="H12">
            <v>333.72288000000003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21.054080000000003</v>
          </cell>
          <cell r="T12">
            <v>88.142811160886282</v>
          </cell>
          <cell r="W12">
            <v>171.26080000000002</v>
          </cell>
          <cell r="X12">
            <v>216.56881004140533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28.910080000000001</v>
          </cell>
          <cell r="AZ12">
            <v>0</v>
          </cell>
          <cell r="BC12">
            <v>0</v>
          </cell>
          <cell r="BD12">
            <v>0</v>
          </cell>
          <cell r="BG12">
            <v>93.643519999999995</v>
          </cell>
          <cell r="BH12">
            <v>0</v>
          </cell>
          <cell r="BK12">
            <v>18.854399999999998</v>
          </cell>
          <cell r="BL12">
            <v>4.6140260215100319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88.142811160886282</v>
          </cell>
          <cell r="W13">
            <v>130.76769999999999</v>
          </cell>
          <cell r="X13">
            <v>145.60111912809151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300.701314583243</v>
          </cell>
          <cell r="BC13">
            <v>0</v>
          </cell>
          <cell r="BD13">
            <v>0</v>
          </cell>
          <cell r="BG13">
            <v>97.603500000000011</v>
          </cell>
          <cell r="BH13">
            <v>-25.39</v>
          </cell>
          <cell r="BK13">
            <v>13.4336</v>
          </cell>
          <cell r="BL13">
            <v>3.2874543853189269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11.452075713919891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0</v>
          </cell>
          <cell r="BC14">
            <v>0</v>
          </cell>
          <cell r="BD14">
            <v>0</v>
          </cell>
          <cell r="BG14">
            <v>16.766999999999999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166.87727029886986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0</v>
          </cell>
          <cell r="BC15">
            <v>0</v>
          </cell>
          <cell r="BD15">
            <v>0</v>
          </cell>
          <cell r="BG15">
            <v>121.3125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67.088568681203611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0</v>
          </cell>
          <cell r="BC16">
            <v>0</v>
          </cell>
          <cell r="BD16">
            <v>0</v>
          </cell>
          <cell r="BG16">
            <v>26.764799999999997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38.332523803446556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0</v>
          </cell>
          <cell r="BC17">
            <v>0</v>
          </cell>
          <cell r="BD17">
            <v>0</v>
          </cell>
          <cell r="BG17">
            <v>22.817200000000003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38.327814809682081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0</v>
          </cell>
          <cell r="BC18">
            <v>0</v>
          </cell>
          <cell r="BD18">
            <v>0</v>
          </cell>
          <cell r="BG18">
            <v>28.1694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9.5786734082205065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0</v>
          </cell>
          <cell r="BC19">
            <v>0</v>
          </cell>
          <cell r="BD19">
            <v>0</v>
          </cell>
          <cell r="BG19">
            <v>29.541600000000003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84.13335170300482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0</v>
          </cell>
          <cell r="BC20">
            <v>0</v>
          </cell>
          <cell r="BD20">
            <v>0</v>
          </cell>
          <cell r="BG20">
            <v>67.174199999999999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74.797268662679471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0</v>
          </cell>
          <cell r="BC24">
            <v>0</v>
          </cell>
          <cell r="BD24">
            <v>0</v>
          </cell>
          <cell r="BG24">
            <v>24.322499999999998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40.922800000000002</v>
          </cell>
          <cell r="X25">
            <v>40.210269355821914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0</v>
          </cell>
          <cell r="BC25">
            <v>0</v>
          </cell>
          <cell r="BD25">
            <v>0</v>
          </cell>
          <cell r="BG25">
            <v>33.769200000000005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32.5169059814815</v>
          </cell>
          <cell r="W26">
            <v>73.659300000000002</v>
          </cell>
          <cell r="X26">
            <v>78.549216592510305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0</v>
          </cell>
          <cell r="BC26">
            <v>0</v>
          </cell>
          <cell r="BD26">
            <v>0</v>
          </cell>
          <cell r="BG26">
            <v>43.2179</v>
          </cell>
          <cell r="BH26">
            <v>0</v>
          </cell>
          <cell r="BK26">
            <v>7.1103999999999994</v>
          </cell>
          <cell r="BL26">
            <v>1.7400485098091127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32.5169059814815</v>
          </cell>
          <cell r="W27">
            <v>90.248899999999992</v>
          </cell>
          <cell r="X27">
            <v>105.48320091211664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0</v>
          </cell>
          <cell r="BC27">
            <v>0</v>
          </cell>
          <cell r="BD27">
            <v>0</v>
          </cell>
          <cell r="BG27">
            <v>62.837600000000009</v>
          </cell>
          <cell r="BH27">
            <v>0</v>
          </cell>
          <cell r="BK27">
            <v>7.2134999999999998</v>
          </cell>
          <cell r="BL27">
            <v>1.76527901742631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32.5169059814815</v>
          </cell>
          <cell r="W28">
            <v>89.96080000000002</v>
          </cell>
          <cell r="X28">
            <v>97.703431699506012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0</v>
          </cell>
          <cell r="BC28">
            <v>0</v>
          </cell>
          <cell r="BD28">
            <v>0</v>
          </cell>
          <cell r="BG28">
            <v>60.998600000000003</v>
          </cell>
          <cell r="BH28">
            <v>0</v>
          </cell>
          <cell r="BK28">
            <v>9.0608000000000004</v>
          </cell>
          <cell r="BL28">
            <v>2.2173480447905058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32.5169059814815</v>
          </cell>
          <cell r="W29">
            <v>65.449300000000008</v>
          </cell>
          <cell r="X29">
            <v>68.958564967141342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0</v>
          </cell>
          <cell r="BC29">
            <v>0</v>
          </cell>
          <cell r="BD29">
            <v>0</v>
          </cell>
          <cell r="BG29">
            <v>70.1631</v>
          </cell>
          <cell r="BH29">
            <v>0</v>
          </cell>
          <cell r="BK29">
            <v>6.164200000000001</v>
          </cell>
          <cell r="BL29">
            <v>1.5084955873319836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32.5169059814815</v>
          </cell>
          <cell r="W30">
            <v>114.48359999999998</v>
          </cell>
          <cell r="X30">
            <v>111.02305776570924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0</v>
          </cell>
          <cell r="BC30">
            <v>0</v>
          </cell>
          <cell r="BD30">
            <v>0</v>
          </cell>
          <cell r="BG30">
            <v>68.923799999999986</v>
          </cell>
          <cell r="BH30">
            <v>0</v>
          </cell>
          <cell r="BK30">
            <v>11.681999999999999</v>
          </cell>
          <cell r="BL30">
            <v>2.8588049464995011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32.5169059814815</v>
          </cell>
          <cell r="W31">
            <v>40.853400000000001</v>
          </cell>
          <cell r="X31">
            <v>47.908316953345093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0</v>
          </cell>
          <cell r="BC31">
            <v>0</v>
          </cell>
          <cell r="BD31">
            <v>0</v>
          </cell>
          <cell r="BG31">
            <v>38.666600000000003</v>
          </cell>
          <cell r="BH31">
            <v>0</v>
          </cell>
          <cell r="BK31">
            <v>4.4729999999999999</v>
          </cell>
          <cell r="BL31">
            <v>1.0946271636442622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32.5169059814815</v>
          </cell>
          <cell r="W32">
            <v>40.8688</v>
          </cell>
          <cell r="X32">
            <v>24.770101636610914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0</v>
          </cell>
          <cell r="BC32">
            <v>0</v>
          </cell>
          <cell r="BD32">
            <v>0</v>
          </cell>
          <cell r="BG32">
            <v>49.092399999999998</v>
          </cell>
          <cell r="BH32">
            <v>0</v>
          </cell>
          <cell r="BK32">
            <v>1.8689999999999998</v>
          </cell>
          <cell r="BL32">
            <v>0.45737942518469155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32.5169059814815</v>
          </cell>
          <cell r="W33">
            <v>24.539200000000001</v>
          </cell>
          <cell r="X33">
            <v>28.751198728834403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0</v>
          </cell>
          <cell r="BC33">
            <v>0</v>
          </cell>
          <cell r="BD33">
            <v>0</v>
          </cell>
          <cell r="BG33">
            <v>31.046400000000002</v>
          </cell>
          <cell r="BH33">
            <v>0</v>
          </cell>
          <cell r="BK33">
            <v>2.6656000000000004</v>
          </cell>
          <cell r="BL33">
            <v>0.65232241614356057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32.5169059814815</v>
          </cell>
          <cell r="W34">
            <v>106.38780000000001</v>
          </cell>
          <cell r="X34">
            <v>93.744599461295152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0</v>
          </cell>
          <cell r="BC34">
            <v>0</v>
          </cell>
          <cell r="BD34">
            <v>0</v>
          </cell>
          <cell r="BG34">
            <v>74.197500000000005</v>
          </cell>
          <cell r="BH34">
            <v>0</v>
          </cell>
          <cell r="BK34">
            <v>7.9905000000000008</v>
          </cell>
          <cell r="BL34">
            <v>1.9554255200311823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99.644308468109585</v>
          </cell>
          <cell r="W35">
            <v>8.1796000000000006</v>
          </cell>
          <cell r="X35">
            <v>9.5837024306874259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</v>
          </cell>
          <cell r="BC35">
            <v>0</v>
          </cell>
          <cell r="BD35">
            <v>0</v>
          </cell>
          <cell r="BG35">
            <v>16.794799999999999</v>
          </cell>
          <cell r="BH35">
            <v>0</v>
          </cell>
          <cell r="BK35">
            <v>0.91959999999999997</v>
          </cell>
          <cell r="BL35">
            <v>0.22504340256813404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104.46751701629998</v>
          </cell>
          <cell r="W36">
            <v>49.097499999999997</v>
          </cell>
          <cell r="X36">
            <v>42.078939808563788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</v>
          </cell>
          <cell r="BC36">
            <v>0</v>
          </cell>
          <cell r="BD36">
            <v>0</v>
          </cell>
          <cell r="BG36">
            <v>50.019999999999996</v>
          </cell>
          <cell r="BH36">
            <v>0</v>
          </cell>
          <cell r="BK36">
            <v>3.5875000000000004</v>
          </cell>
          <cell r="BL36">
            <v>0.87792867193690838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104.46751701629998</v>
          </cell>
          <cell r="W37">
            <v>73.637199999999993</v>
          </cell>
          <cell r="X37">
            <v>55.402429078389332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8.8286052761256748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</v>
          </cell>
          <cell r="BC37">
            <v>0</v>
          </cell>
          <cell r="BD37">
            <v>0</v>
          </cell>
          <cell r="BG37">
            <v>55.477800000000002</v>
          </cell>
          <cell r="BH37">
            <v>0</v>
          </cell>
          <cell r="BK37">
            <v>4.4981999999999998</v>
          </cell>
          <cell r="BL37">
            <v>1.100794077242258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104.46751701629998</v>
          </cell>
          <cell r="W38">
            <v>136.9862</v>
          </cell>
          <cell r="X38">
            <v>31.313939884446999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0</v>
          </cell>
          <cell r="BC38">
            <v>0</v>
          </cell>
          <cell r="BD38">
            <v>0</v>
          </cell>
          <cell r="BG38">
            <v>113.2324</v>
          </cell>
          <cell r="BH38">
            <v>0</v>
          </cell>
          <cell r="BK38">
            <v>5.3579999999999997</v>
          </cell>
          <cell r="BL38">
            <v>1.3112032959548303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60.952635499109576</v>
          </cell>
          <cell r="W39">
            <v>8.1672000000000011</v>
          </cell>
          <cell r="X39">
            <v>1.8669560132645158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0</v>
          </cell>
          <cell r="BC39">
            <v>0</v>
          </cell>
          <cell r="BD39">
            <v>0</v>
          </cell>
          <cell r="BG39">
            <v>16.777200000000001</v>
          </cell>
          <cell r="BH39">
            <v>-392.34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61.219530836512753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0</v>
          </cell>
          <cell r="BC40">
            <v>0</v>
          </cell>
          <cell r="BD40">
            <v>0</v>
          </cell>
          <cell r="BG40">
            <v>84.107100000000003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63.284736335597245</v>
          </cell>
          <cell r="W41">
            <v>32.780799999999999</v>
          </cell>
          <cell r="X41">
            <v>46.06298573668834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0</v>
          </cell>
          <cell r="BC41">
            <v>0</v>
          </cell>
          <cell r="BD41">
            <v>0</v>
          </cell>
          <cell r="BG41">
            <v>62.252000000000002</v>
          </cell>
          <cell r="BH41">
            <v>0</v>
          </cell>
          <cell r="BK41">
            <v>4.5704000000000002</v>
          </cell>
          <cell r="BL41">
            <v>1.1184627741381032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63.284736335597245</v>
          </cell>
          <cell r="W42">
            <v>24.475999999999999</v>
          </cell>
          <cell r="X42">
            <v>21.022839841351512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0</v>
          </cell>
          <cell r="BC42">
            <v>0</v>
          </cell>
          <cell r="BD42">
            <v>0</v>
          </cell>
          <cell r="BG42">
            <v>49.3</v>
          </cell>
          <cell r="BH42">
            <v>0</v>
          </cell>
          <cell r="BK42">
            <v>2.6680000000000001</v>
          </cell>
          <cell r="BL42">
            <v>0.65290974124813139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65.325324567523964</v>
          </cell>
          <cell r="W43">
            <v>57.25719999999999</v>
          </cell>
          <cell r="X43">
            <v>67.085917014811969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0</v>
          </cell>
          <cell r="BC43">
            <v>0</v>
          </cell>
          <cell r="BD43">
            <v>0</v>
          </cell>
          <cell r="BG43">
            <v>79.279200000000003</v>
          </cell>
          <cell r="BH43">
            <v>0</v>
          </cell>
          <cell r="BK43">
            <v>6.2061999999999999</v>
          </cell>
          <cell r="BL43">
            <v>1.5187737766619764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28.749095683075502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0</v>
          </cell>
          <cell r="BC44">
            <v>0</v>
          </cell>
          <cell r="BD44">
            <v>0</v>
          </cell>
          <cell r="BG44">
            <v>24.2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21.031640630668623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0</v>
          </cell>
          <cell r="BC45">
            <v>0</v>
          </cell>
          <cell r="BD45">
            <v>0</v>
          </cell>
          <cell r="BG45">
            <v>32.213999999999999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67.095517875885193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0</v>
          </cell>
          <cell r="BC46">
            <v>0</v>
          </cell>
          <cell r="BD46">
            <v>0</v>
          </cell>
          <cell r="BG46">
            <v>46.427699999999994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93.723203256617708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0</v>
          </cell>
          <cell r="BC47">
            <v>0</v>
          </cell>
          <cell r="BD47">
            <v>0</v>
          </cell>
          <cell r="BG47">
            <v>65.718600000000009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47.931084709604427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0</v>
          </cell>
          <cell r="BC51">
            <v>0</v>
          </cell>
          <cell r="BD51">
            <v>0</v>
          </cell>
          <cell r="BG51">
            <v>69.003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19.155198052296058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0</v>
          </cell>
          <cell r="BC52">
            <v>0</v>
          </cell>
          <cell r="BD52">
            <v>0</v>
          </cell>
          <cell r="BG52">
            <v>48.794800000000002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113.11038501124231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0</v>
          </cell>
          <cell r="BC53">
            <v>0</v>
          </cell>
          <cell r="BD53">
            <v>0</v>
          </cell>
          <cell r="BG53">
            <v>100.9962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30.637905084878085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0</v>
          </cell>
          <cell r="BC54">
            <v>0</v>
          </cell>
          <cell r="BD54">
            <v>0</v>
          </cell>
          <cell r="BG54">
            <v>53.699999999999996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95.813776507561272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0</v>
          </cell>
          <cell r="BC55">
            <v>0</v>
          </cell>
          <cell r="BD55">
            <v>0</v>
          </cell>
          <cell r="BG55">
            <v>82.146900000000002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143.72159055865967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0</v>
          </cell>
          <cell r="BC56">
            <v>0</v>
          </cell>
          <cell r="BD56">
            <v>0</v>
          </cell>
          <cell r="BG56">
            <v>119.6808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97.722290533756961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0</v>
          </cell>
          <cell r="BC57">
            <v>0</v>
          </cell>
          <cell r="BD57">
            <v>0</v>
          </cell>
          <cell r="BG57">
            <v>94.980400000000003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126.47268919083524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0</v>
          </cell>
          <cell r="BC58">
            <v>0</v>
          </cell>
          <cell r="BD58">
            <v>0</v>
          </cell>
          <cell r="BG58">
            <v>103.35600000000001</v>
          </cell>
          <cell r="BH58">
            <v>-47.93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145.6455345401516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0</v>
          </cell>
          <cell r="BC59">
            <v>0</v>
          </cell>
          <cell r="BD59">
            <v>0</v>
          </cell>
          <cell r="BG59">
            <v>103.63079999999999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78.544621894710971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0</v>
          </cell>
          <cell r="BC60">
            <v>0</v>
          </cell>
          <cell r="BD60">
            <v>0</v>
          </cell>
          <cell r="BG60">
            <v>75.852400000000003</v>
          </cell>
          <cell r="BH60">
            <v>-123.3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32.808418586042457</v>
          </cell>
          <cell r="W61">
            <v>114.45119999999999</v>
          </cell>
          <cell r="X61">
            <v>111.01565138716703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</v>
          </cell>
          <cell r="BC61">
            <v>0</v>
          </cell>
          <cell r="BD61">
            <v>0</v>
          </cell>
          <cell r="BG61">
            <v>75.704700000000003</v>
          </cell>
          <cell r="BH61">
            <v>0</v>
          </cell>
          <cell r="BK61">
            <v>9.7363</v>
          </cell>
          <cell r="BL61">
            <v>2.3826555898478938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32.543407127350683</v>
          </cell>
          <cell r="W62">
            <v>106.2825</v>
          </cell>
          <cell r="X62">
            <v>132.29008811846811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0</v>
          </cell>
          <cell r="BC62">
            <v>0</v>
          </cell>
          <cell r="BD62">
            <v>0</v>
          </cell>
          <cell r="BG62">
            <v>97.125</v>
          </cell>
          <cell r="BH62">
            <v>0</v>
          </cell>
          <cell r="BK62">
            <v>12.487499999999999</v>
          </cell>
          <cell r="BL62">
            <v>3.055925934721154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32.543407127350683</v>
          </cell>
          <cell r="W63">
            <v>98.211999999999989</v>
          </cell>
          <cell r="X63">
            <v>115.01741318989097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0</v>
          </cell>
          <cell r="BC63">
            <v>0</v>
          </cell>
          <cell r="BD63">
            <v>0</v>
          </cell>
          <cell r="BG63">
            <v>61.576000000000001</v>
          </cell>
          <cell r="BH63">
            <v>0</v>
          </cell>
          <cell r="BK63">
            <v>10.664</v>
          </cell>
          <cell r="BL63">
            <v>2.6096812146439547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32.543407127350683</v>
          </cell>
          <cell r="W64">
            <v>73.634599999999992</v>
          </cell>
          <cell r="X64">
            <v>78.543570371831535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0</v>
          </cell>
          <cell r="BC64">
            <v>0</v>
          </cell>
          <cell r="BD64">
            <v>0</v>
          </cell>
          <cell r="BG64">
            <v>146.1096</v>
          </cell>
          <cell r="BH64">
            <v>-45.43</v>
          </cell>
          <cell r="BK64">
            <v>7.2474999999999996</v>
          </cell>
          <cell r="BL64">
            <v>1.7735994564077331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32.543407127350683</v>
          </cell>
          <cell r="W65">
            <v>98.194800000000001</v>
          </cell>
          <cell r="X65">
            <v>84.157833898741529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0</v>
          </cell>
          <cell r="BC65">
            <v>0</v>
          </cell>
          <cell r="BD65">
            <v>0</v>
          </cell>
          <cell r="BG65">
            <v>73.409599999999998</v>
          </cell>
          <cell r="BH65">
            <v>3462.34</v>
          </cell>
          <cell r="BK65">
            <v>8.1355999999999984</v>
          </cell>
          <cell r="BL65">
            <v>1.9909342169783719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32.543407127350683</v>
          </cell>
          <cell r="W66">
            <v>171.63200000000001</v>
          </cell>
          <cell r="X66">
            <v>201.22583961096399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0</v>
          </cell>
          <cell r="BC66">
            <v>0</v>
          </cell>
          <cell r="BD66">
            <v>0</v>
          </cell>
          <cell r="BG66">
            <v>95.154800000000009</v>
          </cell>
          <cell r="BH66">
            <v>0</v>
          </cell>
          <cell r="BK66">
            <v>20.6968</v>
          </cell>
          <cell r="BL66">
            <v>5.064895926785729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32.543407127350683</v>
          </cell>
          <cell r="W67">
            <v>106.27199999999999</v>
          </cell>
          <cell r="X67">
            <v>116.85986414822572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0</v>
          </cell>
          <cell r="BC67">
            <v>0</v>
          </cell>
          <cell r="BD67">
            <v>0</v>
          </cell>
          <cell r="BG67">
            <v>63.836999999999996</v>
          </cell>
          <cell r="BH67">
            <v>0</v>
          </cell>
          <cell r="BK67">
            <v>11.6235</v>
          </cell>
          <cell r="BL67">
            <v>2.8444888970755824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32.543407127350683</v>
          </cell>
          <cell r="W68">
            <v>81.890190000000004</v>
          </cell>
          <cell r="X68">
            <v>111.28637913576461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0</v>
          </cell>
          <cell r="BC68">
            <v>0</v>
          </cell>
          <cell r="BD68">
            <v>0</v>
          </cell>
          <cell r="BG68">
            <v>106.48259999999999</v>
          </cell>
          <cell r="BH68">
            <v>0</v>
          </cell>
          <cell r="BK68">
            <v>9.88767</v>
          </cell>
          <cell r="BL68">
            <v>2.419698673630776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32.543407127350683</v>
          </cell>
          <cell r="W69">
            <v>98.276200000000003</v>
          </cell>
          <cell r="X69">
            <v>115.03208879181717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0</v>
          </cell>
          <cell r="BC69">
            <v>0</v>
          </cell>
          <cell r="BD69">
            <v>0</v>
          </cell>
          <cell r="BG69">
            <v>110.95699999999999</v>
          </cell>
          <cell r="BH69">
            <v>-186.6</v>
          </cell>
          <cell r="BK69">
            <v>9.7988</v>
          </cell>
          <cell r="BL69">
            <v>2.397950514446098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251.5</v>
          </cell>
          <cell r="H70">
            <v>379.51349999999996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20.874500000000001</v>
          </cell>
          <cell r="T70">
            <v>32.543407127350683</v>
          </cell>
          <cell r="W70">
            <v>168.2535</v>
          </cell>
          <cell r="X70">
            <v>185.0257180194225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70.922999999999988</v>
          </cell>
          <cell r="AZ70">
            <v>0</v>
          </cell>
          <cell r="BC70">
            <v>0</v>
          </cell>
          <cell r="BD70">
            <v>0</v>
          </cell>
          <cell r="BG70">
            <v>100.8515</v>
          </cell>
          <cell r="BH70">
            <v>0</v>
          </cell>
          <cell r="BK70">
            <v>18.611000000000001</v>
          </cell>
          <cell r="BL70">
            <v>4.5544614671547876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32.543407127350683</v>
          </cell>
          <cell r="W71">
            <v>155.27610000000001</v>
          </cell>
          <cell r="X71">
            <v>174.34527722547219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0</v>
          </cell>
          <cell r="BC71">
            <v>0</v>
          </cell>
          <cell r="BD71">
            <v>0</v>
          </cell>
          <cell r="BG71">
            <v>133.44590000000002</v>
          </cell>
          <cell r="BH71">
            <v>0</v>
          </cell>
          <cell r="BK71">
            <v>15.1403</v>
          </cell>
          <cell r="BL71">
            <v>3.7051159503070026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196.08326412116145</v>
          </cell>
          <cell r="W72">
            <v>65.400500000000008</v>
          </cell>
          <cell r="X72">
            <v>76.661321558428995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0</v>
          </cell>
          <cell r="BC72">
            <v>0</v>
          </cell>
          <cell r="BD72">
            <v>0</v>
          </cell>
          <cell r="BG72">
            <v>50.853000000000002</v>
          </cell>
          <cell r="BH72">
            <v>-3990.37</v>
          </cell>
          <cell r="BK72">
            <v>6.1985000000000001</v>
          </cell>
          <cell r="BL72">
            <v>1.5168894419514778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32.543407127350683</v>
          </cell>
          <cell r="W73">
            <v>73.62</v>
          </cell>
          <cell r="X73">
            <v>93.968056684622965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0</v>
          </cell>
          <cell r="BC73">
            <v>0</v>
          </cell>
          <cell r="BD73">
            <v>0</v>
          </cell>
          <cell r="BG73">
            <v>61.186399999999999</v>
          </cell>
          <cell r="BH73">
            <v>0</v>
          </cell>
          <cell r="BK73">
            <v>8.9979999999999993</v>
          </cell>
          <cell r="BL73">
            <v>2.2019797045542298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32.543407127350683</v>
          </cell>
          <cell r="W74">
            <v>65.436800000000005</v>
          </cell>
          <cell r="X74">
            <v>68.9557075680124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0</v>
          </cell>
          <cell r="BC74">
            <v>0</v>
          </cell>
          <cell r="BD74">
            <v>0</v>
          </cell>
          <cell r="BG74">
            <v>62.448100000000011</v>
          </cell>
          <cell r="BH74">
            <v>0</v>
          </cell>
          <cell r="BK74">
            <v>6.2920000000000007</v>
          </cell>
          <cell r="BL74">
            <v>1.5397706491503906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32.543407127350683</v>
          </cell>
          <cell r="W75">
            <v>139.08840000000001</v>
          </cell>
          <cell r="X75">
            <v>162.93098775763326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0</v>
          </cell>
          <cell r="BC75">
            <v>0</v>
          </cell>
          <cell r="BD75">
            <v>0</v>
          </cell>
          <cell r="BG75">
            <v>100.3926</v>
          </cell>
          <cell r="BH75">
            <v>0</v>
          </cell>
          <cell r="BK75">
            <v>15.153600000000001</v>
          </cell>
          <cell r="BL75">
            <v>3.7083707102615011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168.51841459192434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32.331803683325255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0</v>
          </cell>
          <cell r="BC76">
            <v>0</v>
          </cell>
          <cell r="BD76">
            <v>0</v>
          </cell>
          <cell r="BG76">
            <v>132.63040000000001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47.909619927347876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10.997630370300829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0</v>
          </cell>
          <cell r="BC77">
            <v>0</v>
          </cell>
          <cell r="BD77">
            <v>0</v>
          </cell>
          <cell r="BG77">
            <v>48.466500000000003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124.57103292254899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16.987932295788443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0</v>
          </cell>
          <cell r="BC78">
            <v>0</v>
          </cell>
          <cell r="BD78">
            <v>0</v>
          </cell>
          <cell r="BG78">
            <v>79.648800000000008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57.487561841391383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0</v>
          </cell>
          <cell r="BC79">
            <v>0</v>
          </cell>
          <cell r="BD79">
            <v>0</v>
          </cell>
          <cell r="BG79">
            <v>46.120899999999992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49.525070487435009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0</v>
          </cell>
          <cell r="BC80">
            <v>0</v>
          </cell>
          <cell r="BD80">
            <v>0</v>
          </cell>
          <cell r="BG80">
            <v>95.196600000000004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246.20565331529696</v>
          </cell>
          <cell r="W81">
            <v>490.94499999999999</v>
          </cell>
          <cell r="X81">
            <v>536.4912184900337</v>
          </cell>
          <cell r="AA81">
            <v>27.885000000000002</v>
          </cell>
          <cell r="AB81">
            <v>11.28948814026986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106.93553146092984</v>
          </cell>
          <cell r="AQ81">
            <v>48.164999999999999</v>
          </cell>
          <cell r="AR81">
            <v>41.208771931153599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0</v>
          </cell>
          <cell r="BC81">
            <v>126.75</v>
          </cell>
          <cell r="BD81">
            <v>4.6351174329975366</v>
          </cell>
          <cell r="BG81">
            <v>702.19499999999994</v>
          </cell>
          <cell r="BH81">
            <v>11144.17684</v>
          </cell>
          <cell r="BK81">
            <v>126.75</v>
          </cell>
          <cell r="BL81">
            <v>31.018107085157663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863.46110172636702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563.75647501258481</v>
          </cell>
          <cell r="W82">
            <v>425.3612</v>
          </cell>
          <cell r="X82">
            <v>475.21581978575205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17.492737090407207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0</v>
          </cell>
          <cell r="BC82">
            <v>364.70499999999998</v>
          </cell>
          <cell r="BD82">
            <v>20.9578145192846</v>
          </cell>
          <cell r="BG82">
            <v>775.47799999999995</v>
          </cell>
          <cell r="BH82">
            <v>-799.38</v>
          </cell>
          <cell r="BK82">
            <v>142.8108</v>
          </cell>
          <cell r="BL82">
            <v>34.948486684947014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203.84605074163679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489.62970853546716</v>
          </cell>
          <cell r="W83">
            <v>122.59350000000001</v>
          </cell>
          <cell r="X83">
            <v>105.1630035838797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43.515095995919118</v>
          </cell>
          <cell r="AQ83">
            <v>2.4215999999999998</v>
          </cell>
          <cell r="AR83">
            <v>2.1016473684888335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0</v>
          </cell>
          <cell r="BC83">
            <v>105.03689999999999</v>
          </cell>
          <cell r="BD83">
            <v>3.8627126597963288</v>
          </cell>
          <cell r="BG83">
            <v>355.67250000000001</v>
          </cell>
          <cell r="BH83">
            <v>244.19703999999999</v>
          </cell>
          <cell r="BK83">
            <v>69.923699999999997</v>
          </cell>
          <cell r="BL83">
            <v>17.111643506038966</v>
          </cell>
          <cell r="BO83">
            <v>0</v>
          </cell>
          <cell r="BP83">
            <v>0</v>
          </cell>
          <cell r="BS83">
            <v>67.199399999999997</v>
          </cell>
          <cell r="BT83">
            <v>42.30767090864159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519.06091572161051</v>
          </cell>
          <cell r="W84">
            <v>204.46200000000002</v>
          </cell>
          <cell r="X84">
            <v>185.58877705072771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14.650413987590984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0</v>
          </cell>
          <cell r="BC84">
            <v>70.364400000000003</v>
          </cell>
          <cell r="BD84">
            <v>0</v>
          </cell>
          <cell r="BG84">
            <v>359.92679999999996</v>
          </cell>
          <cell r="BH84">
            <v>-25.87</v>
          </cell>
          <cell r="BK84">
            <v>104.99399999999999</v>
          </cell>
          <cell r="BL84">
            <v>25.694005012221247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32.692291156677598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453.67</v>
          </cell>
          <cell r="H85">
            <v>1395.0352500000001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30.849560000000004</v>
          </cell>
          <cell r="T85">
            <v>88.142811160886282</v>
          </cell>
          <cell r="W85">
            <v>284.45109000000002</v>
          </cell>
          <cell r="X85">
            <v>296.44058006777146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269.02631000000002</v>
          </cell>
          <cell r="AN85">
            <v>62.941570439292512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6.8050499999999996</v>
          </cell>
          <cell r="AZ85">
            <v>801.87017222198142</v>
          </cell>
          <cell r="BC85">
            <v>74.401880000000006</v>
          </cell>
          <cell r="BD85">
            <v>0</v>
          </cell>
          <cell r="BG85">
            <v>586.59531000000004</v>
          </cell>
          <cell r="BH85">
            <v>13818.432000000001</v>
          </cell>
          <cell r="BK85">
            <v>27.673870000000001</v>
          </cell>
          <cell r="BL85">
            <v>6.7723160798479851</v>
          </cell>
          <cell r="BO85">
            <v>0</v>
          </cell>
          <cell r="BP85">
            <v>0</v>
          </cell>
          <cell r="BS85">
            <v>115.23218</v>
          </cell>
          <cell r="BT85">
            <v>553.84587371312637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193.5367528171092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14.67614858125434</v>
          </cell>
          <cell r="AQ86">
            <v>24.051200000000001</v>
          </cell>
          <cell r="AR86">
            <v>20.6043859655768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0</v>
          </cell>
          <cell r="BC86">
            <v>45.095999999999997</v>
          </cell>
          <cell r="BD86">
            <v>0</v>
          </cell>
          <cell r="BG86">
            <v>331.83140000000003</v>
          </cell>
          <cell r="BH86">
            <v>-0.4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197.05319672888461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14.487379844594722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0</v>
          </cell>
          <cell r="BC87">
            <v>37.950000000000003</v>
          </cell>
          <cell r="BD87">
            <v>0</v>
          </cell>
          <cell r="BG87">
            <v>414.03449999999998</v>
          </cell>
          <cell r="BH87">
            <v>-1177.5899999999999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369.4245723528403</v>
          </cell>
          <cell r="W89">
            <v>180.06240000000003</v>
          </cell>
          <cell r="X89">
            <v>210.86687289777436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54.829358674835177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0</v>
          </cell>
          <cell r="BC89">
            <v>98.918400000000005</v>
          </cell>
          <cell r="BD89">
            <v>4.4512234920869362</v>
          </cell>
          <cell r="BG89">
            <v>411.51600000000002</v>
          </cell>
          <cell r="BH89">
            <v>-237.78631999999993</v>
          </cell>
          <cell r="BK89">
            <v>114.7608</v>
          </cell>
          <cell r="BL89">
            <v>28.084124525273065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161.53837983299519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642.55367343698572</v>
          </cell>
          <cell r="W90">
            <v>253.79140000000001</v>
          </cell>
          <cell r="X90">
            <v>351.14331736772363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67.226549858223635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0</v>
          </cell>
          <cell r="BC90">
            <v>122.57260000000001</v>
          </cell>
          <cell r="BD90">
            <v>4.4782593331948677</v>
          </cell>
          <cell r="BG90">
            <v>519.28059999999994</v>
          </cell>
          <cell r="BH90">
            <v>-226.2</v>
          </cell>
          <cell r="BK90">
            <v>161.73480000000001</v>
          </cell>
          <cell r="BL90">
            <v>39.579545134489607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315.90380606062934</v>
          </cell>
          <cell r="W91">
            <v>130.83180000000002</v>
          </cell>
          <cell r="X91">
            <v>145.61577187082463</v>
          </cell>
          <cell r="AA91">
            <v>8.298</v>
          </cell>
          <cell r="AB91">
            <v>1.4575630228047944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40.76360993478503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0</v>
          </cell>
          <cell r="BC91">
            <v>40.383600000000001</v>
          </cell>
          <cell r="BD91">
            <v>0</v>
          </cell>
          <cell r="BG91">
            <v>281.5788</v>
          </cell>
          <cell r="BH91">
            <v>-2941.03</v>
          </cell>
          <cell r="BK91">
            <v>29.319600000000001</v>
          </cell>
          <cell r="BL91">
            <v>7.1750571399920213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328.84598751716879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636.21221420714949</v>
          </cell>
          <cell r="W92">
            <v>335.52750000000003</v>
          </cell>
          <cell r="X92">
            <v>369.82753024310205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70.359090684470814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0</v>
          </cell>
          <cell r="BC92">
            <v>134.8501</v>
          </cell>
          <cell r="BD92">
            <v>4.9235555396784321</v>
          </cell>
          <cell r="BG92">
            <v>496.58070000000004</v>
          </cell>
          <cell r="BH92">
            <v>-277.16000000000003</v>
          </cell>
          <cell r="BK92">
            <v>121.429</v>
          </cell>
          <cell r="BL92">
            <v>29.715958384564971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15.384607603142399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32.543407127350683</v>
          </cell>
          <cell r="W93">
            <v>163.48840000000001</v>
          </cell>
          <cell r="X93">
            <v>199.36427836725491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34.261694315235935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0</v>
          </cell>
          <cell r="BC93">
            <v>113.93549999999999</v>
          </cell>
          <cell r="BD93">
            <v>4.1682260345454045</v>
          </cell>
          <cell r="BG93">
            <v>412.33799999999997</v>
          </cell>
          <cell r="BH93">
            <v>0</v>
          </cell>
          <cell r="BK93">
            <v>16.9999</v>
          </cell>
          <cell r="BL93">
            <v>4.1601950188321242</v>
          </cell>
          <cell r="BO93">
            <v>0</v>
          </cell>
          <cell r="BP93">
            <v>0</v>
          </cell>
          <cell r="BS93">
            <v>86.084599999999995</v>
          </cell>
          <cell r="BT93">
            <v>267.3075571045992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32.543407127350683</v>
          </cell>
          <cell r="W94">
            <v>73.630899999999997</v>
          </cell>
          <cell r="X94">
            <v>93.97054833666337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13.279511391475264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0</v>
          </cell>
          <cell r="BC94">
            <v>93.115399999999994</v>
          </cell>
          <cell r="BD94">
            <v>0</v>
          </cell>
          <cell r="BG94">
            <v>291.0369</v>
          </cell>
          <cell r="BH94">
            <v>-49.18</v>
          </cell>
          <cell r="BK94">
            <v>9.0244</v>
          </cell>
          <cell r="BL94">
            <v>2.2084402807045116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694.80358258627018</v>
          </cell>
          <cell r="W95">
            <v>147.34290000000001</v>
          </cell>
          <cell r="X95">
            <v>157.10398796892724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75.542886054052673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601.40262916648601</v>
          </cell>
          <cell r="BC95">
            <v>218.83840000000001</v>
          </cell>
          <cell r="BD95">
            <v>7.9928027115015903</v>
          </cell>
          <cell r="BG95">
            <v>611.13110000000006</v>
          </cell>
          <cell r="BH95">
            <v>1473.49072</v>
          </cell>
          <cell r="BK95">
            <v>191.48360000000002</v>
          </cell>
          <cell r="BL95">
            <v>46.859635580682415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198.0768228904584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913.93770162326871</v>
          </cell>
          <cell r="W96">
            <v>367.88349999999997</v>
          </cell>
          <cell r="X96">
            <v>392.65167449533158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150.63174937620559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1002.3377152774767</v>
          </cell>
          <cell r="BC96">
            <v>459.60239999999999</v>
          </cell>
          <cell r="BD96">
            <v>24.386595309208086</v>
          </cell>
          <cell r="BG96">
            <v>1108.69</v>
          </cell>
          <cell r="BH96">
            <v>19215.135839999999</v>
          </cell>
          <cell r="BK96">
            <v>202.58790000000002</v>
          </cell>
          <cell r="BL96">
            <v>49.577066480135798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494.23051925094956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575.80597235856737</v>
          </cell>
          <cell r="W97">
            <v>188.18892</v>
          </cell>
          <cell r="X97">
            <v>228.15235354628766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75.701747332528129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0</v>
          </cell>
          <cell r="BC97">
            <v>43.755860000000006</v>
          </cell>
          <cell r="BD97">
            <v>0</v>
          </cell>
          <cell r="BG97">
            <v>407.35544000000004</v>
          </cell>
          <cell r="BH97">
            <v>130.63999999999999</v>
          </cell>
          <cell r="BK97">
            <v>50.725820000000006</v>
          </cell>
          <cell r="BL97">
            <v>12.413561473313075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71.153810164533596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104.49401816216914</v>
          </cell>
          <cell r="W98">
            <v>57.337599999999995</v>
          </cell>
          <cell r="X98">
            <v>67.104295806009276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36.458168620979464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0</v>
          </cell>
          <cell r="BC98">
            <v>44.044800000000002</v>
          </cell>
          <cell r="BD98">
            <v>0</v>
          </cell>
          <cell r="BG98">
            <v>242.64320000000004</v>
          </cell>
          <cell r="BH98">
            <v>0</v>
          </cell>
          <cell r="BK98">
            <v>6.1504000000000003</v>
          </cell>
          <cell r="BL98">
            <v>1.5051184679806999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253.87066238526606</v>
          </cell>
          <cell r="W99">
            <v>163.6584</v>
          </cell>
          <cell r="X99">
            <v>199.40313899540837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46.015612587991555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0</v>
          </cell>
          <cell r="BC99">
            <v>40.177400000000006</v>
          </cell>
          <cell r="BD99">
            <v>0</v>
          </cell>
          <cell r="BG99">
            <v>306.3066</v>
          </cell>
          <cell r="BH99">
            <v>-73.02</v>
          </cell>
          <cell r="BK99">
            <v>72.614200000000011</v>
          </cell>
          <cell r="BL99">
            <v>17.770059420142456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165.38453173378079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317.17855482206573</v>
          </cell>
          <cell r="W100">
            <v>188.33700000000002</v>
          </cell>
          <cell r="X100">
            <v>197.33055592938061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57.99763020040438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0</v>
          </cell>
          <cell r="BC100">
            <v>115.7195</v>
          </cell>
          <cell r="BD100">
            <v>4.229998327850832</v>
          </cell>
          <cell r="BG100">
            <v>465.68900000000002</v>
          </cell>
          <cell r="BH100">
            <v>-141.19</v>
          </cell>
          <cell r="BK100">
            <v>92.763000000000005</v>
          </cell>
          <cell r="BL100">
            <v>22.70084944805113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163.46145578338798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554.81881672768964</v>
          </cell>
          <cell r="W101">
            <v>531.80960000000005</v>
          </cell>
          <cell r="X101">
            <v>545.83253628556315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113.87279889221406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0</v>
          </cell>
          <cell r="BC101">
            <v>44.40352</v>
          </cell>
          <cell r="BD101">
            <v>0</v>
          </cell>
          <cell r="BG101">
            <v>623.71456000000001</v>
          </cell>
          <cell r="BH101">
            <v>-203.35</v>
          </cell>
          <cell r="BK101">
            <v>166.25504000000001</v>
          </cell>
          <cell r="BL101">
            <v>40.685732813942174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134.61531652749602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665.51524381029526</v>
          </cell>
          <cell r="W102">
            <v>335.16199999999998</v>
          </cell>
          <cell r="X102">
            <v>362.03006801508502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88.371225848982306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0</v>
          </cell>
          <cell r="BC102">
            <v>119.74719999999999</v>
          </cell>
          <cell r="BD102">
            <v>4.3736314651301198</v>
          </cell>
          <cell r="BG102">
            <v>654.05399999999986</v>
          </cell>
          <cell r="BH102">
            <v>15374.522000000001</v>
          </cell>
          <cell r="BK102">
            <v>141.22359999999998</v>
          </cell>
          <cell r="BL102">
            <v>34.560069015790702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504.90958266994073</v>
          </cell>
          <cell r="W103">
            <v>204.51479999999998</v>
          </cell>
          <cell r="X103">
            <v>177.88693482716127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638.05668738447082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0</v>
          </cell>
          <cell r="BC103">
            <v>119.36819999999999</v>
          </cell>
          <cell r="BD103">
            <v>4.3701996710575948</v>
          </cell>
          <cell r="BG103">
            <v>580.13759999999991</v>
          </cell>
          <cell r="BH103">
            <v>8600.735999999999</v>
          </cell>
          <cell r="BK103">
            <v>99.812999999999988</v>
          </cell>
          <cell r="BL103">
            <v>24.426116942728534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733.9916739967997</v>
          </cell>
          <cell r="W104">
            <v>270.21600000000001</v>
          </cell>
          <cell r="X104">
            <v>246.90308210154888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90.801391204334607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0</v>
          </cell>
          <cell r="BC104">
            <v>120.7632</v>
          </cell>
          <cell r="BD104">
            <v>4.4063590622607665</v>
          </cell>
          <cell r="BG104">
            <v>732.58560000000011</v>
          </cell>
          <cell r="BH104">
            <v>7882.7620000000006</v>
          </cell>
          <cell r="BK104">
            <v>133.44000000000003</v>
          </cell>
          <cell r="BL104">
            <v>32.655275814149427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487.26157035359097</v>
          </cell>
          <cell r="W105">
            <v>130.8252</v>
          </cell>
          <cell r="X105">
            <v>191.89773442900659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50.940817864550382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0</v>
          </cell>
          <cell r="BC105">
            <v>110.88659999999999</v>
          </cell>
          <cell r="BD105">
            <v>4.0615893114138082</v>
          </cell>
          <cell r="BG105">
            <v>491.11919999999992</v>
          </cell>
          <cell r="BH105">
            <v>7849.06</v>
          </cell>
          <cell r="BK105">
            <v>87.449999999999989</v>
          </cell>
          <cell r="BL105">
            <v>21.400658497807001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639.02983534160035</v>
          </cell>
          <cell r="W106">
            <v>326.85899999999998</v>
          </cell>
          <cell r="X106">
            <v>352.41815734019667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87.967836758709723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0</v>
          </cell>
          <cell r="BC106">
            <v>119.84829999999999</v>
          </cell>
          <cell r="BD106">
            <v>4.3736314651301198</v>
          </cell>
          <cell r="BG106">
            <v>765.23459999999989</v>
          </cell>
          <cell r="BH106">
            <v>9415.2020000000011</v>
          </cell>
          <cell r="BK106">
            <v>129.46180000000001</v>
          </cell>
          <cell r="BL106">
            <v>31.68173550956422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671.40684124519191</v>
          </cell>
          <cell r="W107">
            <v>335.01870000000002</v>
          </cell>
          <cell r="X107">
            <v>369.71122266895782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88.796495669904104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0</v>
          </cell>
          <cell r="BC107">
            <v>119.6973</v>
          </cell>
          <cell r="BD107">
            <v>4.3749707018413408</v>
          </cell>
          <cell r="BG107">
            <v>766.33019999999999</v>
          </cell>
          <cell r="BH107">
            <v>10044.98724</v>
          </cell>
          <cell r="BK107">
            <v>123.70950000000001</v>
          </cell>
          <cell r="BL107">
            <v>30.274039593304238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664.79190528263211</v>
          </cell>
          <cell r="W108">
            <v>277.80619999999999</v>
          </cell>
          <cell r="X108">
            <v>318.06334746840503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84.485283917104397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0</v>
          </cell>
          <cell r="BC108">
            <v>119.71040000000001</v>
          </cell>
          <cell r="BD108">
            <v>4.3749707018413408</v>
          </cell>
          <cell r="BG108">
            <v>764.45500000000004</v>
          </cell>
          <cell r="BH108">
            <v>10537.575999999999</v>
          </cell>
          <cell r="BK108">
            <v>107.99960000000002</v>
          </cell>
          <cell r="BL108">
            <v>26.429531818179044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664.81092059997059</v>
          </cell>
          <cell r="W109">
            <v>318.76980000000003</v>
          </cell>
          <cell r="X109">
            <v>350.56903149749678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82.360495374822108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0</v>
          </cell>
          <cell r="BC109">
            <v>119.6987</v>
          </cell>
          <cell r="BD109">
            <v>4.3696137549964291</v>
          </cell>
          <cell r="BG109">
            <v>740.59570000000008</v>
          </cell>
          <cell r="BH109">
            <v>9904.9380000000001</v>
          </cell>
          <cell r="BK109">
            <v>118.41850000000001</v>
          </cell>
          <cell r="BL109">
            <v>28.97923245651868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662.12444690699954</v>
          </cell>
          <cell r="W110">
            <v>294.34949999999998</v>
          </cell>
          <cell r="X110">
            <v>314.13110047168976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663.23270634653022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0</v>
          </cell>
          <cell r="BC110">
            <v>119.84699999999999</v>
          </cell>
          <cell r="BD110">
            <v>4.3696137549964291</v>
          </cell>
          <cell r="BG110">
            <v>746.73899999999992</v>
          </cell>
          <cell r="BH110">
            <v>8482.1139999999996</v>
          </cell>
          <cell r="BK110">
            <v>115.2375</v>
          </cell>
          <cell r="BL110">
            <v>28.200781974168489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762.69982149775126</v>
          </cell>
          <cell r="W111">
            <v>286.44650000000001</v>
          </cell>
          <cell r="X111">
            <v>304.61062656892727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89.069026097221382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0</v>
          </cell>
          <cell r="BC111">
            <v>119.08450000000001</v>
          </cell>
          <cell r="BD111">
            <v>4.3558865787063352</v>
          </cell>
          <cell r="BG111">
            <v>767.93410000000006</v>
          </cell>
          <cell r="BH111">
            <v>9672.9</v>
          </cell>
          <cell r="BK111">
            <v>93.980199999999996</v>
          </cell>
          <cell r="BL111">
            <v>22.998721163586072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450.8943461872737</v>
          </cell>
          <cell r="W112">
            <v>171.58079999999998</v>
          </cell>
          <cell r="X112">
            <v>162.64457631669686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51.140373790524372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0</v>
          </cell>
          <cell r="BC112">
            <v>114.62159999999999</v>
          </cell>
          <cell r="BD112">
            <v>4.1960988985978531</v>
          </cell>
          <cell r="BG112">
            <v>479.93399999999997</v>
          </cell>
          <cell r="BH112">
            <v>6790.8019999999997</v>
          </cell>
          <cell r="BK112">
            <v>84.735599999999991</v>
          </cell>
          <cell r="BL112">
            <v>20.736393804537162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1100.3944995730578</v>
          </cell>
          <cell r="W113">
            <v>327.21499999999997</v>
          </cell>
          <cell r="X113">
            <v>366.21418477999282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709.83979869195741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0</v>
          </cell>
          <cell r="BC113">
            <v>152.3887</v>
          </cell>
          <cell r="BD113">
            <v>5.5514064503613758</v>
          </cell>
          <cell r="BG113">
            <v>907.78789999999992</v>
          </cell>
          <cell r="BH113">
            <v>-2403.3200000000002</v>
          </cell>
          <cell r="BK113">
            <v>220.63639999999998</v>
          </cell>
          <cell r="BL113">
            <v>53.993873625906751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299.99984826127678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1315.745227305282</v>
          </cell>
          <cell r="W114">
            <v>253.77</v>
          </cell>
          <cell r="X114">
            <v>358.8523373779019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152.82006408564254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0</v>
          </cell>
          <cell r="BC114">
            <v>216.85799999999998</v>
          </cell>
          <cell r="BD114">
            <v>7.9889524059567698</v>
          </cell>
          <cell r="BG114">
            <v>956.94359999999983</v>
          </cell>
          <cell r="BH114">
            <v>379.58</v>
          </cell>
          <cell r="BK114">
            <v>226.08599999999998</v>
          </cell>
          <cell r="BL114">
            <v>55.327493163352699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215.38450644399356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1280.4427868718419</v>
          </cell>
          <cell r="W115">
            <v>392.58659999999998</v>
          </cell>
          <cell r="X115">
            <v>413.72642756405753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137.87046184951456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0</v>
          </cell>
          <cell r="BC115">
            <v>216.75989999999999</v>
          </cell>
          <cell r="BD115">
            <v>640.08464720735469</v>
          </cell>
          <cell r="BG115">
            <v>935.8818</v>
          </cell>
          <cell r="BH115">
            <v>-49.22</v>
          </cell>
          <cell r="BK115">
            <v>189.78119999999998</v>
          </cell>
          <cell r="BL115">
            <v>46.443026306506695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259.615253303028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409.13801417658289</v>
          </cell>
          <cell r="W116">
            <v>229.11920000000001</v>
          </cell>
          <cell r="X116">
            <v>306.93389215718332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49.589698089908744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0</v>
          </cell>
          <cell r="BC116">
            <v>40.8292</v>
          </cell>
          <cell r="BD116">
            <v>0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23.475580204739039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82.692265866890395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451.91537797403987</v>
          </cell>
          <cell r="W117">
            <v>147.05599999999998</v>
          </cell>
          <cell r="X117">
            <v>149.32449306663301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43.755844070581233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0</v>
          </cell>
          <cell r="BC117">
            <v>41.006</v>
          </cell>
          <cell r="BD117">
            <v>0</v>
          </cell>
          <cell r="BG117">
            <v>294.81899999999996</v>
          </cell>
          <cell r="BH117">
            <v>-24.83</v>
          </cell>
          <cell r="BK117">
            <v>103.57549999999999</v>
          </cell>
          <cell r="BL117">
            <v>25.346871403540415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207.69220264242239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332.61622046197544</v>
          </cell>
          <cell r="W120">
            <v>261.47120000000001</v>
          </cell>
          <cell r="X120">
            <v>314.32929828671786</v>
          </cell>
          <cell r="AA120">
            <v>34.078000000000003</v>
          </cell>
          <cell r="AB120">
            <v>12.376035120906161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16.879500553599883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0</v>
          </cell>
          <cell r="BC120">
            <v>134.45320000000001</v>
          </cell>
          <cell r="BD120">
            <v>4.908305590373268</v>
          </cell>
          <cell r="BG120">
            <v>548.346</v>
          </cell>
          <cell r="BH120">
            <v>-2027.45</v>
          </cell>
          <cell r="BK120">
            <v>127.63759999999999</v>
          </cell>
          <cell r="BL120">
            <v>31.235319486331516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82.692265866890395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204.52753622965187</v>
          </cell>
          <cell r="W121">
            <v>147.29096000000001</v>
          </cell>
          <cell r="X121">
            <v>180.23385053652774</v>
          </cell>
          <cell r="AA121">
            <v>20.446559999999998</v>
          </cell>
          <cell r="AB121">
            <v>7.2878151140239709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14.561552749507918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0</v>
          </cell>
          <cell r="BC121">
            <v>46.951360000000001</v>
          </cell>
          <cell r="BD121">
            <v>0</v>
          </cell>
          <cell r="BG121">
            <v>349.48471999999998</v>
          </cell>
          <cell r="BH121">
            <v>134.71</v>
          </cell>
          <cell r="BK121">
            <v>82.164879999999997</v>
          </cell>
          <cell r="BL121">
            <v>20.107290307527649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94.230721569247194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303.59403286675257</v>
          </cell>
          <cell r="W122">
            <v>122.69336000000001</v>
          </cell>
          <cell r="X122">
            <v>128.32756640650194</v>
          </cell>
          <cell r="AA122">
            <v>20.323440000000002</v>
          </cell>
          <cell r="AB122">
            <v>7.2878151140239709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14.548497150771386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0</v>
          </cell>
          <cell r="BC122">
            <v>47.42136</v>
          </cell>
          <cell r="BD122">
            <v>0</v>
          </cell>
          <cell r="BG122">
            <v>303.72252000000003</v>
          </cell>
          <cell r="BH122">
            <v>-1319.45</v>
          </cell>
          <cell r="BK122">
            <v>81.293760000000006</v>
          </cell>
          <cell r="BL122">
            <v>19.894110872071852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82.692265866890395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305.80917329072395</v>
          </cell>
          <cell r="W123">
            <v>286.11968000000002</v>
          </cell>
          <cell r="X123">
            <v>289.10809439928789</v>
          </cell>
          <cell r="AA123">
            <v>34.487639999999999</v>
          </cell>
          <cell r="AB123">
            <v>12.376035120906161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596.79161457766463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0</v>
          </cell>
          <cell r="BC123">
            <v>134.75726</v>
          </cell>
          <cell r="BD123">
            <v>4.9043877142489727</v>
          </cell>
          <cell r="BG123">
            <v>556.91152</v>
          </cell>
          <cell r="BH123">
            <v>-1175.55</v>
          </cell>
          <cell r="BK123">
            <v>132.20262</v>
          </cell>
          <cell r="BL123">
            <v>32.352465673360207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255.7691014022424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355.93198637539473</v>
          </cell>
          <cell r="W124">
            <v>490.84200000000004</v>
          </cell>
          <cell r="X124">
            <v>544.1815853986983</v>
          </cell>
          <cell r="AA124">
            <v>21.978000000000002</v>
          </cell>
          <cell r="AB124">
            <v>8.0033460524917803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608.4120445686533</v>
          </cell>
          <cell r="AQ124">
            <v>31.501799999999999</v>
          </cell>
          <cell r="AR124">
            <v>26.785701755249843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0</v>
          </cell>
          <cell r="BC124">
            <v>132.60059999999999</v>
          </cell>
          <cell r="BD124">
            <v>4.82780011482558</v>
          </cell>
          <cell r="BG124">
            <v>589.0104</v>
          </cell>
          <cell r="BH124">
            <v>-1.99</v>
          </cell>
          <cell r="BK124">
            <v>87.912000000000006</v>
          </cell>
          <cell r="BL124">
            <v>21.51371858043693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542.30741801076954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376.80963575775041</v>
          </cell>
          <cell r="W125">
            <v>515.24946</v>
          </cell>
          <cell r="X125">
            <v>572.902669426633</v>
          </cell>
          <cell r="AA125">
            <v>39.097519999999996</v>
          </cell>
          <cell r="AB125">
            <v>14.20461418587945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95.452450940001768</v>
          </cell>
          <cell r="AQ125">
            <v>105.42366999999999</v>
          </cell>
          <cell r="AR125">
            <v>90.453254388882158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1603.7403444439628</v>
          </cell>
          <cell r="BC125">
            <v>56.551769999999998</v>
          </cell>
          <cell r="BD125">
            <v>0</v>
          </cell>
          <cell r="BG125">
            <v>562.02684999999997</v>
          </cell>
          <cell r="BH125">
            <v>-389.91</v>
          </cell>
          <cell r="BK125">
            <v>124.27425999999998</v>
          </cell>
          <cell r="BL125">
            <v>30.412246979161544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82.692265866890395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400.83046094779877</v>
          </cell>
          <cell r="W126">
            <v>671.03376000000003</v>
          </cell>
          <cell r="X126">
            <v>785.93367645852607</v>
          </cell>
          <cell r="AA126">
            <v>49.148960000000002</v>
          </cell>
          <cell r="AB126">
            <v>17.861772315826023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131.18577390330188</v>
          </cell>
          <cell r="AQ126">
            <v>108.32831999999999</v>
          </cell>
          <cell r="AR126">
            <v>92.719736845095596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1303.0390298607194</v>
          </cell>
          <cell r="BC126">
            <v>62.188479999999998</v>
          </cell>
          <cell r="BD126">
            <v>0</v>
          </cell>
          <cell r="BG126">
            <v>756.29215999999997</v>
          </cell>
          <cell r="BH126">
            <v>73.457760000000064</v>
          </cell>
          <cell r="BK126">
            <v>157.47728000000001</v>
          </cell>
          <cell r="BL126">
            <v>38.53764997648409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82.692265866890395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4723.5</v>
          </cell>
          <cell r="H127">
            <v>16395.268500000002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1511.52</v>
          </cell>
          <cell r="P127">
            <v>1339.9401873107142</v>
          </cell>
          <cell r="S127">
            <v>2366.4735000000001</v>
          </cell>
          <cell r="T127">
            <v>2312.58294944421</v>
          </cell>
          <cell r="W127">
            <v>1520.9670000000001</v>
          </cell>
          <cell r="X127">
            <v>1628.190154137485</v>
          </cell>
          <cell r="AA127">
            <v>28.341000000000001</v>
          </cell>
          <cell r="AB127">
            <v>2.5441100034410953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2659.3304999999996</v>
          </cell>
          <cell r="AN127">
            <v>1876.516750450879</v>
          </cell>
          <cell r="AQ127">
            <v>160.59900000000002</v>
          </cell>
          <cell r="AR127">
            <v>144.2307017590376</v>
          </cell>
          <cell r="AU127">
            <v>4.7235000000000005</v>
          </cell>
          <cell r="AV127">
            <v>0</v>
          </cell>
          <cell r="AY127">
            <v>236.17500000000001</v>
          </cell>
          <cell r="AZ127">
            <v>0</v>
          </cell>
          <cell r="BC127">
            <v>1464.2850000000001</v>
          </cell>
          <cell r="BD127">
            <v>87.483380025301656</v>
          </cell>
          <cell r="BG127">
            <v>5030.5275000000001</v>
          </cell>
          <cell r="BH127">
            <v>-4502.8090400000001</v>
          </cell>
          <cell r="BK127">
            <v>325.92150000000004</v>
          </cell>
          <cell r="BL127">
            <v>79.759116278936602</v>
          </cell>
          <cell r="BO127">
            <v>0</v>
          </cell>
          <cell r="BP127">
            <v>0</v>
          </cell>
          <cell r="BS127">
            <v>1086.405</v>
          </cell>
          <cell r="BT127">
            <v>896.15339288304483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183.39226496954112</v>
          </cell>
          <cell r="S128">
            <v>200.42879999999997</v>
          </cell>
          <cell r="T128">
            <v>295.86148370493618</v>
          </cell>
          <cell r="W128">
            <v>539.61599999999999</v>
          </cell>
          <cell r="X128">
            <v>609.3283113502664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29.30412325851691</v>
          </cell>
          <cell r="AQ128">
            <v>48.355200000000004</v>
          </cell>
          <cell r="AR128">
            <v>41.208771931153599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0</v>
          </cell>
          <cell r="BC128">
            <v>61.670399999999994</v>
          </cell>
          <cell r="BD128">
            <v>0</v>
          </cell>
          <cell r="BG128">
            <v>547.32479999999998</v>
          </cell>
          <cell r="BH128">
            <v>57655.927999999993</v>
          </cell>
          <cell r="BK128">
            <v>82.694399999999987</v>
          </cell>
          <cell r="BL128">
            <v>20.236873803099499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551.92279776273358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532.65609430453264</v>
          </cell>
          <cell r="S129">
            <v>576.87080000000003</v>
          </cell>
          <cell r="T129">
            <v>761.06618077564497</v>
          </cell>
          <cell r="W129">
            <v>465.52132</v>
          </cell>
          <cell r="X129">
            <v>515.25174664816177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175.8542967144075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1503.5065729162152</v>
          </cell>
          <cell r="BC129">
            <v>564.79676000000006</v>
          </cell>
          <cell r="BD129">
            <v>28.769466594529717</v>
          </cell>
          <cell r="BG129">
            <v>1393.88084</v>
          </cell>
          <cell r="BH129">
            <v>295.24</v>
          </cell>
          <cell r="BK129">
            <v>226.72364000000005</v>
          </cell>
          <cell r="BL129">
            <v>55.4835356548855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617.30738007608875</v>
          </cell>
          <cell r="BW129">
            <v>0</v>
          </cell>
          <cell r="BX129">
            <v>0</v>
          </cell>
        </row>
        <row r="130">
          <cell r="E130">
            <v>57.8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37.801200000000001</v>
          </cell>
          <cell r="O130">
            <v>326.22965999999997</v>
          </cell>
          <cell r="P130">
            <v>318.43332094850274</v>
          </cell>
          <cell r="S130">
            <v>539.45165999999995</v>
          </cell>
          <cell r="T130">
            <v>727.18949552498839</v>
          </cell>
          <cell r="W130">
            <v>220.68476999999996</v>
          </cell>
          <cell r="X130">
            <v>251.00846637997182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128.03370109246683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0</v>
          </cell>
          <cell r="BC130">
            <v>482.94782999999995</v>
          </cell>
          <cell r="BD130">
            <v>25.322103895237969</v>
          </cell>
          <cell r="BG130">
            <v>1168.4565600000001</v>
          </cell>
          <cell r="BH130">
            <v>309.35520000000008</v>
          </cell>
          <cell r="BK130">
            <v>183.37091999999996</v>
          </cell>
          <cell r="BL130">
            <v>44.874310318452686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623.07660792726722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239.68698625349458</v>
          </cell>
          <cell r="S131">
            <v>591.43629999999996</v>
          </cell>
          <cell r="T131">
            <v>502.26603777860169</v>
          </cell>
          <cell r="W131">
            <v>294.31219999999996</v>
          </cell>
          <cell r="X131">
            <v>321.83648587017603</v>
          </cell>
          <cell r="AA131">
            <v>19.683299999999999</v>
          </cell>
          <cell r="AB131">
            <v>6.9167990718554773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111.41932028075017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0</v>
          </cell>
          <cell r="BC131">
            <v>223.07739999999998</v>
          </cell>
          <cell r="BD131">
            <v>8.1498458694679972</v>
          </cell>
          <cell r="BG131">
            <v>754.52650000000006</v>
          </cell>
          <cell r="BH131">
            <v>-1297.96</v>
          </cell>
          <cell r="BK131">
            <v>207.14329999999998</v>
          </cell>
          <cell r="BL131">
            <v>50.691858472370328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373.07673437620315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436.3886591596646</v>
          </cell>
          <cell r="S132">
            <v>908.95999999999992</v>
          </cell>
          <cell r="T132">
            <v>946.57116000987151</v>
          </cell>
          <cell r="W132">
            <v>352.22199999999992</v>
          </cell>
          <cell r="X132">
            <v>373.64375822373722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129.06478686721078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1102.5714868052244</v>
          </cell>
          <cell r="BC132">
            <v>269.27939999999995</v>
          </cell>
          <cell r="BD132">
            <v>9.8343560671703152</v>
          </cell>
          <cell r="BG132">
            <v>1077.1175999999998</v>
          </cell>
          <cell r="BH132">
            <v>9814.2497199999998</v>
          </cell>
          <cell r="BK132">
            <v>171.56619999999998</v>
          </cell>
          <cell r="BL132">
            <v>41.985473481606121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444.23054454073679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3390.2244000000001</v>
          </cell>
          <cell r="I133">
            <v>0</v>
          </cell>
          <cell r="K133">
            <v>0</v>
          </cell>
          <cell r="M133">
            <v>0</v>
          </cell>
          <cell r="O133">
            <v>381.26309999999995</v>
          </cell>
          <cell r="P133">
            <v>373.47410816959894</v>
          </cell>
          <cell r="S133">
            <v>527.55109999999991</v>
          </cell>
          <cell r="T133">
            <v>724.66325943919207</v>
          </cell>
          <cell r="W133">
            <v>294.40460000000002</v>
          </cell>
          <cell r="X133">
            <v>306.42978400956315</v>
          </cell>
          <cell r="AA133">
            <v>20.114599999999999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562.29449999999997</v>
          </cell>
          <cell r="AN133">
            <v>110.80232653313178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135.31639999999999</v>
          </cell>
          <cell r="AZ133">
            <v>1052.4546010413503</v>
          </cell>
          <cell r="BC133">
            <v>226.74639999999999</v>
          </cell>
          <cell r="BD133">
            <v>8.2589936614331325</v>
          </cell>
          <cell r="BG133">
            <v>850.29899999999998</v>
          </cell>
          <cell r="BH133">
            <v>191.44</v>
          </cell>
          <cell r="BK133">
            <v>177.3742</v>
          </cell>
          <cell r="BL133">
            <v>43.406800234668026</v>
          </cell>
          <cell r="BO133">
            <v>0.9143</v>
          </cell>
          <cell r="BP133">
            <v>0</v>
          </cell>
          <cell r="BS133">
            <v>213.9462</v>
          </cell>
          <cell r="BT133">
            <v>107.69225322199678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334.36745553522934</v>
          </cell>
          <cell r="S134">
            <v>1250.952</v>
          </cell>
          <cell r="T134">
            <v>776.40540677463343</v>
          </cell>
          <cell r="W134">
            <v>523.44799999999998</v>
          </cell>
          <cell r="X134">
            <v>597.91852514345464</v>
          </cell>
          <cell r="AA134">
            <v>3.5488000000000004</v>
          </cell>
          <cell r="AB134">
            <v>1.0865469806363011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207.18474119109021</v>
          </cell>
          <cell r="AQ134">
            <v>19.5184</v>
          </cell>
          <cell r="AR134">
            <v>16.648343860186056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1303.0390298607194</v>
          </cell>
          <cell r="BC134">
            <v>526.99680000000001</v>
          </cell>
          <cell r="BD134">
            <v>26.831507066715279</v>
          </cell>
          <cell r="BG134">
            <v>1520.6608000000001</v>
          </cell>
          <cell r="BH134">
            <v>-518.61</v>
          </cell>
          <cell r="BK134">
            <v>188.0864</v>
          </cell>
          <cell r="BL134">
            <v>46.028276895162108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723.07655734769276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579.22429654069254</v>
          </cell>
          <cell r="S135">
            <v>1220.1008400000001</v>
          </cell>
          <cell r="T135">
            <v>1504.5046080020195</v>
          </cell>
          <cell r="W135">
            <v>326.48426999999998</v>
          </cell>
          <cell r="X135">
            <v>398.61596835107207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189.69199219110297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1303.0390298607194</v>
          </cell>
          <cell r="BC135">
            <v>424.58283</v>
          </cell>
          <cell r="BD135">
            <v>24.427744574648493</v>
          </cell>
          <cell r="BG135">
            <v>1220.1008400000001</v>
          </cell>
          <cell r="BH135">
            <v>-3287.1871599999999</v>
          </cell>
          <cell r="BK135">
            <v>242.18081999999998</v>
          </cell>
          <cell r="BL135">
            <v>59.266198096499352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540.38434206037687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110.07158148229081</v>
          </cell>
          <cell r="S137">
            <v>390.14550000000003</v>
          </cell>
          <cell r="T137">
            <v>300.08182518249964</v>
          </cell>
          <cell r="W137">
            <v>376.49400000000003</v>
          </cell>
          <cell r="X137">
            <v>402.33387718879152</v>
          </cell>
          <cell r="AA137">
            <v>23.7105</v>
          </cell>
          <cell r="AB137">
            <v>8.7453781368287657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78.556232715178567</v>
          </cell>
          <cell r="AQ137">
            <v>62.509499999999996</v>
          </cell>
          <cell r="AR137">
            <v>53.571403510499685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0</v>
          </cell>
          <cell r="BC137">
            <v>63.9465</v>
          </cell>
          <cell r="BD137">
            <v>0</v>
          </cell>
          <cell r="BG137">
            <v>528.09749999999997</v>
          </cell>
          <cell r="BH137">
            <v>-216.75</v>
          </cell>
          <cell r="BK137">
            <v>110.649</v>
          </cell>
          <cell r="BL137">
            <v>27.077889789866749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82.692265866890395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410.31615755856819</v>
          </cell>
          <cell r="S138">
            <v>326.69939999999997</v>
          </cell>
          <cell r="T138">
            <v>625.30954131411113</v>
          </cell>
          <cell r="W138">
            <v>513.82299999999998</v>
          </cell>
          <cell r="X138">
            <v>580.29050405920373</v>
          </cell>
          <cell r="AA138">
            <v>7.6689999999999996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33.737154163280366</v>
          </cell>
          <cell r="AQ138">
            <v>44.480200000000004</v>
          </cell>
          <cell r="AR138">
            <v>37.499982457349773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0</v>
          </cell>
          <cell r="BC138">
            <v>75.923100000000005</v>
          </cell>
          <cell r="BD138">
            <v>0</v>
          </cell>
          <cell r="BG138">
            <v>644.19599999999991</v>
          </cell>
          <cell r="BH138">
            <v>44.11</v>
          </cell>
          <cell r="BK138">
            <v>108.13289999999999</v>
          </cell>
          <cell r="BL138">
            <v>26.46215283336209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534.6151142091984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529.08353429528006</v>
          </cell>
          <cell r="S139">
            <v>2208.9806199999998</v>
          </cell>
          <cell r="T139">
            <v>1993.738899507324</v>
          </cell>
          <cell r="W139">
            <v>907.48685999999998</v>
          </cell>
          <cell r="X139">
            <v>1017.4049201985725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315.42059988756444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0</v>
          </cell>
          <cell r="BC139">
            <v>549.06768</v>
          </cell>
          <cell r="BD139">
            <v>27.576758815596328</v>
          </cell>
          <cell r="BG139">
            <v>1776.84402</v>
          </cell>
          <cell r="BH139">
            <v>-2508.6799999999998</v>
          </cell>
          <cell r="BK139">
            <v>292.32769999999999</v>
          </cell>
          <cell r="BL139">
            <v>71.538082071462284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255.7691014022424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2568.7600000000002</v>
          </cell>
          <cell r="H140">
            <v>9042.0352000000003</v>
          </cell>
          <cell r="I140">
            <v>0</v>
          </cell>
          <cell r="K140">
            <v>0</v>
          </cell>
          <cell r="M140">
            <v>0</v>
          </cell>
          <cell r="O140">
            <v>536.87084000000004</v>
          </cell>
          <cell r="P140">
            <v>520.26826279323348</v>
          </cell>
          <cell r="S140">
            <v>2401.7906000000003</v>
          </cell>
          <cell r="T140">
            <v>2921.8280787691119</v>
          </cell>
          <cell r="W140">
            <v>999.24764000000016</v>
          </cell>
          <cell r="X140">
            <v>1061.5224296583972</v>
          </cell>
          <cell r="AA140">
            <v>33.393880000000003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1405.1117200000003</v>
          </cell>
          <cell r="AN140">
            <v>320.73311164294336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452.10176000000001</v>
          </cell>
          <cell r="AZ140">
            <v>0</v>
          </cell>
          <cell r="BC140">
            <v>518.88952000000006</v>
          </cell>
          <cell r="BD140">
            <v>26.548192757942708</v>
          </cell>
          <cell r="BG140">
            <v>1757.0318400000003</v>
          </cell>
          <cell r="BH140">
            <v>3107.0647200000003</v>
          </cell>
          <cell r="BK140">
            <v>274.85732000000002</v>
          </cell>
          <cell r="BL140">
            <v>67.262751754630756</v>
          </cell>
          <cell r="BO140">
            <v>2.5687600000000002</v>
          </cell>
          <cell r="BP140">
            <v>0</v>
          </cell>
          <cell r="BS140">
            <v>660.17132000000004</v>
          </cell>
          <cell r="BT140">
            <v>1157.6917221364656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235.68492051574304</v>
          </cell>
          <cell r="S141">
            <v>445.5675</v>
          </cell>
          <cell r="T141">
            <v>1962.0837033243142</v>
          </cell>
          <cell r="W141">
            <v>245.60550000000001</v>
          </cell>
          <cell r="X141">
            <v>287.56079166546618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94.39595180262539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0</v>
          </cell>
          <cell r="BC141">
            <v>71.725499999999997</v>
          </cell>
          <cell r="BD141">
            <v>0</v>
          </cell>
          <cell r="BG141">
            <v>663.64200000000005</v>
          </cell>
          <cell r="BH141">
            <v>136.15812</v>
          </cell>
          <cell r="BK141">
            <v>92.011499999999998</v>
          </cell>
          <cell r="BL141">
            <v>22.516943274682323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271.15370900538477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313.59248551151205</v>
          </cell>
          <cell r="S142">
            <v>781.49680000000001</v>
          </cell>
          <cell r="T142">
            <v>1444.0660008166658</v>
          </cell>
          <cell r="W142">
            <v>581.19720000000007</v>
          </cell>
          <cell r="X142">
            <v>634.26126187803322</v>
          </cell>
          <cell r="AA142">
            <v>14.776200000000001</v>
          </cell>
          <cell r="AB142">
            <v>2.0405882319267117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203.68373286880487</v>
          </cell>
          <cell r="AQ142">
            <v>82.090000000000018</v>
          </cell>
          <cell r="AR142">
            <v>82.417543862307198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0</v>
          </cell>
          <cell r="BC142">
            <v>174.03080000000003</v>
          </cell>
          <cell r="BD142">
            <v>7.4190234830345032</v>
          </cell>
          <cell r="BG142">
            <v>1277.3204000000003</v>
          </cell>
          <cell r="BH142">
            <v>-2216.4699999999998</v>
          </cell>
          <cell r="BK142">
            <v>165.82180000000002</v>
          </cell>
          <cell r="BL142">
            <v>40.57971084381537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201.922974791244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604.98173874727956</v>
          </cell>
          <cell r="S143">
            <v>2089.2016000000003</v>
          </cell>
          <cell r="T143">
            <v>1238.2041594320217</v>
          </cell>
          <cell r="W143">
            <v>1929.1418000000003</v>
          </cell>
          <cell r="X143">
            <v>2248.6160139947106</v>
          </cell>
          <cell r="AA143">
            <v>88.454100000000011</v>
          </cell>
          <cell r="AB143">
            <v>13.48908324741164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1130.1315070908945</v>
          </cell>
          <cell r="AQ143">
            <v>223.24130000000002</v>
          </cell>
          <cell r="AR143">
            <v>189.64276842716887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0</v>
          </cell>
          <cell r="BC143">
            <v>1234.1453000000001</v>
          </cell>
          <cell r="BD143">
            <v>1398.8275045639991</v>
          </cell>
          <cell r="BG143">
            <v>3972.0102999999999</v>
          </cell>
          <cell r="BH143">
            <v>-5140.2299999999996</v>
          </cell>
          <cell r="BK143">
            <v>467.54310000000004</v>
          </cell>
          <cell r="BL143">
            <v>114.41658337456866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1392.3069880843873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1078.0413707208972</v>
          </cell>
          <cell r="S144">
            <v>1667.751</v>
          </cell>
          <cell r="T144">
            <v>1864.1638344059138</v>
          </cell>
          <cell r="W144">
            <v>1170.3989999999999</v>
          </cell>
          <cell r="X144">
            <v>1411.7771112666055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4501.0662311731776</v>
          </cell>
          <cell r="AQ144">
            <v>100.011</v>
          </cell>
          <cell r="AR144">
            <v>87.568640353701412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0</v>
          </cell>
          <cell r="BC144">
            <v>270.3</v>
          </cell>
          <cell r="BD144">
            <v>891.16358157654156</v>
          </cell>
          <cell r="BG144">
            <v>1778.5740000000001</v>
          </cell>
          <cell r="BH144">
            <v>-256.64</v>
          </cell>
          <cell r="BK144">
            <v>408.15299999999996</v>
          </cell>
          <cell r="BL144">
            <v>99.882709752491962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896.15339288304483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697.06183076348884</v>
          </cell>
          <cell r="S145">
            <v>1117.8788</v>
          </cell>
          <cell r="T145">
            <v>1359.2638739397339</v>
          </cell>
          <cell r="W145">
            <v>1202.6079999999999</v>
          </cell>
          <cell r="X145">
            <v>1334.286798097748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3357.1316348943574</v>
          </cell>
          <cell r="AQ145">
            <v>109.32799999999999</v>
          </cell>
          <cell r="AR145">
            <v>92.575506143336582</v>
          </cell>
          <cell r="AU145">
            <v>2.7332000000000001</v>
          </cell>
          <cell r="AV145">
            <v>0</v>
          </cell>
          <cell r="AY145">
            <v>150.32599999999999</v>
          </cell>
          <cell r="AZ145">
            <v>0</v>
          </cell>
          <cell r="BC145">
            <v>557.57279999999992</v>
          </cell>
          <cell r="BD145">
            <v>901.53518614716029</v>
          </cell>
          <cell r="BG145">
            <v>2632.0715999999998</v>
          </cell>
          <cell r="BH145">
            <v>3171.8999999999996</v>
          </cell>
          <cell r="BK145">
            <v>300.65199999999999</v>
          </cell>
          <cell r="BL145">
            <v>73.575194724787565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590.38431677058952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656.27362605113785</v>
          </cell>
          <cell r="S146">
            <v>572.66</v>
          </cell>
          <cell r="T146">
            <v>811.42748392947908</v>
          </cell>
          <cell r="W146">
            <v>1413.8400000000001</v>
          </cell>
          <cell r="X146">
            <v>1575.4205256591135</v>
          </cell>
          <cell r="AA146">
            <v>54.800000000000004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3934.491468915151</v>
          </cell>
          <cell r="AQ146">
            <v>139.73999999999998</v>
          </cell>
          <cell r="AR146">
            <v>119.87631754772582</v>
          </cell>
          <cell r="AU146">
            <v>2.74</v>
          </cell>
          <cell r="AV146">
            <v>0</v>
          </cell>
          <cell r="AY146">
            <v>101.38</v>
          </cell>
          <cell r="AZ146">
            <v>0</v>
          </cell>
          <cell r="BC146">
            <v>575.4</v>
          </cell>
          <cell r="BD146">
            <v>902.10888167333314</v>
          </cell>
          <cell r="BG146">
            <v>3438.7</v>
          </cell>
          <cell r="BH146">
            <v>32842.535999999993</v>
          </cell>
          <cell r="BK146">
            <v>309.62</v>
          </cell>
          <cell r="BL146">
            <v>75.769832865534653</v>
          </cell>
          <cell r="BO146">
            <v>0</v>
          </cell>
          <cell r="BP146">
            <v>0</v>
          </cell>
          <cell r="BS146">
            <v>843.92</v>
          </cell>
          <cell r="BT146">
            <v>678.84581048865834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944.95397078398048</v>
          </cell>
          <cell r="S147">
            <v>2314.7208599999999</v>
          </cell>
          <cell r="T147">
            <v>2869.059121669271</v>
          </cell>
          <cell r="W147">
            <v>1659.0299699999998</v>
          </cell>
          <cell r="X147">
            <v>2032.5923918244903</v>
          </cell>
          <cell r="AA147">
            <v>83.611589999999993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4159.0731229685325</v>
          </cell>
          <cell r="AQ147">
            <v>202.42805999999999</v>
          </cell>
          <cell r="AR147">
            <v>174.31310526877974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0</v>
          </cell>
          <cell r="BC147">
            <v>1166.16165</v>
          </cell>
          <cell r="BD147">
            <v>915.94277199704254</v>
          </cell>
          <cell r="BG147">
            <v>5359.9429799999998</v>
          </cell>
          <cell r="BH147">
            <v>17504.512159999998</v>
          </cell>
          <cell r="BK147">
            <v>514.87136999999996</v>
          </cell>
          <cell r="BL147">
            <v>125.99870051078369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617.30738007608875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399.76962939876199</v>
          </cell>
          <cell r="S148">
            <v>1364.4287999999999</v>
          </cell>
          <cell r="T148">
            <v>1409.8008719981517</v>
          </cell>
          <cell r="W148">
            <v>1448.2944</v>
          </cell>
          <cell r="X148">
            <v>1683.5773778702728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3446.1213061084231</v>
          </cell>
          <cell r="AQ148">
            <v>141.9264</v>
          </cell>
          <cell r="AR148">
            <v>122.61670088114755</v>
          </cell>
          <cell r="AU148">
            <v>3.2256</v>
          </cell>
          <cell r="AV148">
            <v>0</v>
          </cell>
          <cell r="AY148">
            <v>309.6576</v>
          </cell>
          <cell r="AZ148">
            <v>0</v>
          </cell>
          <cell r="BC148">
            <v>299.98079999999999</v>
          </cell>
          <cell r="BD148">
            <v>892.13134750499341</v>
          </cell>
          <cell r="BG148">
            <v>2735.3087999999998</v>
          </cell>
          <cell r="BH148">
            <v>-2145.4699999999998</v>
          </cell>
          <cell r="BK148">
            <v>351.59039999999999</v>
          </cell>
          <cell r="BL148">
            <v>86.040778519237989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824.99958271851108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946.56278818800388</v>
          </cell>
          <cell r="S149">
            <v>2407.3742999999999</v>
          </cell>
          <cell r="T149">
            <v>2318.4240104148053</v>
          </cell>
          <cell r="W149">
            <v>1825.5181499999997</v>
          </cell>
          <cell r="X149">
            <v>2084.3648949778417</v>
          </cell>
          <cell r="AA149">
            <v>79.949699999999993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3601.7120052627129</v>
          </cell>
          <cell r="AQ149">
            <v>177.666</v>
          </cell>
          <cell r="AR149">
            <v>152.28701667157816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0</v>
          </cell>
          <cell r="BC149">
            <v>1168.1539499999999</v>
          </cell>
          <cell r="BD149">
            <v>599.05407421661789</v>
          </cell>
          <cell r="BG149">
            <v>5520.9709499999999</v>
          </cell>
          <cell r="BH149">
            <v>27154.105520000001</v>
          </cell>
          <cell r="BK149">
            <v>439.72334999999998</v>
          </cell>
          <cell r="BL149">
            <v>107.60856771711451</v>
          </cell>
          <cell r="BO149">
            <v>0</v>
          </cell>
          <cell r="BP149">
            <v>0</v>
          </cell>
          <cell r="BS149">
            <v>1372.46985</v>
          </cell>
          <cell r="BT149">
            <v>671.15350668708709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3490.1</v>
          </cell>
          <cell r="H150">
            <v>12068.765800000001</v>
          </cell>
          <cell r="I150">
            <v>0</v>
          </cell>
          <cell r="K150">
            <v>0</v>
          </cell>
          <cell r="M150">
            <v>0</v>
          </cell>
          <cell r="O150">
            <v>910.91610000000003</v>
          </cell>
          <cell r="P150">
            <v>467.68975665012601</v>
          </cell>
          <cell r="S150">
            <v>2621.0650999999998</v>
          </cell>
          <cell r="T150">
            <v>1262.7955852640271</v>
          </cell>
          <cell r="W150">
            <v>1888.1441</v>
          </cell>
          <cell r="X150">
            <v>2162.1051518383856</v>
          </cell>
          <cell r="AA150">
            <v>76.782199999999989</v>
          </cell>
          <cell r="AB150">
            <v>11.660504182438356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1940.4956000000002</v>
          </cell>
          <cell r="AN150">
            <v>4622.4293332258112</v>
          </cell>
          <cell r="AQ150">
            <v>191.9555</v>
          </cell>
          <cell r="AR150">
            <v>163.72245088247325</v>
          </cell>
          <cell r="AU150">
            <v>3.4901</v>
          </cell>
          <cell r="AV150">
            <v>0</v>
          </cell>
          <cell r="AY150">
            <v>171.01490000000001</v>
          </cell>
          <cell r="AZ150">
            <v>0</v>
          </cell>
          <cell r="BC150">
            <v>275.71789999999999</v>
          </cell>
          <cell r="BD150">
            <v>1348.7382317239756</v>
          </cell>
          <cell r="BG150">
            <v>2795.5700999999999</v>
          </cell>
          <cell r="BH150">
            <v>-1321.35</v>
          </cell>
          <cell r="BK150">
            <v>349.01</v>
          </cell>
          <cell r="BL150">
            <v>85.409306144306726</v>
          </cell>
          <cell r="BO150">
            <v>0</v>
          </cell>
          <cell r="BP150">
            <v>0</v>
          </cell>
          <cell r="BS150">
            <v>844.60419999999999</v>
          </cell>
          <cell r="BT150">
            <v>2032.6912795651897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4221.6000000000004</v>
          </cell>
          <cell r="H151">
            <v>13526.006400000002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641.68320000000006</v>
          </cell>
          <cell r="P151">
            <v>350.68485453933766</v>
          </cell>
          <cell r="S151">
            <v>2393.6471999999999</v>
          </cell>
          <cell r="T151">
            <v>1239.5820220991591</v>
          </cell>
          <cell r="W151">
            <v>2744.0400000000004</v>
          </cell>
          <cell r="X151">
            <v>3028.866381109015</v>
          </cell>
          <cell r="AA151">
            <v>54.880800000000001</v>
          </cell>
          <cell r="AB151">
            <v>3.2861420877780816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2110.8000000000002</v>
          </cell>
          <cell r="AN151">
            <v>3624.5868162553934</v>
          </cell>
          <cell r="AQ151">
            <v>54.880800000000001</v>
          </cell>
          <cell r="AR151">
            <v>48.049428071725096</v>
          </cell>
          <cell r="AU151">
            <v>0</v>
          </cell>
          <cell r="AV151">
            <v>0</v>
          </cell>
          <cell r="AY151">
            <v>92.875200000000007</v>
          </cell>
          <cell r="AZ151">
            <v>1134.5999804455655</v>
          </cell>
          <cell r="BC151">
            <v>510.81360000000001</v>
          </cell>
          <cell r="BD151">
            <v>1357.8425156816427</v>
          </cell>
          <cell r="BG151">
            <v>3246.4104000000002</v>
          </cell>
          <cell r="BH151">
            <v>-366.4350800000002</v>
          </cell>
          <cell r="BK151">
            <v>498.14879999999999</v>
          </cell>
          <cell r="BL151">
            <v>121.9063733549727</v>
          </cell>
          <cell r="BO151">
            <v>0</v>
          </cell>
          <cell r="BP151">
            <v>0</v>
          </cell>
          <cell r="BS151">
            <v>1177.8264000000001</v>
          </cell>
          <cell r="BT151">
            <v>811.53805106576158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4447.7700000000004</v>
          </cell>
          <cell r="H152">
            <v>16465.644540000001</v>
          </cell>
          <cell r="I152">
            <v>0</v>
          </cell>
          <cell r="K152">
            <v>0</v>
          </cell>
          <cell r="M152">
            <v>0</v>
          </cell>
          <cell r="O152">
            <v>1036.3304100000003</v>
          </cell>
          <cell r="P152">
            <v>522.36029716139194</v>
          </cell>
          <cell r="S152">
            <v>2161.6162200000003</v>
          </cell>
          <cell r="T152">
            <v>1299.488204440888</v>
          </cell>
          <cell r="W152">
            <v>1667.9137500000002</v>
          </cell>
          <cell r="X152">
            <v>1934.342297835849</v>
          </cell>
          <cell r="AA152">
            <v>84.507630000000006</v>
          </cell>
          <cell r="AB152">
            <v>12.376035120906161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2446.2735000000002</v>
          </cell>
          <cell r="AN152">
            <v>5336.3422212863343</v>
          </cell>
          <cell r="AQ152">
            <v>204.59742000000003</v>
          </cell>
          <cell r="AR152">
            <v>174.21008333895185</v>
          </cell>
          <cell r="AU152">
            <v>4.4477700000000002</v>
          </cell>
          <cell r="AV152">
            <v>0</v>
          </cell>
          <cell r="AY152">
            <v>155.67195000000004</v>
          </cell>
          <cell r="AZ152">
            <v>0</v>
          </cell>
          <cell r="BC152">
            <v>1160.8679700000002</v>
          </cell>
          <cell r="BD152">
            <v>915.78365393528964</v>
          </cell>
          <cell r="BG152">
            <v>5550.8169600000001</v>
          </cell>
          <cell r="BH152">
            <v>61446.281999999999</v>
          </cell>
          <cell r="BK152">
            <v>604.89672000000007</v>
          </cell>
          <cell r="BL152">
            <v>148.02959555361448</v>
          </cell>
          <cell r="BO152">
            <v>0</v>
          </cell>
          <cell r="BP152">
            <v>0</v>
          </cell>
          <cell r="BS152">
            <v>1387.70424</v>
          </cell>
          <cell r="BT152">
            <v>1751.9221908078407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952.92312040800698</v>
          </cell>
          <cell r="S153">
            <v>2016.0450000000003</v>
          </cell>
          <cell r="T153">
            <v>2143.5967037786786</v>
          </cell>
          <cell r="W153">
            <v>1617.3161</v>
          </cell>
          <cell r="X153">
            <v>1938.2039071079464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3606.0848895083327</v>
          </cell>
          <cell r="AQ153">
            <v>183.68410000000003</v>
          </cell>
          <cell r="AR153">
            <v>156.69635526821159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0</v>
          </cell>
          <cell r="BC153">
            <v>1164.826</v>
          </cell>
          <cell r="BD153">
            <v>938.83327219084708</v>
          </cell>
          <cell r="BG153">
            <v>5586.6847000000007</v>
          </cell>
          <cell r="BH153">
            <v>-7020.83</v>
          </cell>
          <cell r="BK153">
            <v>537.61200000000008</v>
          </cell>
          <cell r="BL153">
            <v>131.56376004943419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1796.1529376668752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606.84936811145189</v>
          </cell>
          <cell r="S154">
            <v>1349.627</v>
          </cell>
          <cell r="T154">
            <v>1707.1836280213442</v>
          </cell>
          <cell r="W154">
            <v>1104.9734999999998</v>
          </cell>
          <cell r="X154">
            <v>1124.260067467392</v>
          </cell>
          <cell r="AA154">
            <v>26.885000000000002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355.79601341367652</v>
          </cell>
          <cell r="AQ154">
            <v>64.524000000000001</v>
          </cell>
          <cell r="AR154">
            <v>61.813157896730395</v>
          </cell>
          <cell r="AU154">
            <v>2.6884999999999999</v>
          </cell>
          <cell r="AV154">
            <v>0</v>
          </cell>
          <cell r="AY154">
            <v>615.66650000000004</v>
          </cell>
          <cell r="AZ154">
            <v>0</v>
          </cell>
          <cell r="BC154">
            <v>575.33899999999994</v>
          </cell>
          <cell r="BD154">
            <v>31.265402966362792</v>
          </cell>
          <cell r="BG154">
            <v>2212.6354999999999</v>
          </cell>
          <cell r="BH154">
            <v>-1210.34476</v>
          </cell>
          <cell r="BK154">
            <v>287.66949999999997</v>
          </cell>
          <cell r="BL154">
            <v>70.398132987248616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815.38420296654715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2756.4</v>
          </cell>
          <cell r="H155">
            <v>10479.8328</v>
          </cell>
          <cell r="I155">
            <v>0</v>
          </cell>
          <cell r="K155">
            <v>0</v>
          </cell>
          <cell r="M155">
            <v>0</v>
          </cell>
          <cell r="O155">
            <v>683.58720000000005</v>
          </cell>
          <cell r="P155">
            <v>692.78431095362203</v>
          </cell>
          <cell r="S155">
            <v>2023.1976</v>
          </cell>
          <cell r="T155">
            <v>1907.3588281306977</v>
          </cell>
          <cell r="W155">
            <v>1094.2908</v>
          </cell>
          <cell r="X155">
            <v>1175.8154715958306</v>
          </cell>
          <cell r="AA155">
            <v>44.102400000000003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1493.9688000000001</v>
          </cell>
          <cell r="AN155">
            <v>345.61017372458309</v>
          </cell>
          <cell r="AQ155">
            <v>121.2816</v>
          </cell>
          <cell r="AR155">
            <v>103.02192982788401</v>
          </cell>
          <cell r="AU155">
            <v>2.7564000000000002</v>
          </cell>
          <cell r="AV155">
            <v>0</v>
          </cell>
          <cell r="AY155">
            <v>460.31880000000007</v>
          </cell>
          <cell r="AZ155">
            <v>0</v>
          </cell>
          <cell r="BC155">
            <v>559.54920000000004</v>
          </cell>
          <cell r="BD155">
            <v>27.939743403203867</v>
          </cell>
          <cell r="BG155">
            <v>2877.6816000000003</v>
          </cell>
          <cell r="BH155">
            <v>26030.54348</v>
          </cell>
          <cell r="BK155">
            <v>278.39640000000003</v>
          </cell>
          <cell r="BL155">
            <v>68.128831142582939</v>
          </cell>
          <cell r="BO155">
            <v>0</v>
          </cell>
          <cell r="BP155">
            <v>0</v>
          </cell>
          <cell r="BS155">
            <v>840.702</v>
          </cell>
          <cell r="BT155">
            <v>511.5382028044848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681.5462992705493</v>
          </cell>
          <cell r="S156">
            <v>1528.921</v>
          </cell>
          <cell r="T156">
            <v>1611.5196107794513</v>
          </cell>
          <cell r="W156">
            <v>1112.6844999999998</v>
          </cell>
          <cell r="X156">
            <v>1102.8810042095861</v>
          </cell>
          <cell r="AA156">
            <v>48.968999999999994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921.70796644842676</v>
          </cell>
          <cell r="AQ156">
            <v>119.702</v>
          </cell>
          <cell r="AR156">
            <v>103.02192982788401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0</v>
          </cell>
          <cell r="BC156">
            <v>541.37950000000001</v>
          </cell>
          <cell r="BD156">
            <v>27.265102909922344</v>
          </cell>
          <cell r="BG156">
            <v>2821.1585</v>
          </cell>
          <cell r="BH156">
            <v>28452.542000000001</v>
          </cell>
          <cell r="BK156">
            <v>272.05</v>
          </cell>
          <cell r="BL156">
            <v>66.57574779106227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815.38420296654715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701.59958245566872</v>
          </cell>
          <cell r="S157">
            <v>1208.5092</v>
          </cell>
          <cell r="T157">
            <v>1467.1225998022073</v>
          </cell>
          <cell r="W157">
            <v>1170.6587999999999</v>
          </cell>
          <cell r="X157">
            <v>1208.7004038850616</v>
          </cell>
          <cell r="AA157">
            <v>51.368399999999994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340.44183024339259</v>
          </cell>
          <cell r="AQ157">
            <v>121.66199999999999</v>
          </cell>
          <cell r="AR157">
            <v>103.02192982788401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0</v>
          </cell>
          <cell r="BC157">
            <v>540.72</v>
          </cell>
          <cell r="BD157">
            <v>27.265102909922344</v>
          </cell>
          <cell r="BG157">
            <v>2827.9656</v>
          </cell>
          <cell r="BH157">
            <v>36641.166000000005</v>
          </cell>
          <cell r="BK157">
            <v>337.95</v>
          </cell>
          <cell r="BL157">
            <v>82.702716287408549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311.53830396363361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607.65595278860951</v>
          </cell>
          <cell r="S158">
            <v>2070.4063999999998</v>
          </cell>
          <cell r="T158">
            <v>2018.4423999742398</v>
          </cell>
          <cell r="W158">
            <v>1186.6291999999999</v>
          </cell>
          <cell r="X158">
            <v>1258.6345797138783</v>
          </cell>
          <cell r="AA158">
            <v>55.064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345.24419425005027</v>
          </cell>
          <cell r="AQ158">
            <v>121.14079999999998</v>
          </cell>
          <cell r="AR158">
            <v>103.02192982788401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0</v>
          </cell>
          <cell r="BC158">
            <v>558.89959999999996</v>
          </cell>
          <cell r="BD158">
            <v>27.929531723280707</v>
          </cell>
          <cell r="BG158">
            <v>2252.1175999999996</v>
          </cell>
          <cell r="BH158">
            <v>49767.582000000002</v>
          </cell>
          <cell r="BK158">
            <v>385.44800000000004</v>
          </cell>
          <cell r="BL158">
            <v>94.326369544456426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809.61497511536879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681.53557400711975</v>
          </cell>
          <cell r="S159">
            <v>1746.7856000000002</v>
          </cell>
          <cell r="T159">
            <v>1844.0607755693586</v>
          </cell>
          <cell r="W159">
            <v>1122.9336000000001</v>
          </cell>
          <cell r="X159">
            <v>1112.937777640059</v>
          </cell>
          <cell r="AA159">
            <v>54.248000000000005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334.7749090460967</v>
          </cell>
          <cell r="AQ159">
            <v>119.34559999999999</v>
          </cell>
          <cell r="AR159">
            <v>103.02192982788401</v>
          </cell>
          <cell r="AU159">
            <v>2.7124000000000001</v>
          </cell>
          <cell r="AV159">
            <v>0</v>
          </cell>
          <cell r="AY159">
            <v>800.15800000000002</v>
          </cell>
          <cell r="AZ159">
            <v>0</v>
          </cell>
          <cell r="BC159">
            <v>556.04200000000003</v>
          </cell>
          <cell r="BD159">
            <v>27.812767022520465</v>
          </cell>
          <cell r="BG159">
            <v>2563.2179999999998</v>
          </cell>
          <cell r="BH159">
            <v>33928.732000000004</v>
          </cell>
          <cell r="BK159">
            <v>298.36400000000003</v>
          </cell>
          <cell r="BL159">
            <v>73.015278125096501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334.61521536834715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3435.4</v>
          </cell>
          <cell r="H160">
            <v>13422.1078</v>
          </cell>
          <cell r="I160">
            <v>0</v>
          </cell>
          <cell r="K160">
            <v>0</v>
          </cell>
          <cell r="M160">
            <v>0</v>
          </cell>
          <cell r="O160">
            <v>1027.1846</v>
          </cell>
          <cell r="P160">
            <v>935.84580883850094</v>
          </cell>
          <cell r="S160">
            <v>3469.7539999999999</v>
          </cell>
          <cell r="T160">
            <v>3373.0873277119617</v>
          </cell>
          <cell r="W160">
            <v>1356.9830000000002</v>
          </cell>
          <cell r="X160">
            <v>1575.2769112818191</v>
          </cell>
          <cell r="AA160">
            <v>37.789400000000001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1813.8912</v>
          </cell>
          <cell r="AN160">
            <v>422.45069661599109</v>
          </cell>
          <cell r="AQ160">
            <v>34.353999999999999</v>
          </cell>
          <cell r="AR160">
            <v>30.906578948365198</v>
          </cell>
          <cell r="AU160">
            <v>0</v>
          </cell>
          <cell r="AV160">
            <v>0</v>
          </cell>
          <cell r="AY160">
            <v>941.29960000000005</v>
          </cell>
          <cell r="AZ160">
            <v>0</v>
          </cell>
          <cell r="BC160">
            <v>766.0942</v>
          </cell>
          <cell r="BD160">
            <v>43.588450439130305</v>
          </cell>
          <cell r="BG160">
            <v>2497.5358000000001</v>
          </cell>
          <cell r="BH160">
            <v>-3777.7</v>
          </cell>
          <cell r="BK160">
            <v>608.06579999999997</v>
          </cell>
          <cell r="BL160">
            <v>148.80512898794527</v>
          </cell>
          <cell r="BO160">
            <v>0</v>
          </cell>
          <cell r="BP160">
            <v>0</v>
          </cell>
          <cell r="BS160">
            <v>869.15620000000001</v>
          </cell>
          <cell r="BT160">
            <v>546.15356991155522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1054.0143272521575</v>
          </cell>
          <cell r="S161">
            <v>2177.5049999999997</v>
          </cell>
          <cell r="T161">
            <v>2221.0231131275759</v>
          </cell>
          <cell r="W161">
            <v>1595.5173</v>
          </cell>
          <cell r="X161">
            <v>1791.7960767922625</v>
          </cell>
          <cell r="AA161">
            <v>83.141099999999994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537.28102617471563</v>
          </cell>
          <cell r="AQ161">
            <v>134.60939999999999</v>
          </cell>
          <cell r="AR161">
            <v>113.32412281067241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3758.7664322905371</v>
          </cell>
          <cell r="BC161">
            <v>985.81589999999983</v>
          </cell>
          <cell r="BD161">
            <v>51.053257555370045</v>
          </cell>
          <cell r="BG161">
            <v>4018.4864999999991</v>
          </cell>
          <cell r="BH161">
            <v>19434.712</v>
          </cell>
          <cell r="BK161">
            <v>550.31489999999997</v>
          </cell>
          <cell r="BL161">
            <v>134.67239841229059</v>
          </cell>
          <cell r="BO161">
            <v>0</v>
          </cell>
          <cell r="BP161">
            <v>0</v>
          </cell>
          <cell r="BS161">
            <v>1053.1206</v>
          </cell>
          <cell r="BT161">
            <v>1032.6917853609336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3330.37</v>
          </cell>
          <cell r="H162">
            <v>10407.40625</v>
          </cell>
          <cell r="I162">
            <v>0</v>
          </cell>
          <cell r="K162">
            <v>0</v>
          </cell>
          <cell r="M162">
            <v>0</v>
          </cell>
          <cell r="O162">
            <v>186.50072</v>
          </cell>
          <cell r="P162">
            <v>234.84807218933273</v>
          </cell>
          <cell r="S162">
            <v>2341.2501099999999</v>
          </cell>
          <cell r="T162">
            <v>2165.4599837145943</v>
          </cell>
          <cell r="W162">
            <v>1758.4353599999999</v>
          </cell>
          <cell r="X162">
            <v>1991.0299800379819</v>
          </cell>
          <cell r="AA162">
            <v>56.616289999999999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1798.3998000000001</v>
          </cell>
          <cell r="AN162">
            <v>102.27986396024366</v>
          </cell>
          <cell r="AQ162">
            <v>143.20590999999999</v>
          </cell>
          <cell r="AR162">
            <v>123.62631579346079</v>
          </cell>
          <cell r="AU162">
            <v>3.3303699999999998</v>
          </cell>
          <cell r="AV162">
            <v>0</v>
          </cell>
          <cell r="AY162">
            <v>276.42070999999999</v>
          </cell>
          <cell r="AZ162">
            <v>0</v>
          </cell>
          <cell r="BC162">
            <v>113.23258</v>
          </cell>
          <cell r="BD162">
            <v>4.0953712530825728</v>
          </cell>
          <cell r="BG162">
            <v>2401.19677</v>
          </cell>
          <cell r="BH162">
            <v>54759.444000000003</v>
          </cell>
          <cell r="BK162">
            <v>379.66217999999998</v>
          </cell>
          <cell r="BL162">
            <v>92.910470654235937</v>
          </cell>
          <cell r="BO162">
            <v>3.3303699999999998</v>
          </cell>
          <cell r="BP162">
            <v>0</v>
          </cell>
          <cell r="BS162">
            <v>945.82507999999984</v>
          </cell>
          <cell r="BT162">
            <v>901.92262073422307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992.34843890991226</v>
          </cell>
          <cell r="S163">
            <v>2371.5747999999999</v>
          </cell>
          <cell r="T163">
            <v>3153.4728300333063</v>
          </cell>
          <cell r="W163">
            <v>2396.4863</v>
          </cell>
          <cell r="X163">
            <v>2622.8597243332388</v>
          </cell>
          <cell r="AA163">
            <v>119.57520000000001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153.57257939841628</v>
          </cell>
          <cell r="AQ163">
            <v>219.22119999999998</v>
          </cell>
          <cell r="AR163">
            <v>185.43947369019119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0</v>
          </cell>
          <cell r="BC163">
            <v>1409.9909</v>
          </cell>
          <cell r="BD163">
            <v>74.220508580574275</v>
          </cell>
          <cell r="BG163">
            <v>5221.4504000000006</v>
          </cell>
          <cell r="BH163">
            <v>6756.05</v>
          </cell>
          <cell r="BK163">
            <v>528.12379999999996</v>
          </cell>
          <cell r="BL163">
            <v>129.24181919227132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1586.53765907406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4329.8500000000004</v>
          </cell>
          <cell r="H164">
            <v>15700.036100000001</v>
          </cell>
          <cell r="I164">
            <v>0</v>
          </cell>
          <cell r="K164">
            <v>0</v>
          </cell>
          <cell r="M164">
            <v>153.7731</v>
          </cell>
          <cell r="O164">
            <v>961.22670000000005</v>
          </cell>
          <cell r="P164">
            <v>667.04221410008915</v>
          </cell>
          <cell r="S164">
            <v>1970.0817500000003</v>
          </cell>
          <cell r="T164">
            <v>1662.0603802443316</v>
          </cell>
          <cell r="W164">
            <v>1602.0445000000002</v>
          </cell>
          <cell r="X164">
            <v>1819.0042644226496</v>
          </cell>
          <cell r="AA164">
            <v>77.937300000000008</v>
          </cell>
          <cell r="AB164">
            <v>5.6500442993087656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2255.8518500000005</v>
          </cell>
          <cell r="AN164">
            <v>1685.1757436967421</v>
          </cell>
          <cell r="AQ164">
            <v>177.52385000000001</v>
          </cell>
          <cell r="AR164">
            <v>154.47108158392928</v>
          </cell>
          <cell r="AU164">
            <v>4.3298500000000004</v>
          </cell>
          <cell r="AV164">
            <v>0</v>
          </cell>
          <cell r="AY164">
            <v>541.23125000000005</v>
          </cell>
          <cell r="AZ164">
            <v>0</v>
          </cell>
          <cell r="BC164">
            <v>852.98045000000013</v>
          </cell>
          <cell r="BD164">
            <v>53.700723691126932</v>
          </cell>
          <cell r="BG164">
            <v>5446.9513000000006</v>
          </cell>
          <cell r="BH164">
            <v>-4864.9399999999996</v>
          </cell>
          <cell r="BK164">
            <v>463.29395000000005</v>
          </cell>
          <cell r="BL164">
            <v>113.37673651286535</v>
          </cell>
          <cell r="BO164">
            <v>0</v>
          </cell>
          <cell r="BP164">
            <v>0</v>
          </cell>
          <cell r="BS164">
            <v>1346.5833500000001</v>
          </cell>
          <cell r="BT164">
            <v>1215.3840006482496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717.99660156041318</v>
          </cell>
          <cell r="S165">
            <v>1428.5771200000001</v>
          </cell>
          <cell r="T165">
            <v>1411.2509581410525</v>
          </cell>
          <cell r="W165">
            <v>957.51612999999998</v>
          </cell>
          <cell r="X165">
            <v>1098.266414497481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365.56931853023326</v>
          </cell>
          <cell r="AQ165">
            <v>141.62618000000001</v>
          </cell>
          <cell r="AR165">
            <v>123.74994210925426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0</v>
          </cell>
          <cell r="BC165">
            <v>381.77492000000001</v>
          </cell>
          <cell r="BD165">
            <v>21.542962954314039</v>
          </cell>
          <cell r="BG165">
            <v>2466.1428300000002</v>
          </cell>
          <cell r="BH165">
            <v>78443.036000000007</v>
          </cell>
          <cell r="BK165">
            <v>378.69608999999997</v>
          </cell>
          <cell r="BL165">
            <v>92.674050274954666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821.15343081772551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925.9273534598708</v>
          </cell>
          <cell r="S166">
            <v>1906.6534899999999</v>
          </cell>
          <cell r="T166">
            <v>1817.2661091970842</v>
          </cell>
          <cell r="W166">
            <v>1813.7538999999999</v>
          </cell>
          <cell r="X166">
            <v>2114.2445049139569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608.78822812205124</v>
          </cell>
          <cell r="AQ166">
            <v>185.79918000000001</v>
          </cell>
          <cell r="AR166">
            <v>159.74580439111693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0</v>
          </cell>
          <cell r="BC166">
            <v>853.79147</v>
          </cell>
          <cell r="BD166">
            <v>53.394624400316687</v>
          </cell>
          <cell r="BG166">
            <v>6056.1685099999995</v>
          </cell>
          <cell r="BH166">
            <v>155366.01092</v>
          </cell>
          <cell r="BK166">
            <v>446.80279000000002</v>
          </cell>
          <cell r="BL166">
            <v>109.34103973307467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1153.84557023568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2695.56</v>
          </cell>
          <cell r="H167">
            <v>8976.2147999999997</v>
          </cell>
          <cell r="I167">
            <v>0</v>
          </cell>
          <cell r="K167">
            <v>0</v>
          </cell>
          <cell r="M167">
            <v>703.71550000000002</v>
          </cell>
          <cell r="O167">
            <v>717.01895999999999</v>
          </cell>
          <cell r="P167">
            <v>656.13559062336492</v>
          </cell>
          <cell r="S167">
            <v>1086.31068</v>
          </cell>
          <cell r="T167">
            <v>1429.3421997007672</v>
          </cell>
          <cell r="W167">
            <v>884.14368000000002</v>
          </cell>
          <cell r="X167">
            <v>958.07147448028502</v>
          </cell>
          <cell r="AA167">
            <v>37.737839999999998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1320.8244</v>
          </cell>
          <cell r="AN167">
            <v>1488.8390623619589</v>
          </cell>
          <cell r="AQ167">
            <v>56.606760000000001</v>
          </cell>
          <cell r="AR167">
            <v>53.035689475394683</v>
          </cell>
          <cell r="AU167">
            <v>2.69556</v>
          </cell>
          <cell r="AV167">
            <v>0</v>
          </cell>
          <cell r="AY167">
            <v>309.98939999999999</v>
          </cell>
          <cell r="AZ167">
            <v>0</v>
          </cell>
          <cell r="BC167">
            <v>407.02956</v>
          </cell>
          <cell r="BD167">
            <v>23.587977412360395</v>
          </cell>
          <cell r="BG167">
            <v>2965.116</v>
          </cell>
          <cell r="BH167">
            <v>6169.8538000000008</v>
          </cell>
          <cell r="BK167">
            <v>420.50736000000001</v>
          </cell>
          <cell r="BL167">
            <v>102.90605382703706</v>
          </cell>
          <cell r="BO167">
            <v>2.69556</v>
          </cell>
          <cell r="BP167">
            <v>0</v>
          </cell>
          <cell r="BS167">
            <v>765.53903999999989</v>
          </cell>
          <cell r="BT167">
            <v>696.15349404219364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362.02519134710394</v>
          </cell>
          <cell r="S168">
            <v>1496.0761600000001</v>
          </cell>
          <cell r="T168">
            <v>1247.8922975773535</v>
          </cell>
          <cell r="W168">
            <v>874.54451999999992</v>
          </cell>
          <cell r="X168">
            <v>1051.0185132467091</v>
          </cell>
          <cell r="AA168">
            <v>2.75014</v>
          </cell>
          <cell r="AB168">
            <v>0.55652406325273951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340.62804957862647</v>
          </cell>
          <cell r="AQ168">
            <v>16.50084</v>
          </cell>
          <cell r="AR168">
            <v>13.02197193024454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0</v>
          </cell>
          <cell r="BC168">
            <v>481.27449999999993</v>
          </cell>
          <cell r="BD168">
            <v>24.873026475648999</v>
          </cell>
          <cell r="BG168">
            <v>3432.17472</v>
          </cell>
          <cell r="BH168">
            <v>-464.81</v>
          </cell>
          <cell r="BK168">
            <v>357.51819999999998</v>
          </cell>
          <cell r="BL168">
            <v>87.491422583769733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738.46116495083515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816.58919876632285</v>
          </cell>
          <cell r="S169">
            <v>1788.364</v>
          </cell>
          <cell r="T169">
            <v>1842.3073063087586</v>
          </cell>
          <cell r="W169">
            <v>1600.5857799999999</v>
          </cell>
          <cell r="X169">
            <v>1738.9573072768137</v>
          </cell>
          <cell r="AA169">
            <v>84.947289999999995</v>
          </cell>
          <cell r="AB169">
            <v>4.1606799014609575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1120.1346490185085</v>
          </cell>
          <cell r="AQ169">
            <v>196.72003999999998</v>
          </cell>
          <cell r="AR169">
            <v>169.38865702300686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0</v>
          </cell>
          <cell r="BC169">
            <v>1184.79115</v>
          </cell>
          <cell r="BD169">
            <v>66.056724300662211</v>
          </cell>
          <cell r="BG169">
            <v>5584.1665900000007</v>
          </cell>
          <cell r="BH169">
            <v>19342.61292</v>
          </cell>
          <cell r="BK169">
            <v>751.11288000000002</v>
          </cell>
          <cell r="BL169">
            <v>183.81143782943735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1519.2300008103118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647.68969624041597</v>
          </cell>
          <cell r="S170">
            <v>1218.0461600000001</v>
          </cell>
          <cell r="T170">
            <v>1621.8266588670344</v>
          </cell>
          <cell r="W170">
            <v>1079.2015200000001</v>
          </cell>
          <cell r="X170">
            <v>1282.9353369887701</v>
          </cell>
          <cell r="AA170">
            <v>63.111200000000004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1607.1798964278037</v>
          </cell>
          <cell r="AQ170">
            <v>157.77800000000002</v>
          </cell>
          <cell r="AR170">
            <v>134.38180526749193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0</v>
          </cell>
          <cell r="BC170">
            <v>631.11200000000008</v>
          </cell>
          <cell r="BD170">
            <v>30.579011888428095</v>
          </cell>
          <cell r="BG170">
            <v>4477.7396399999998</v>
          </cell>
          <cell r="BH170">
            <v>14655.083320000002</v>
          </cell>
          <cell r="BK170">
            <v>457.55619999999993</v>
          </cell>
          <cell r="BL170">
            <v>111.97260125505177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878.84570932950965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712.36300089850897</v>
          </cell>
          <cell r="S171">
            <v>1355.8913700000001</v>
          </cell>
          <cell r="T171">
            <v>1515.719692657108</v>
          </cell>
          <cell r="W171">
            <v>982.41230999999993</v>
          </cell>
          <cell r="X171">
            <v>1080.8157447086767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1541.5954674384238</v>
          </cell>
          <cell r="AQ171">
            <v>138.02486999999999</v>
          </cell>
          <cell r="AR171">
            <v>118.26917544241083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0</v>
          </cell>
          <cell r="BC171">
            <v>470.90837999999997</v>
          </cell>
          <cell r="BD171">
            <v>24.511348861322826</v>
          </cell>
          <cell r="BG171">
            <v>2598.1151999999997</v>
          </cell>
          <cell r="BH171">
            <v>-1793.98</v>
          </cell>
          <cell r="BK171">
            <v>422.19371999999998</v>
          </cell>
          <cell r="BL171">
            <v>103.31873781176387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1099.9994436246816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439.81592861199101</v>
          </cell>
          <cell r="S172">
            <v>1603.0800099999999</v>
          </cell>
          <cell r="T172">
            <v>1662.3539082169771</v>
          </cell>
          <cell r="W172">
            <v>981.53040999999996</v>
          </cell>
          <cell r="X172">
            <v>1090.9024481131969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348.86645836495592</v>
          </cell>
          <cell r="AQ172">
            <v>12.94895</v>
          </cell>
          <cell r="AR172">
            <v>13.186807017969153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0</v>
          </cell>
          <cell r="BC172">
            <v>393.64807999999999</v>
          </cell>
          <cell r="BD172">
            <v>23.992059826543823</v>
          </cell>
          <cell r="BG172">
            <v>2887.6158500000001</v>
          </cell>
          <cell r="BH172">
            <v>53179.862000000001</v>
          </cell>
          <cell r="BK172">
            <v>287.46668999999997</v>
          </cell>
          <cell r="BL172">
            <v>70.348501568724416</v>
          </cell>
          <cell r="BO172">
            <v>0</v>
          </cell>
          <cell r="BP172">
            <v>0</v>
          </cell>
          <cell r="BS172">
            <v>642.26792</v>
          </cell>
          <cell r="BT172">
            <v>613.46122817530318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589.64620418731829</v>
          </cell>
          <cell r="S173">
            <v>835.78219999999999</v>
          </cell>
          <cell r="T173">
            <v>957.97010223317727</v>
          </cell>
          <cell r="W173">
            <v>1113.3594999999998</v>
          </cell>
          <cell r="X173">
            <v>1275.3157518176399</v>
          </cell>
          <cell r="AA173">
            <v>24.4024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402.20885540779506</v>
          </cell>
          <cell r="AQ173">
            <v>140.31379999999999</v>
          </cell>
          <cell r="AR173">
            <v>131.14691667089633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0</v>
          </cell>
          <cell r="BC173">
            <v>448.39409999999992</v>
          </cell>
          <cell r="BD173">
            <v>25.057338928031879</v>
          </cell>
          <cell r="BG173">
            <v>2534.7992999999997</v>
          </cell>
          <cell r="BH173">
            <v>-3414.22</v>
          </cell>
          <cell r="BK173">
            <v>240.97369999999998</v>
          </cell>
          <cell r="BL173">
            <v>58.970793146403601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717.3073294965144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3226.68</v>
          </cell>
          <cell r="H174">
            <v>10086.60168</v>
          </cell>
          <cell r="I174">
            <v>0</v>
          </cell>
          <cell r="K174">
            <v>0</v>
          </cell>
          <cell r="M174">
            <v>0</v>
          </cell>
          <cell r="O174">
            <v>684.05615999999998</v>
          </cell>
          <cell r="P174">
            <v>630.8117391109347</v>
          </cell>
          <cell r="S174">
            <v>1016.4041999999999</v>
          </cell>
          <cell r="T174">
            <v>1054.3616851088559</v>
          </cell>
          <cell r="W174">
            <v>1316.4854399999999</v>
          </cell>
          <cell r="X174">
            <v>1560.8799707412827</v>
          </cell>
          <cell r="AA174">
            <v>25.81344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1790.8074000000001</v>
          </cell>
          <cell r="AN174">
            <v>992.26086451355923</v>
          </cell>
          <cell r="AQ174">
            <v>154.88064</v>
          </cell>
          <cell r="AR174">
            <v>131.14691667089633</v>
          </cell>
          <cell r="AU174">
            <v>3.22668</v>
          </cell>
          <cell r="AV174">
            <v>0</v>
          </cell>
          <cell r="AY174">
            <v>487.22867999999994</v>
          </cell>
          <cell r="AZ174">
            <v>0</v>
          </cell>
          <cell r="BC174">
            <v>487.22867999999994</v>
          </cell>
          <cell r="BD174">
            <v>25.033148964935339</v>
          </cell>
          <cell r="BG174">
            <v>2829.7983599999998</v>
          </cell>
          <cell r="BH174">
            <v>-234.85</v>
          </cell>
          <cell r="BK174">
            <v>306.53460000000001</v>
          </cell>
          <cell r="BL174">
            <v>75.01477749984987</v>
          </cell>
          <cell r="BO174">
            <v>0</v>
          </cell>
          <cell r="BP174">
            <v>0</v>
          </cell>
          <cell r="BS174">
            <v>984.13739999999996</v>
          </cell>
          <cell r="BT174">
            <v>807.69189916497601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3369.93</v>
          </cell>
          <cell r="H175">
            <v>10224.367619999999</v>
          </cell>
          <cell r="I175">
            <v>0</v>
          </cell>
          <cell r="K175">
            <v>0</v>
          </cell>
          <cell r="M175">
            <v>0</v>
          </cell>
          <cell r="O175">
            <v>690.83564999999987</v>
          </cell>
          <cell r="P175">
            <v>443.37354921732725</v>
          </cell>
          <cell r="S175">
            <v>1294.05312</v>
          </cell>
          <cell r="T175">
            <v>1209.3619737947474</v>
          </cell>
          <cell r="W175">
            <v>1021.0887899999999</v>
          </cell>
          <cell r="X175">
            <v>1169.370381454894</v>
          </cell>
          <cell r="AA175">
            <v>70.768529999999998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1789.43283</v>
          </cell>
          <cell r="AN175">
            <v>410.30657759875828</v>
          </cell>
          <cell r="AQ175">
            <v>161.75664</v>
          </cell>
          <cell r="AR175">
            <v>137.84334210970883</v>
          </cell>
          <cell r="AU175">
            <v>3.3699300000000001</v>
          </cell>
          <cell r="AV175">
            <v>0</v>
          </cell>
          <cell r="AY175">
            <v>471.79020000000003</v>
          </cell>
          <cell r="AZ175">
            <v>0</v>
          </cell>
          <cell r="BC175">
            <v>569.51817000000005</v>
          </cell>
          <cell r="BD175">
            <v>35.665744898954351</v>
          </cell>
          <cell r="BG175">
            <v>2783.5621799999999</v>
          </cell>
          <cell r="BH175">
            <v>-4697.91</v>
          </cell>
          <cell r="BK175">
            <v>508.85942999999997</v>
          </cell>
          <cell r="BL175">
            <v>124.52746580696089</v>
          </cell>
          <cell r="BO175">
            <v>0</v>
          </cell>
          <cell r="BP175">
            <v>0</v>
          </cell>
          <cell r="BS175">
            <v>859.33214999999996</v>
          </cell>
          <cell r="BT175">
            <v>809.61497511536879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441.26746097933301</v>
          </cell>
          <cell r="S176">
            <v>1538.7731299999998</v>
          </cell>
          <cell r="T176">
            <v>1204.0751854207833</v>
          </cell>
          <cell r="W176">
            <v>1240.01342</v>
          </cell>
          <cell r="X176">
            <v>1458.5460534220772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399.7899898709573</v>
          </cell>
          <cell r="AQ176">
            <v>128.49879999999999</v>
          </cell>
          <cell r="AR176">
            <v>110.54253070531955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0</v>
          </cell>
          <cell r="BC176">
            <v>485.08296999999993</v>
          </cell>
          <cell r="BD176">
            <v>25.086299921912218</v>
          </cell>
          <cell r="BG176">
            <v>2801.2738399999998</v>
          </cell>
          <cell r="BH176">
            <v>-458.75</v>
          </cell>
          <cell r="BK176">
            <v>401.55874999999997</v>
          </cell>
          <cell r="BL176">
            <v>98.268972847984656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628.91407273950972</v>
          </cell>
          <cell r="S177">
            <v>1680.8686700000003</v>
          </cell>
          <cell r="T177">
            <v>1430.8703557170873</v>
          </cell>
          <cell r="W177">
            <v>1735.09024</v>
          </cell>
          <cell r="X177">
            <v>1965.126125111675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1716.2482987115568</v>
          </cell>
          <cell r="AQ177">
            <v>191.86094</v>
          </cell>
          <cell r="AR177">
            <v>166.85431754924093</v>
          </cell>
          <cell r="AU177">
            <v>4.17089</v>
          </cell>
          <cell r="AV177">
            <v>0</v>
          </cell>
          <cell r="AY177">
            <v>191.86094</v>
          </cell>
          <cell r="AZ177">
            <v>0</v>
          </cell>
          <cell r="BC177">
            <v>750.76020000000005</v>
          </cell>
          <cell r="BD177">
            <v>42.450253551179614</v>
          </cell>
          <cell r="BG177">
            <v>3974.85817</v>
          </cell>
          <cell r="BH177">
            <v>796.18000000000029</v>
          </cell>
          <cell r="BK177">
            <v>629.80439000000001</v>
          </cell>
          <cell r="BL177">
            <v>154.12497050668566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2086.5374061761877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4429.68</v>
          </cell>
          <cell r="H178">
            <v>13975.6404</v>
          </cell>
          <cell r="I178">
            <v>0</v>
          </cell>
          <cell r="K178">
            <v>0</v>
          </cell>
          <cell r="M178">
            <v>0</v>
          </cell>
          <cell r="O178">
            <v>974.52960000000007</v>
          </cell>
          <cell r="P178">
            <v>934.10313757901656</v>
          </cell>
          <cell r="S178">
            <v>1856.03592</v>
          </cell>
          <cell r="T178">
            <v>1887.5899417107983</v>
          </cell>
          <cell r="W178">
            <v>1709.8564800000001</v>
          </cell>
          <cell r="X178">
            <v>1959.3578912041826</v>
          </cell>
          <cell r="AA178">
            <v>26.578080000000003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2312.2929600000002</v>
          </cell>
          <cell r="AN178">
            <v>526.19621149110537</v>
          </cell>
          <cell r="AQ178">
            <v>159.46848</v>
          </cell>
          <cell r="AR178">
            <v>134.54664035521654</v>
          </cell>
          <cell r="AU178">
            <v>4.4296800000000003</v>
          </cell>
          <cell r="AV178">
            <v>0</v>
          </cell>
          <cell r="AY178">
            <v>695.45976000000007</v>
          </cell>
          <cell r="AZ178">
            <v>0</v>
          </cell>
          <cell r="BC178">
            <v>757.47528000000011</v>
          </cell>
          <cell r="BD178">
            <v>42.435708527379745</v>
          </cell>
          <cell r="BG178">
            <v>3658.9156800000001</v>
          </cell>
          <cell r="BH178">
            <v>-1777.2</v>
          </cell>
          <cell r="BK178">
            <v>478.40544</v>
          </cell>
          <cell r="BL178">
            <v>117.07480211472955</v>
          </cell>
          <cell r="BO178">
            <v>0</v>
          </cell>
          <cell r="BP178">
            <v>0</v>
          </cell>
          <cell r="BS178">
            <v>1342.1930400000001</v>
          </cell>
          <cell r="BT178">
            <v>1211.5378487474641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616.36529698812774</v>
          </cell>
          <cell r="S179">
            <v>1570.5954000000002</v>
          </cell>
          <cell r="T179">
            <v>1218.2649061444683</v>
          </cell>
          <cell r="W179">
            <v>1424.115</v>
          </cell>
          <cell r="X179">
            <v>1582.9088328702046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557.94165622014987</v>
          </cell>
          <cell r="AQ179">
            <v>219.72059999999999</v>
          </cell>
          <cell r="AR179">
            <v>189.14826316399504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0</v>
          </cell>
          <cell r="BC179">
            <v>398.75220000000002</v>
          </cell>
          <cell r="BD179">
            <v>22.037675777954068</v>
          </cell>
          <cell r="BG179">
            <v>3417.8759999999997</v>
          </cell>
          <cell r="BH179">
            <v>2036.8066800000001</v>
          </cell>
          <cell r="BK179">
            <v>455.71680000000003</v>
          </cell>
          <cell r="BL179">
            <v>111.52246550615685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1005.7687220554343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494.38172027185851</v>
          </cell>
          <cell r="S180">
            <v>1892.9300400000002</v>
          </cell>
          <cell r="T180">
            <v>1207.3490054186418</v>
          </cell>
          <cell r="W180">
            <v>1227.4737599999999</v>
          </cell>
          <cell r="X180">
            <v>1407.6829420298982</v>
          </cell>
          <cell r="AA180">
            <v>72.407160000000005</v>
          </cell>
          <cell r="AB180">
            <v>11.28948814026986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1079.894208085673</v>
          </cell>
          <cell r="AQ180">
            <v>186.18984</v>
          </cell>
          <cell r="AR180">
            <v>158.13866228580196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0</v>
          </cell>
          <cell r="BC180">
            <v>662.00832000000003</v>
          </cell>
          <cell r="BD180">
            <v>38.989664367504567</v>
          </cell>
          <cell r="BG180">
            <v>3454.85592</v>
          </cell>
          <cell r="BH180">
            <v>3377.4</v>
          </cell>
          <cell r="BK180">
            <v>451.68276000000003</v>
          </cell>
          <cell r="BL180">
            <v>110.53526010413862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1023.0764056089696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5743.55</v>
          </cell>
          <cell r="H181">
            <v>18792.8956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1418.6568500000001</v>
          </cell>
          <cell r="P181">
            <v>969.91051043551442</v>
          </cell>
          <cell r="S181">
            <v>2343.3683999999998</v>
          </cell>
          <cell r="T181">
            <v>1939.1264443599623</v>
          </cell>
          <cell r="W181">
            <v>2314.65065</v>
          </cell>
          <cell r="X181">
            <v>2736.1504687564848</v>
          </cell>
          <cell r="AA181">
            <v>103.3839</v>
          </cell>
          <cell r="AB181">
            <v>8.0033460524917803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2980.90245</v>
          </cell>
          <cell r="AN181">
            <v>1271.6178766017192</v>
          </cell>
          <cell r="AQ181">
            <v>258.45974999999999</v>
          </cell>
          <cell r="AR181">
            <v>222.11528070891791</v>
          </cell>
          <cell r="AU181">
            <v>5.7435499999999999</v>
          </cell>
          <cell r="AV181">
            <v>0</v>
          </cell>
          <cell r="AY181">
            <v>717.94375000000002</v>
          </cell>
          <cell r="AZ181">
            <v>0</v>
          </cell>
          <cell r="BC181">
            <v>1372.7084500000001</v>
          </cell>
          <cell r="BD181">
            <v>719.76894785078173</v>
          </cell>
          <cell r="BG181">
            <v>4824.5820000000003</v>
          </cell>
          <cell r="BH181">
            <v>8137.32</v>
          </cell>
          <cell r="BK181">
            <v>677.73889999999994</v>
          </cell>
          <cell r="BL181">
            <v>165.85544596431527</v>
          </cell>
          <cell r="BO181">
            <v>0</v>
          </cell>
          <cell r="BP181">
            <v>0</v>
          </cell>
          <cell r="BS181">
            <v>1774.75695</v>
          </cell>
          <cell r="BT181">
            <v>1632.6914818834871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488.63775480500021</v>
          </cell>
          <cell r="S182">
            <v>1584.1092599999999</v>
          </cell>
          <cell r="T182">
            <v>1503.7314072294098</v>
          </cell>
          <cell r="W182">
            <v>1105.3197600000001</v>
          </cell>
          <cell r="X182">
            <v>1236.6215477867484</v>
          </cell>
          <cell r="AA182">
            <v>2.7359400000000003</v>
          </cell>
          <cell r="AB182">
            <v>0.3710160421684931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345.64912762402531</v>
          </cell>
          <cell r="AQ182">
            <v>21.887520000000002</v>
          </cell>
          <cell r="AR182">
            <v>19.285705263779885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0</v>
          </cell>
          <cell r="BC182">
            <v>486.99732</v>
          </cell>
          <cell r="BD182">
            <v>25.034153392468721</v>
          </cell>
          <cell r="BG182">
            <v>2112.1456800000001</v>
          </cell>
          <cell r="BH182">
            <v>-1607.93</v>
          </cell>
          <cell r="BK182">
            <v>366.61596000000003</v>
          </cell>
          <cell r="BL182">
            <v>89.71781543517065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580.76893701862559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227.4280101534622</v>
          </cell>
          <cell r="S183">
            <v>1393.4970000000001</v>
          </cell>
          <cell r="T183">
            <v>651.97820412694546</v>
          </cell>
          <cell r="W183">
            <v>1414.7070000000001</v>
          </cell>
          <cell r="X183">
            <v>1565.3304162348325</v>
          </cell>
          <cell r="AA183">
            <v>38.177999999999997</v>
          </cell>
          <cell r="AB183">
            <v>4.3726890684143829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274.01282571217087</v>
          </cell>
          <cell r="AQ183">
            <v>72.114000000000004</v>
          </cell>
          <cell r="AR183">
            <v>61.813157896730395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0</v>
          </cell>
          <cell r="BC183">
            <v>91.202999999999989</v>
          </cell>
          <cell r="BD183">
            <v>0</v>
          </cell>
          <cell r="BG183">
            <v>1395.6180000000002</v>
          </cell>
          <cell r="BH183">
            <v>-6081.78</v>
          </cell>
          <cell r="BK183">
            <v>263.00400000000002</v>
          </cell>
          <cell r="BL183">
            <v>64.362021584416624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</v>
          </cell>
          <cell r="H184">
            <v>5299.1040000000003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280.90800000000002</v>
          </cell>
          <cell r="P184">
            <v>261.23031154703426</v>
          </cell>
          <cell r="S184">
            <v>1177.3860000000002</v>
          </cell>
          <cell r="T184">
            <v>1584.0293055636621</v>
          </cell>
          <cell r="W184">
            <v>704.00400000000002</v>
          </cell>
          <cell r="X184">
            <v>785.75649538557104</v>
          </cell>
          <cell r="AA184">
            <v>32.945999999999998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879.13800000000003</v>
          </cell>
          <cell r="AN184">
            <v>205.82407168406598</v>
          </cell>
          <cell r="AQ184">
            <v>86.7</v>
          </cell>
          <cell r="AR184">
            <v>76.236228072634162</v>
          </cell>
          <cell r="AU184">
            <v>1.734</v>
          </cell>
          <cell r="AV184">
            <v>0</v>
          </cell>
          <cell r="AY184">
            <v>267.036</v>
          </cell>
          <cell r="AZ184">
            <v>0</v>
          </cell>
          <cell r="BC184">
            <v>169.93200000000002</v>
          </cell>
          <cell r="BD184">
            <v>6.3788389381670632</v>
          </cell>
          <cell r="BG184">
            <v>1024.7939999999999</v>
          </cell>
          <cell r="BH184">
            <v>-5611.61</v>
          </cell>
          <cell r="BK184">
            <v>171.666</v>
          </cell>
          <cell r="BL184">
            <v>42.009896417204537</v>
          </cell>
          <cell r="BO184">
            <v>1.734</v>
          </cell>
          <cell r="BP184">
            <v>0</v>
          </cell>
          <cell r="BS184">
            <v>501.12599999999998</v>
          </cell>
          <cell r="BT184">
            <v>334.61521536834715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388.82895646425965</v>
          </cell>
          <cell r="S185">
            <v>934.05740000000003</v>
          </cell>
          <cell r="T185">
            <v>908.16928549572185</v>
          </cell>
          <cell r="W185">
            <v>424.98109999999997</v>
          </cell>
          <cell r="X185">
            <v>544.55413889042256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214.52149046914042</v>
          </cell>
          <cell r="AQ185">
            <v>64.573099999999997</v>
          </cell>
          <cell r="AR185">
            <v>55.631842107057359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0</v>
          </cell>
          <cell r="BC185">
            <v>187.71250000000001</v>
          </cell>
          <cell r="BD185">
            <v>6.7474638429327873</v>
          </cell>
          <cell r="BG185">
            <v>1324.4994000000002</v>
          </cell>
          <cell r="BH185">
            <v>-484.69</v>
          </cell>
          <cell r="BK185">
            <v>171.19380000000001</v>
          </cell>
          <cell r="BL185">
            <v>41.894340202880194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244.2306456998856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1053.1257030492557</v>
          </cell>
          <cell r="S186">
            <v>2596.24008</v>
          </cell>
          <cell r="T186">
            <v>2316.2518053306812</v>
          </cell>
          <cell r="W186">
            <v>1277.51496</v>
          </cell>
          <cell r="X186">
            <v>1371.9772735602216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16772.801497571683</v>
          </cell>
          <cell r="AQ186">
            <v>185.44571999999999</v>
          </cell>
          <cell r="AR186">
            <v>157.29388246121329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0</v>
          </cell>
          <cell r="BC186">
            <v>875.71589999999992</v>
          </cell>
          <cell r="BD186">
            <v>47.083090324932336</v>
          </cell>
          <cell r="BG186">
            <v>2980.8682399999998</v>
          </cell>
          <cell r="BH186">
            <v>16462.291520000002</v>
          </cell>
          <cell r="BK186">
            <v>360.58889999999997</v>
          </cell>
          <cell r="BL186">
            <v>88.24288058318902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1326.9224057710319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1037.0821259082957</v>
          </cell>
          <cell r="S187">
            <v>2006.5382399999999</v>
          </cell>
          <cell r="T187">
            <v>580.36284238544135</v>
          </cell>
          <cell r="W187">
            <v>1071.51872</v>
          </cell>
          <cell r="X187">
            <v>1240.0351647687376</v>
          </cell>
          <cell r="AA187">
            <v>109.19936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1007.5992162224697</v>
          </cell>
          <cell r="AQ187">
            <v>184.27392</v>
          </cell>
          <cell r="AR187">
            <v>157.29388246121329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0</v>
          </cell>
          <cell r="BC187">
            <v>877.00736000000006</v>
          </cell>
          <cell r="BD187">
            <v>47.114478685351806</v>
          </cell>
          <cell r="BG187">
            <v>3057.5820800000001</v>
          </cell>
          <cell r="BH187">
            <v>-3059.12</v>
          </cell>
          <cell r="BK187">
            <v>429.97248000000002</v>
          </cell>
          <cell r="BL187">
            <v>105.22234657444426</v>
          </cell>
          <cell r="BO187">
            <v>0</v>
          </cell>
          <cell r="BP187">
            <v>0</v>
          </cell>
          <cell r="BS187">
            <v>921.3696000000001</v>
          </cell>
          <cell r="BT187">
            <v>919.23030428775837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2670.66</v>
          </cell>
          <cell r="H188">
            <v>9787.9688999999998</v>
          </cell>
          <cell r="I188">
            <v>0</v>
          </cell>
          <cell r="K188">
            <v>0</v>
          </cell>
          <cell r="M188">
            <v>448.04300000000001</v>
          </cell>
          <cell r="O188">
            <v>584.87454000000002</v>
          </cell>
          <cell r="P188">
            <v>291.20737515999247</v>
          </cell>
          <cell r="S188">
            <v>2027.0309399999999</v>
          </cell>
          <cell r="T188">
            <v>1053.5553420277915</v>
          </cell>
          <cell r="W188">
            <v>1175.0904</v>
          </cell>
          <cell r="X188">
            <v>1279.1386387808266</v>
          </cell>
          <cell r="AA188">
            <v>48.071879999999993</v>
          </cell>
          <cell r="AB188">
            <v>6.9167990718554773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1458.1803600000001</v>
          </cell>
          <cell r="AN188">
            <v>336.3573699397557</v>
          </cell>
          <cell r="AQ188">
            <v>109.49706</v>
          </cell>
          <cell r="AR188">
            <v>98.901052634768661</v>
          </cell>
          <cell r="AU188">
            <v>2.6706599999999998</v>
          </cell>
          <cell r="AV188">
            <v>0</v>
          </cell>
          <cell r="AY188">
            <v>267.06599999999997</v>
          </cell>
          <cell r="AZ188">
            <v>0</v>
          </cell>
          <cell r="BC188">
            <v>590.21586000000002</v>
          </cell>
          <cell r="BD188">
            <v>30.096918935815637</v>
          </cell>
          <cell r="BG188">
            <v>2347.5101399999999</v>
          </cell>
          <cell r="BH188">
            <v>-275.39</v>
          </cell>
          <cell r="BK188">
            <v>470.03615999999994</v>
          </cell>
          <cell r="BL188">
            <v>115.02668201006944</v>
          </cell>
          <cell r="BO188">
            <v>0</v>
          </cell>
          <cell r="BP188">
            <v>0</v>
          </cell>
          <cell r="BS188">
            <v>707.72490000000005</v>
          </cell>
          <cell r="BT188">
            <v>1223.0763044498208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953.72362876068451</v>
          </cell>
          <cell r="S189">
            <v>2762.2302</v>
          </cell>
          <cell r="T189">
            <v>2474.3368991051439</v>
          </cell>
          <cell r="W189">
            <v>1692.9798000000001</v>
          </cell>
          <cell r="X189">
            <v>1994.0695777331171</v>
          </cell>
          <cell r="AA189">
            <v>120.29067000000001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1123.8002295473746</v>
          </cell>
          <cell r="AQ189">
            <v>204.93966</v>
          </cell>
          <cell r="AR189">
            <v>174.8076105319536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0</v>
          </cell>
          <cell r="BC189">
            <v>1167.26502</v>
          </cell>
          <cell r="BD189">
            <v>65.271896280732534</v>
          </cell>
          <cell r="BG189">
            <v>3635.45136</v>
          </cell>
          <cell r="BH189">
            <v>-699.08359999999993</v>
          </cell>
          <cell r="BK189">
            <v>432.15537</v>
          </cell>
          <cell r="BL189">
            <v>105.75654078174306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1349.9993171757455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353.29292554751351</v>
          </cell>
          <cell r="S190">
            <v>1149.902</v>
          </cell>
          <cell r="T190">
            <v>1060.5588287232465</v>
          </cell>
          <cell r="W190">
            <v>826.19799999999998</v>
          </cell>
          <cell r="X190">
            <v>941.39920955095954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233.91016420195791</v>
          </cell>
          <cell r="AQ190">
            <v>73.397999999999996</v>
          </cell>
          <cell r="AR190">
            <v>62.637333335353482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0</v>
          </cell>
          <cell r="BC190">
            <v>212.666</v>
          </cell>
          <cell r="BD190">
            <v>7.6939693885937235</v>
          </cell>
          <cell r="BG190">
            <v>1486.78</v>
          </cell>
          <cell r="BH190">
            <v>1516.49</v>
          </cell>
          <cell r="BK190">
            <v>184.43600000000001</v>
          </cell>
          <cell r="BL190">
            <v>45.134955411109587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634.61506362962393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630.71154845219269</v>
          </cell>
          <cell r="S191">
            <v>1087.9388000000001</v>
          </cell>
          <cell r="T191">
            <v>1429.8354924620171</v>
          </cell>
          <cell r="W191">
            <v>923.51480000000004</v>
          </cell>
          <cell r="X191">
            <v>1123.9240190998462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914.14648388490264</v>
          </cell>
          <cell r="AQ191">
            <v>126.05840000000001</v>
          </cell>
          <cell r="AR191">
            <v>108.48209210876186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367.97837203639966</v>
          </cell>
          <cell r="BC191">
            <v>567.26279999999997</v>
          </cell>
          <cell r="BD191">
            <v>28.256556587703873</v>
          </cell>
          <cell r="BG191">
            <v>2269.0511999999999</v>
          </cell>
          <cell r="BH191">
            <v>128.19999999999999</v>
          </cell>
          <cell r="BK191">
            <v>375.43480000000005</v>
          </cell>
          <cell r="BL191">
            <v>91.875951320668648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884.614937180688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1277.9335541812497</v>
          </cell>
          <cell r="S192">
            <v>2690.4467000000004</v>
          </cell>
          <cell r="T192">
            <v>3585.9607448361139</v>
          </cell>
          <cell r="W192">
            <v>1981.5169000000003</v>
          </cell>
          <cell r="X192">
            <v>2374.5840423240611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1260.8145724068931</v>
          </cell>
          <cell r="AQ192">
            <v>238.24690000000004</v>
          </cell>
          <cell r="AR192">
            <v>202.39688333986092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4293.0810070913303</v>
          </cell>
          <cell r="BC192">
            <v>1923.4079000000004</v>
          </cell>
          <cell r="BD192">
            <v>108.14974467716499</v>
          </cell>
          <cell r="BG192">
            <v>4921.8323</v>
          </cell>
          <cell r="BH192">
            <v>2763.1659999999997</v>
          </cell>
          <cell r="BK192">
            <v>546.22460000000001</v>
          </cell>
          <cell r="BL192">
            <v>133.67142513094606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2061.5374188210817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1064.6123381154896</v>
          </cell>
          <cell r="S193">
            <v>2115.6580000000004</v>
          </cell>
          <cell r="T193">
            <v>1880.0434107999761</v>
          </cell>
          <cell r="W193">
            <v>2075.1454000000003</v>
          </cell>
          <cell r="X193">
            <v>2425.9811976734509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604.85740081267181</v>
          </cell>
          <cell r="AQ193">
            <v>175.55460000000002</v>
          </cell>
          <cell r="AR193">
            <v>149.25817193463834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0</v>
          </cell>
          <cell r="BC193">
            <v>544.6694</v>
          </cell>
          <cell r="BD193">
            <v>27.308560228085799</v>
          </cell>
          <cell r="BG193">
            <v>3655.1368000000007</v>
          </cell>
          <cell r="BH193">
            <v>-2068.7399999999998</v>
          </cell>
          <cell r="BK193">
            <v>513.15960000000007</v>
          </cell>
          <cell r="BL193">
            <v>125.57979822151222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2584.614077327923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4491.1099999999997</v>
          </cell>
          <cell r="H194">
            <v>15238.336229999997</v>
          </cell>
          <cell r="I194">
            <v>0</v>
          </cell>
          <cell r="K194">
            <v>0</v>
          </cell>
          <cell r="M194">
            <v>0</v>
          </cell>
          <cell r="O194">
            <v>1041.9375199999999</v>
          </cell>
          <cell r="P194">
            <v>946.66342508008006</v>
          </cell>
          <cell r="S194">
            <v>2663.2282299999997</v>
          </cell>
          <cell r="T194">
            <v>2681.8530678087868</v>
          </cell>
          <cell r="W194">
            <v>1733.56846</v>
          </cell>
          <cell r="X194">
            <v>1972.492170361448</v>
          </cell>
          <cell r="AA194">
            <v>80.839979999999983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2290.4661000000001</v>
          </cell>
          <cell r="AN194">
            <v>531.05654218337531</v>
          </cell>
          <cell r="AQ194">
            <v>184.13550999999998</v>
          </cell>
          <cell r="AR194">
            <v>156.73756404014273</v>
          </cell>
          <cell r="AU194">
            <v>4.4911099999999999</v>
          </cell>
          <cell r="AV194">
            <v>0</v>
          </cell>
          <cell r="AY194">
            <v>547.91541999999993</v>
          </cell>
          <cell r="AZ194">
            <v>0</v>
          </cell>
          <cell r="BC194">
            <v>1158.7063799999999</v>
          </cell>
          <cell r="BD194">
            <v>65.092354859133337</v>
          </cell>
          <cell r="BG194">
            <v>3534.5035699999999</v>
          </cell>
          <cell r="BH194">
            <v>3330.1520799999998</v>
          </cell>
          <cell r="BK194">
            <v>601.80873999999994</v>
          </cell>
          <cell r="BL194">
            <v>147.27390881344226</v>
          </cell>
          <cell r="BO194">
            <v>0</v>
          </cell>
          <cell r="BP194">
            <v>0</v>
          </cell>
          <cell r="BS194">
            <v>1396.7352099999998</v>
          </cell>
          <cell r="BT194">
            <v>961.53797519640011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842.6068490342484</v>
          </cell>
          <cell r="S195">
            <v>1915.8425</v>
          </cell>
          <cell r="T195">
            <v>1948.8947689338231</v>
          </cell>
          <cell r="W195">
            <v>1226.1392000000001</v>
          </cell>
          <cell r="X195">
            <v>1447.6606068131825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455.87157227306409</v>
          </cell>
          <cell r="AQ195">
            <v>119.94839999999999</v>
          </cell>
          <cell r="AR195">
            <v>102.17715000329535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0</v>
          </cell>
          <cell r="BC195">
            <v>293.2072</v>
          </cell>
          <cell r="BD195">
            <v>18.268978144029955</v>
          </cell>
          <cell r="BG195">
            <v>2408.9636999999998</v>
          </cell>
          <cell r="BH195">
            <v>-7909.2356399999999</v>
          </cell>
          <cell r="BK195">
            <v>356.51330000000002</v>
          </cell>
          <cell r="BL195">
            <v>87.245504668109987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1576.9222793220961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974.02641298499964</v>
          </cell>
          <cell r="S196">
            <v>2180.0154499999999</v>
          </cell>
          <cell r="T196">
            <v>2244.3118081663492</v>
          </cell>
          <cell r="W196">
            <v>1815.9395499999998</v>
          </cell>
          <cell r="X196">
            <v>2014.4632724591177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610.99265972929265</v>
          </cell>
          <cell r="AQ196">
            <v>186.47790000000001</v>
          </cell>
          <cell r="AR196">
            <v>160.85844123325811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0</v>
          </cell>
          <cell r="BC196">
            <v>1163.2669000000001</v>
          </cell>
          <cell r="BD196">
            <v>65.093777798139016</v>
          </cell>
          <cell r="BG196">
            <v>4151.3532500000001</v>
          </cell>
          <cell r="BH196">
            <v>10927.46672</v>
          </cell>
          <cell r="BK196">
            <v>515.03420000000006</v>
          </cell>
          <cell r="BL196">
            <v>126.03854807194091</v>
          </cell>
          <cell r="BO196">
            <v>0</v>
          </cell>
          <cell r="BP196">
            <v>0</v>
          </cell>
          <cell r="BS196">
            <v>1385.2644</v>
          </cell>
          <cell r="BT196">
            <v>1092.3071398231104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781.31693896793774</v>
          </cell>
          <cell r="S197">
            <v>1793.2055999999998</v>
          </cell>
          <cell r="T197">
            <v>2141.1887793601045</v>
          </cell>
          <cell r="W197">
            <v>1088.934</v>
          </cell>
          <cell r="X197">
            <v>1231.1627202363084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1543.4773886627104</v>
          </cell>
          <cell r="AQ197">
            <v>138.5916</v>
          </cell>
          <cell r="AR197">
            <v>117.58923070554681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0</v>
          </cell>
          <cell r="BC197">
            <v>622.24799999999993</v>
          </cell>
          <cell r="BD197">
            <v>30.226071576154805</v>
          </cell>
          <cell r="BG197">
            <v>2650.2107999999998</v>
          </cell>
          <cell r="BH197">
            <v>14543.714919999999</v>
          </cell>
          <cell r="BK197">
            <v>514.76879999999994</v>
          </cell>
          <cell r="BL197">
            <v>125.97359970412708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767.30730420672705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623.26497019844726</v>
          </cell>
          <cell r="S198">
            <v>1707.7566000000002</v>
          </cell>
          <cell r="T198">
            <v>1637.8719762373792</v>
          </cell>
          <cell r="W198">
            <v>1030.2076400000001</v>
          </cell>
          <cell r="X198">
            <v>1130.31093084083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393.18235030065478</v>
          </cell>
          <cell r="AQ198">
            <v>108.29676000000001</v>
          </cell>
          <cell r="AR198">
            <v>93.543912283718697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0</v>
          </cell>
          <cell r="BC198">
            <v>560.92168000000004</v>
          </cell>
          <cell r="BD198">
            <v>27.955981648327526</v>
          </cell>
          <cell r="BG198">
            <v>2621.3369600000001</v>
          </cell>
          <cell r="BH198">
            <v>-1348.1926800000001</v>
          </cell>
          <cell r="BK198">
            <v>377.65024000000005</v>
          </cell>
          <cell r="BL198">
            <v>92.418111124698186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703.84579784376479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1525.25</v>
          </cell>
          <cell r="H199">
            <v>4967.7392500000005</v>
          </cell>
          <cell r="I199">
            <v>0</v>
          </cell>
          <cell r="K199">
            <v>0</v>
          </cell>
          <cell r="M199">
            <v>0</v>
          </cell>
          <cell r="O199">
            <v>411.81750000000005</v>
          </cell>
          <cell r="P199">
            <v>375.32816179319877</v>
          </cell>
          <cell r="S199">
            <v>741.27149999999995</v>
          </cell>
          <cell r="T199">
            <v>943.62755849981784</v>
          </cell>
          <cell r="W199">
            <v>620.77674999999999</v>
          </cell>
          <cell r="X199">
            <v>635.59491573602531</v>
          </cell>
          <cell r="AA199">
            <v>24.404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811.43299999999999</v>
          </cell>
          <cell r="AN199">
            <v>200.67078068386169</v>
          </cell>
          <cell r="AQ199">
            <v>48.808</v>
          </cell>
          <cell r="AR199">
            <v>41.208771931153599</v>
          </cell>
          <cell r="AU199">
            <v>1.52525</v>
          </cell>
          <cell r="AV199">
            <v>0</v>
          </cell>
          <cell r="AY199">
            <v>85.414000000000001</v>
          </cell>
          <cell r="AZ199">
            <v>0</v>
          </cell>
          <cell r="BC199">
            <v>189.131</v>
          </cell>
          <cell r="BD199">
            <v>6.8003636930263189</v>
          </cell>
          <cell r="BG199">
            <v>1377.3007500000001</v>
          </cell>
          <cell r="BH199">
            <v>-2121.4718800000001</v>
          </cell>
          <cell r="BK199">
            <v>256.24200000000002</v>
          </cell>
          <cell r="BL199">
            <v>62.707233102287745</v>
          </cell>
          <cell r="BO199">
            <v>1.52525</v>
          </cell>
          <cell r="BP199">
            <v>0</v>
          </cell>
          <cell r="BS199">
            <v>398.09025000000003</v>
          </cell>
          <cell r="BT199">
            <v>126.92301272592479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372.78833875153128</v>
          </cell>
          <cell r="S200">
            <v>1448.6892000000003</v>
          </cell>
          <cell r="T200">
            <v>1229.4413697822833</v>
          </cell>
          <cell r="W200">
            <v>949.14120000000014</v>
          </cell>
          <cell r="X200">
            <v>1096.3519730825321</v>
          </cell>
          <cell r="AA200">
            <v>21.409200000000002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270.88225181035506</v>
          </cell>
          <cell r="AQ200">
            <v>51.738900000000008</v>
          </cell>
          <cell r="AR200">
            <v>44.237616668093388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0</v>
          </cell>
          <cell r="BC200">
            <v>160.56900000000002</v>
          </cell>
          <cell r="BD200">
            <v>5.8392102458363206</v>
          </cell>
          <cell r="BG200">
            <v>1457.6097</v>
          </cell>
          <cell r="BH200">
            <v>-1466.54</v>
          </cell>
          <cell r="BK200">
            <v>233.71710000000002</v>
          </cell>
          <cell r="BL200">
            <v>57.19496674897438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1059.6148486664329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385.51096541595319</v>
          </cell>
          <cell r="S201">
            <v>714.70980000000009</v>
          </cell>
          <cell r="T201">
            <v>769.78394662772132</v>
          </cell>
          <cell r="W201">
            <v>523.7568</v>
          </cell>
          <cell r="X201">
            <v>551.70564306661379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153.0759299710206</v>
          </cell>
          <cell r="AQ201">
            <v>58.922640000000001</v>
          </cell>
          <cell r="AR201">
            <v>50.583767545491042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0</v>
          </cell>
          <cell r="BC201">
            <v>172.40328000000002</v>
          </cell>
          <cell r="BD201">
            <v>6.2203904947698101</v>
          </cell>
          <cell r="BG201">
            <v>934.03296</v>
          </cell>
          <cell r="BH201">
            <v>-1935.23</v>
          </cell>
          <cell r="BK201">
            <v>200.77344000000002</v>
          </cell>
          <cell r="BL201">
            <v>49.13303401795249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624.99968387766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661.86673576008729</v>
          </cell>
          <cell r="S202">
            <v>1274.4538</v>
          </cell>
          <cell r="T202">
            <v>2056.3457917877804</v>
          </cell>
          <cell r="W202">
            <v>1145.0816</v>
          </cell>
          <cell r="X202">
            <v>1233.7093098749697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390.64665807671338</v>
          </cell>
          <cell r="AQ202">
            <v>118.36179999999999</v>
          </cell>
          <cell r="AR202">
            <v>102.36258947698555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0</v>
          </cell>
          <cell r="BC202">
            <v>443.16859999999997</v>
          </cell>
          <cell r="BD202">
            <v>23.56504298368063</v>
          </cell>
          <cell r="BG202">
            <v>2628.7329999999997</v>
          </cell>
          <cell r="BH202">
            <v>3252.33</v>
          </cell>
          <cell r="BK202">
            <v>300.03339999999997</v>
          </cell>
          <cell r="BL202">
            <v>73.423811679084366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1111.5378993270383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968.04431435376853</v>
          </cell>
          <cell r="S203">
            <v>2112.4359999999997</v>
          </cell>
          <cell r="T203">
            <v>2009.6370918113125</v>
          </cell>
          <cell r="W203">
            <v>1633.5574999999999</v>
          </cell>
          <cell r="X203">
            <v>1923.914349579604</v>
          </cell>
          <cell r="AA203">
            <v>80.558999999999997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609.43074587109675</v>
          </cell>
          <cell r="AQ203">
            <v>210.3485</v>
          </cell>
          <cell r="AR203">
            <v>179.38178421631164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4510.5197187486447</v>
          </cell>
          <cell r="BC203">
            <v>868.24700000000007</v>
          </cell>
          <cell r="BD203">
            <v>53.875828891120008</v>
          </cell>
          <cell r="BG203">
            <v>4162.2150000000001</v>
          </cell>
          <cell r="BH203">
            <v>-3675.38</v>
          </cell>
          <cell r="BK203">
            <v>483.35399999999998</v>
          </cell>
          <cell r="BL203">
            <v>118.28580774784454</v>
          </cell>
          <cell r="BO203">
            <v>0</v>
          </cell>
          <cell r="BP203">
            <v>0</v>
          </cell>
          <cell r="BS203">
            <v>1382.9295</v>
          </cell>
          <cell r="BT203">
            <v>1396.1531399851729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995.69869417020846</v>
          </cell>
          <cell r="S204">
            <v>2138.4252399999996</v>
          </cell>
          <cell r="T204">
            <v>1999.3943517624848</v>
          </cell>
          <cell r="W204">
            <v>1792.50351</v>
          </cell>
          <cell r="X204">
            <v>1929.3924773113426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992.11236672259406</v>
          </cell>
          <cell r="AQ204">
            <v>188.68458000000001</v>
          </cell>
          <cell r="AR204">
            <v>160.71421053149905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0</v>
          </cell>
          <cell r="BC204">
            <v>898.49800000000005</v>
          </cell>
          <cell r="BD204">
            <v>54.93918283983578</v>
          </cell>
          <cell r="BG204">
            <v>3863.5413999999996</v>
          </cell>
          <cell r="BH204">
            <v>302.30024000000003</v>
          </cell>
          <cell r="BK204">
            <v>363.89168999999998</v>
          </cell>
          <cell r="BL204">
            <v>89.051135367408264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1292.3070386639615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688.09271667803273</v>
          </cell>
          <cell r="S205">
            <v>1492.1974400000001</v>
          </cell>
          <cell r="T205">
            <v>1494.816702134947</v>
          </cell>
          <cell r="W205">
            <v>875.02019000000007</v>
          </cell>
          <cell r="X205">
            <v>994.55547767741518</v>
          </cell>
          <cell r="AA205">
            <v>52.117190000000001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914.29545952644412</v>
          </cell>
          <cell r="AQ205">
            <v>120.69244</v>
          </cell>
          <cell r="AR205">
            <v>102.15654561732978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0</v>
          </cell>
          <cell r="BC205">
            <v>548.60200000000009</v>
          </cell>
          <cell r="BD205">
            <v>27.567268192893373</v>
          </cell>
          <cell r="BG205">
            <v>2260.2402400000001</v>
          </cell>
          <cell r="BH205">
            <v>2850.9600000000005</v>
          </cell>
          <cell r="BK205">
            <v>274.30100000000004</v>
          </cell>
          <cell r="BL205">
            <v>67.12660979539119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1030.7687094105409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947.62575495385988</v>
          </cell>
          <cell r="S206">
            <v>1490.3027999999997</v>
          </cell>
          <cell r="T206">
            <v>1393.8385886619487</v>
          </cell>
          <cell r="W206">
            <v>1626.9138899999998</v>
          </cell>
          <cell r="X206">
            <v>1806.6869957831425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544.13896679413665</v>
          </cell>
          <cell r="AQ206">
            <v>111.77270999999999</v>
          </cell>
          <cell r="AR206">
            <v>94.780175441653284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0</v>
          </cell>
          <cell r="BC206">
            <v>496.7675999999999</v>
          </cell>
          <cell r="BD206">
            <v>25.422815409038282</v>
          </cell>
          <cell r="BG206">
            <v>3531.1896899999997</v>
          </cell>
          <cell r="BH206">
            <v>-4855.3904000000002</v>
          </cell>
          <cell r="BK206">
            <v>409.83326999999997</v>
          </cell>
          <cell r="BL206">
            <v>100.29390339976595</v>
          </cell>
          <cell r="BO206">
            <v>0</v>
          </cell>
          <cell r="BP206">
            <v>0</v>
          </cell>
          <cell r="BS206">
            <v>1105.30791</v>
          </cell>
          <cell r="BT206">
            <v>1905.7682668392647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2732.5</v>
          </cell>
          <cell r="H207">
            <v>8929.81</v>
          </cell>
          <cell r="I207">
            <v>0</v>
          </cell>
          <cell r="K207">
            <v>0</v>
          </cell>
          <cell r="M207">
            <v>0</v>
          </cell>
          <cell r="O207">
            <v>683.125</v>
          </cell>
          <cell r="P207">
            <v>663.47216600052627</v>
          </cell>
          <cell r="S207">
            <v>1188.6375</v>
          </cell>
          <cell r="T207">
            <v>1226.8873095838337</v>
          </cell>
          <cell r="W207">
            <v>1079.3375000000001</v>
          </cell>
          <cell r="X207">
            <v>1087.5442372319017</v>
          </cell>
          <cell r="AA207">
            <v>51.917499999999997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1535.6650000000002</v>
          </cell>
          <cell r="AN207">
            <v>375.46877688868398</v>
          </cell>
          <cell r="AQ207">
            <v>120.22999999999999</v>
          </cell>
          <cell r="AR207">
            <v>102.15654561732978</v>
          </cell>
          <cell r="AU207">
            <v>2.7324999999999999</v>
          </cell>
          <cell r="AV207">
            <v>0</v>
          </cell>
          <cell r="AY207">
            <v>101.10249999999999</v>
          </cell>
          <cell r="AZ207">
            <v>0</v>
          </cell>
          <cell r="BC207">
            <v>439.9325</v>
          </cell>
          <cell r="BD207">
            <v>23.450789351753908</v>
          </cell>
          <cell r="BG207">
            <v>2615.0025000000001</v>
          </cell>
          <cell r="BH207">
            <v>-2838.74</v>
          </cell>
          <cell r="BK207">
            <v>292.3775</v>
          </cell>
          <cell r="BL207">
            <v>71.550269067382132</v>
          </cell>
          <cell r="BO207">
            <v>0</v>
          </cell>
          <cell r="BP207">
            <v>0</v>
          </cell>
          <cell r="BS207">
            <v>819.75</v>
          </cell>
          <cell r="BT207">
            <v>761.5380763555487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912.00857205388036</v>
          </cell>
          <cell r="S208">
            <v>1847.17785</v>
          </cell>
          <cell r="T208">
            <v>1746.9914244496226</v>
          </cell>
          <cell r="W208">
            <v>1685.3812500000001</v>
          </cell>
          <cell r="X208">
            <v>1758.3408674460386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627.18493269001203</v>
          </cell>
          <cell r="AQ208">
            <v>193.25704999999999</v>
          </cell>
          <cell r="AR208">
            <v>164.8350877246144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0</v>
          </cell>
          <cell r="BC208">
            <v>867.40955000000008</v>
          </cell>
          <cell r="BD208">
            <v>53.827365262632483</v>
          </cell>
          <cell r="BG208">
            <v>4197.7229000000007</v>
          </cell>
          <cell r="BH208">
            <v>6795.6521600000015</v>
          </cell>
          <cell r="BK208">
            <v>476.40110000000004</v>
          </cell>
          <cell r="BL208">
            <v>116.58430244802292</v>
          </cell>
          <cell r="BO208">
            <v>0</v>
          </cell>
          <cell r="BP208">
            <v>0</v>
          </cell>
          <cell r="BS208">
            <v>1384.2598</v>
          </cell>
          <cell r="BT208">
            <v>2305.7680645209671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944.30569951440611</v>
          </cell>
          <cell r="S209">
            <v>2242.3335999999999</v>
          </cell>
          <cell r="T209">
            <v>2042.605754433629</v>
          </cell>
          <cell r="W209">
            <v>1683.9836</v>
          </cell>
          <cell r="X209">
            <v>1873.7300540969395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1198.7327192647435</v>
          </cell>
          <cell r="AQ209">
            <v>187.60560000000001</v>
          </cell>
          <cell r="AR209">
            <v>159.72520000515138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0</v>
          </cell>
          <cell r="BC209">
            <v>871.02600000000007</v>
          </cell>
          <cell r="BD209">
            <v>54.026995234900042</v>
          </cell>
          <cell r="BG209">
            <v>4167.5244000000002</v>
          </cell>
          <cell r="BH209">
            <v>-5948.86</v>
          </cell>
          <cell r="BK209">
            <v>473.48079999999999</v>
          </cell>
          <cell r="BL209">
            <v>115.86965015515675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2115.3835454320802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816.99303330204384</v>
          </cell>
          <cell r="S210">
            <v>1405.3445999999999</v>
          </cell>
          <cell r="T210">
            <v>1778.8458480615457</v>
          </cell>
          <cell r="W210">
            <v>1163.1806999999999</v>
          </cell>
          <cell r="X210">
            <v>1368.9831199982038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483.74489442797966</v>
          </cell>
          <cell r="AQ210">
            <v>27.789300000000001</v>
          </cell>
          <cell r="AR210">
            <v>24.931307018347933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0</v>
          </cell>
          <cell r="BC210">
            <v>321.56190000000004</v>
          </cell>
          <cell r="BD210">
            <v>20.705955837139012</v>
          </cell>
          <cell r="BG210">
            <v>2215.2042000000001</v>
          </cell>
          <cell r="BH210">
            <v>514.49</v>
          </cell>
          <cell r="BK210">
            <v>496.23750000000001</v>
          </cell>
          <cell r="BL210">
            <v>121.43864232481994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592.30739272098231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668.53452052254136</v>
          </cell>
          <cell r="S211">
            <v>1161.306</v>
          </cell>
          <cell r="T211">
            <v>1060.3119808992058</v>
          </cell>
          <cell r="W211">
            <v>1078.1699999999998</v>
          </cell>
          <cell r="X211">
            <v>1148.9886511731554</v>
          </cell>
          <cell r="AA211">
            <v>49.362000000000002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2678.3940733464187</v>
          </cell>
          <cell r="AQ211">
            <v>119.508</v>
          </cell>
          <cell r="AR211">
            <v>103.02192982788401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0</v>
          </cell>
          <cell r="BC211">
            <v>454.65</v>
          </cell>
          <cell r="BD211">
            <v>23.941870713302631</v>
          </cell>
          <cell r="BG211">
            <v>2551.2359999999999</v>
          </cell>
          <cell r="BH211">
            <v>-6540.5237200000001</v>
          </cell>
          <cell r="BK211">
            <v>306.56399999999996</v>
          </cell>
          <cell r="BL211">
            <v>75.021972232380861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799.99959536340486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657.22633374797306</v>
          </cell>
          <cell r="S212">
            <v>1367.9214999999999</v>
          </cell>
          <cell r="T212">
            <v>1346.456995590027</v>
          </cell>
          <cell r="W212">
            <v>866.75379999999996</v>
          </cell>
          <cell r="X212">
            <v>954.09628824314768</v>
          </cell>
          <cell r="AA212">
            <v>46.000899999999994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339.61082319830899</v>
          </cell>
          <cell r="AQ212">
            <v>121.05500000000001</v>
          </cell>
          <cell r="AR212">
            <v>103.02192982788401</v>
          </cell>
          <cell r="AU212">
            <v>2.4211</v>
          </cell>
          <cell r="AV212">
            <v>0</v>
          </cell>
          <cell r="AY212">
            <v>138.0027</v>
          </cell>
          <cell r="AZ212">
            <v>0</v>
          </cell>
          <cell r="BC212">
            <v>443.06129999999996</v>
          </cell>
          <cell r="BD212">
            <v>23.501094430719423</v>
          </cell>
          <cell r="BG212">
            <v>2273.4128999999998</v>
          </cell>
          <cell r="BH212">
            <v>-6655.89</v>
          </cell>
          <cell r="BK212">
            <v>331.69069999999999</v>
          </cell>
          <cell r="BL212">
            <v>81.170947942807928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815.38420296654715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224.43656516179692</v>
          </cell>
          <cell r="S213">
            <v>974.2145999999999</v>
          </cell>
          <cell r="T213">
            <v>638.57088341318104</v>
          </cell>
          <cell r="W213">
            <v>555.96540000000005</v>
          </cell>
          <cell r="X213">
            <v>702.20624470085454</v>
          </cell>
          <cell r="AA213">
            <v>30.6036</v>
          </cell>
          <cell r="AB213">
            <v>4.3726890684143829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251.96047552402726</v>
          </cell>
          <cell r="AQ213">
            <v>69.708200000000005</v>
          </cell>
          <cell r="AR213">
            <v>59.134587721205413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0</v>
          </cell>
          <cell r="BC213">
            <v>178.52099999999999</v>
          </cell>
          <cell r="BD213">
            <v>638.5121160697737</v>
          </cell>
          <cell r="BG213">
            <v>1423.0673999999999</v>
          </cell>
          <cell r="BH213">
            <v>-1234.3800000000001</v>
          </cell>
          <cell r="BK213">
            <v>168.31980000000001</v>
          </cell>
          <cell r="BL213">
            <v>41.191018390156387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173.07683553535196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788.06515932513594</v>
          </cell>
          <cell r="S214">
            <v>2088.7042000000001</v>
          </cell>
          <cell r="T214">
            <v>1872.74294783197</v>
          </cell>
          <cell r="W214">
            <v>1686.1702000000002</v>
          </cell>
          <cell r="X214">
            <v>1915.3738393495776</v>
          </cell>
          <cell r="AA214">
            <v>84.979399999999998</v>
          </cell>
          <cell r="AB214">
            <v>3.763162713423287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545.11111654261083</v>
          </cell>
          <cell r="AQ214">
            <v>183.37660000000002</v>
          </cell>
          <cell r="AR214">
            <v>156.71695965417715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0</v>
          </cell>
          <cell r="BC214">
            <v>863.21180000000004</v>
          </cell>
          <cell r="BD214">
            <v>685.87744231355407</v>
          </cell>
          <cell r="BG214">
            <v>3636.2238000000002</v>
          </cell>
          <cell r="BH214">
            <v>8175.1660000000002</v>
          </cell>
          <cell r="BK214">
            <v>581.4380000000001</v>
          </cell>
          <cell r="BL214">
            <v>142.28880589648841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1899.9990389880861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471.8886625962578</v>
          </cell>
          <cell r="S215">
            <v>2531.3453</v>
          </cell>
          <cell r="T215">
            <v>1286.824722704443</v>
          </cell>
          <cell r="W215">
            <v>1710.4846</v>
          </cell>
          <cell r="X215">
            <v>2005.7849456323736</v>
          </cell>
          <cell r="AA215">
            <v>77.358599999999996</v>
          </cell>
          <cell r="AB215">
            <v>12.747051163074657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518.99037354424877</v>
          </cell>
          <cell r="AQ215">
            <v>201.99189999999999</v>
          </cell>
          <cell r="AR215">
            <v>173.65376491788123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0</v>
          </cell>
          <cell r="BC215">
            <v>816.56299999999999</v>
          </cell>
          <cell r="BD215">
            <v>676.55269473034446</v>
          </cell>
          <cell r="BG215">
            <v>3537.0070999999998</v>
          </cell>
          <cell r="BH215">
            <v>-941.62</v>
          </cell>
          <cell r="BK215">
            <v>515.72399999999993</v>
          </cell>
          <cell r="BL215">
            <v>126.20735509574635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1194.2301651939288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862.00436507570589</v>
          </cell>
          <cell r="S216">
            <v>1753.8466000000001</v>
          </cell>
          <cell r="T216">
            <v>2218.7479355551418</v>
          </cell>
          <cell r="W216">
            <v>1275.5247999999999</v>
          </cell>
          <cell r="X216">
            <v>1482.091492079383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1068.8050728983319</v>
          </cell>
          <cell r="AQ216">
            <v>176.77109999999999</v>
          </cell>
          <cell r="AR216">
            <v>149.62905088201876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0</v>
          </cell>
          <cell r="BC216">
            <v>391.66930000000002</v>
          </cell>
          <cell r="BD216">
            <v>653.71174568611127</v>
          </cell>
          <cell r="BG216">
            <v>2928.8544999999999</v>
          </cell>
          <cell r="BH216">
            <v>257.35955999999987</v>
          </cell>
          <cell r="BK216">
            <v>589.23700000000008</v>
          </cell>
          <cell r="BL216">
            <v>144.1973677675507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969.23027899797103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4394.83</v>
          </cell>
          <cell r="H217">
            <v>13307.545239999999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1037.1798799999999</v>
          </cell>
          <cell r="P217">
            <v>503.66316516139102</v>
          </cell>
          <cell r="S217">
            <v>1406.3456000000001</v>
          </cell>
          <cell r="T217">
            <v>791.27057312914212</v>
          </cell>
          <cell r="W217">
            <v>1568.9543099999999</v>
          </cell>
          <cell r="X217">
            <v>1708.5848728583676</v>
          </cell>
          <cell r="AA217">
            <v>79.106939999999994</v>
          </cell>
          <cell r="AB217">
            <v>11.28948814026986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2276.5219400000001</v>
          </cell>
          <cell r="AN217">
            <v>2271.0159708626202</v>
          </cell>
          <cell r="AQ217">
            <v>180.18803</v>
          </cell>
          <cell r="AR217">
            <v>154.47108158392928</v>
          </cell>
          <cell r="AU217">
            <v>4.3948299999999998</v>
          </cell>
          <cell r="AV217">
            <v>0</v>
          </cell>
          <cell r="AY217">
            <v>540.56408999999996</v>
          </cell>
          <cell r="AZ217">
            <v>0</v>
          </cell>
          <cell r="BC217">
            <v>852.59702000000004</v>
          </cell>
          <cell r="BD217">
            <v>53.672432315602194</v>
          </cell>
          <cell r="BG217">
            <v>3568.60196</v>
          </cell>
          <cell r="BH217">
            <v>4109.5200000000004</v>
          </cell>
          <cell r="BK217">
            <v>435.08816999999999</v>
          </cell>
          <cell r="BL217">
            <v>106.47425205952885</v>
          </cell>
          <cell r="BO217">
            <v>0</v>
          </cell>
          <cell r="BP217">
            <v>0</v>
          </cell>
          <cell r="BS217">
            <v>1358.0024699999999</v>
          </cell>
          <cell r="BT217">
            <v>1236.5378361025703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957.60227342201983</v>
          </cell>
          <cell r="S218">
            <v>1958.3046000000002</v>
          </cell>
          <cell r="T218">
            <v>2008.0552115447408</v>
          </cell>
          <cell r="W218">
            <v>1731.8340000000003</v>
          </cell>
          <cell r="X218">
            <v>2018.3791580669165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1126.2527387811783</v>
          </cell>
          <cell r="AQ218">
            <v>146.53980000000001</v>
          </cell>
          <cell r="AR218">
            <v>127.74719298657617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0</v>
          </cell>
          <cell r="BC218">
            <v>888.12000000000012</v>
          </cell>
          <cell r="BD218">
            <v>687.00717218176999</v>
          </cell>
          <cell r="BG218">
            <v>3778.9506000000001</v>
          </cell>
          <cell r="BH218">
            <v>-5824.84</v>
          </cell>
          <cell r="BK218">
            <v>457.3818</v>
          </cell>
          <cell r="BL218">
            <v>111.92992229745298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736.53808900044237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551.35247402116249</v>
          </cell>
          <cell r="S219">
            <v>1438.4472200000002</v>
          </cell>
          <cell r="T219">
            <v>968.94736173215404</v>
          </cell>
          <cell r="W219">
            <v>1963.1088200000002</v>
          </cell>
          <cell r="X219">
            <v>2240.952776908568</v>
          </cell>
          <cell r="AA219">
            <v>83.071420000000003</v>
          </cell>
          <cell r="AB219">
            <v>12.376035120906161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612.05064930661695</v>
          </cell>
          <cell r="AQ219">
            <v>201.12028000000001</v>
          </cell>
          <cell r="AR219">
            <v>171.01640351428745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0</v>
          </cell>
          <cell r="BC219">
            <v>896.29690000000005</v>
          </cell>
          <cell r="BD219">
            <v>448.7579273110286</v>
          </cell>
          <cell r="BG219">
            <v>4109.8491999999997</v>
          </cell>
          <cell r="BH219">
            <v>41613.303999999996</v>
          </cell>
          <cell r="BK219">
            <v>459.07890000000003</v>
          </cell>
          <cell r="BL219">
            <v>112.3452345620228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921.15338023815104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613.72645188976298</v>
          </cell>
          <cell r="S220">
            <v>1404.9689499999999</v>
          </cell>
          <cell r="T220">
            <v>1474.9321145843219</v>
          </cell>
          <cell r="W220">
            <v>1072.2855</v>
          </cell>
          <cell r="X220">
            <v>1155.3574138367071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976.61037666340519</v>
          </cell>
          <cell r="AQ220">
            <v>118.22634999999998</v>
          </cell>
          <cell r="AR220">
            <v>102.15654561732978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0</v>
          </cell>
          <cell r="BC220">
            <v>450.90979999999996</v>
          </cell>
          <cell r="BD220">
            <v>23.821423111586494</v>
          </cell>
          <cell r="BG220">
            <v>2587.2324499999995</v>
          </cell>
          <cell r="BH220">
            <v>-127.36188000000001</v>
          </cell>
          <cell r="BK220">
            <v>349.18014999999997</v>
          </cell>
          <cell r="BL220">
            <v>85.45094504703286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869.23032957754549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619.93702685692779</v>
          </cell>
          <cell r="S221">
            <v>1408.1117000000002</v>
          </cell>
          <cell r="T221">
            <v>1388.9900147618032</v>
          </cell>
          <cell r="W221">
            <v>1014.9557600000001</v>
          </cell>
          <cell r="X221">
            <v>1057.3992672533218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977.74317181017295</v>
          </cell>
          <cell r="AQ221">
            <v>119.89861999999999</v>
          </cell>
          <cell r="AR221">
            <v>102.15654561732978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0</v>
          </cell>
          <cell r="BC221">
            <v>443.34606000000002</v>
          </cell>
          <cell r="BD221">
            <v>23.519927446971071</v>
          </cell>
          <cell r="BG221">
            <v>2593.1562000000004</v>
          </cell>
          <cell r="BH221">
            <v>22134.466400000001</v>
          </cell>
          <cell r="BK221">
            <v>312.29408000000001</v>
          </cell>
          <cell r="BL221">
            <v>76.424230497047688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1146.1532664341087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3648.3</v>
          </cell>
          <cell r="H223">
            <v>8912.7969000000012</v>
          </cell>
          <cell r="I223">
            <v>0</v>
          </cell>
          <cell r="K223">
            <v>0</v>
          </cell>
          <cell r="M223">
            <v>0</v>
          </cell>
          <cell r="O223">
            <v>839.10900000000004</v>
          </cell>
          <cell r="P223">
            <v>412.7114985183303</v>
          </cell>
          <cell r="S223">
            <v>2057.6412</v>
          </cell>
          <cell r="T223">
            <v>1002.689923602305</v>
          </cell>
          <cell r="W223">
            <v>882.8886</v>
          </cell>
          <cell r="X223">
            <v>1060.6398144780944</v>
          </cell>
          <cell r="AA223">
            <v>127.69050000000001</v>
          </cell>
          <cell r="AB223">
            <v>25.494102326149314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1068.9519</v>
          </cell>
          <cell r="AN223">
            <v>6595.7152727751827</v>
          </cell>
          <cell r="AQ223">
            <v>178.76670000000001</v>
          </cell>
          <cell r="AR223">
            <v>153.95597193478986</v>
          </cell>
          <cell r="AU223">
            <v>3.6483000000000003</v>
          </cell>
          <cell r="AV223">
            <v>0</v>
          </cell>
          <cell r="AY223">
            <v>313.75380000000001</v>
          </cell>
          <cell r="AZ223">
            <v>0</v>
          </cell>
          <cell r="BC223">
            <v>197.00820000000002</v>
          </cell>
          <cell r="BD223">
            <v>646.83678863887337</v>
          </cell>
          <cell r="BG223">
            <v>2207.2215000000001</v>
          </cell>
          <cell r="BH223">
            <v>-86.89</v>
          </cell>
          <cell r="BK223">
            <v>229.84290000000001</v>
          </cell>
          <cell r="BL223">
            <v>56.246877198920593</v>
          </cell>
          <cell r="BO223">
            <v>0</v>
          </cell>
          <cell r="BP223">
            <v>0</v>
          </cell>
          <cell r="BS223">
            <v>806.27430000000004</v>
          </cell>
          <cell r="BT223">
            <v>2928.8446724482342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705.44841301030658</v>
          </cell>
          <cell r="S226">
            <v>2100.6972000000001</v>
          </cell>
          <cell r="T226">
            <v>2359.2048124252174</v>
          </cell>
          <cell r="W226">
            <v>900.29880000000003</v>
          </cell>
          <cell r="X226">
            <v>923.19484515811212</v>
          </cell>
          <cell r="AA226">
            <v>59.479199999999992</v>
          </cell>
          <cell r="AB226">
            <v>0</v>
          </cell>
          <cell r="AE226">
            <v>466.31669999999997</v>
          </cell>
          <cell r="AF226">
            <v>457.26625223304228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345.51933701288374</v>
          </cell>
          <cell r="AQ226">
            <v>97.329599999999985</v>
          </cell>
          <cell r="AR226">
            <v>82.932653511446631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2255.2598593743223</v>
          </cell>
          <cell r="BC226">
            <v>181.1412</v>
          </cell>
          <cell r="BD226">
            <v>6.5391982288536665</v>
          </cell>
          <cell r="BG226">
            <v>2411.6111999999998</v>
          </cell>
          <cell r="BH226">
            <v>-32363.73</v>
          </cell>
          <cell r="BK226">
            <v>489.35159999999996</v>
          </cell>
          <cell r="BL226">
            <v>119.75353318416757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740.38424090122805</v>
          </cell>
          <cell r="BW226">
            <v>763.91579999999999</v>
          </cell>
          <cell r="BX226">
            <v>0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1550.357927125566</v>
          </cell>
          <cell r="S227">
            <v>3228.8474000000001</v>
          </cell>
          <cell r="T227">
            <v>3483.6165947450145</v>
          </cell>
          <cell r="W227">
            <v>2082.5781999999999</v>
          </cell>
          <cell r="X227">
            <v>2350.541156998223</v>
          </cell>
          <cell r="AA227">
            <v>119.16660000000002</v>
          </cell>
          <cell r="AB227">
            <v>0</v>
          </cell>
          <cell r="AE227">
            <v>933.702</v>
          </cell>
          <cell r="AF227">
            <v>914.53250446608456</v>
          </cell>
          <cell r="AI227">
            <v>0</v>
          </cell>
          <cell r="AJ227">
            <v>0</v>
          </cell>
          <cell r="AM227">
            <v>2723.808</v>
          </cell>
          <cell r="AN227">
            <v>1279.2837681741462</v>
          </cell>
          <cell r="AQ227">
            <v>192.93640000000002</v>
          </cell>
          <cell r="AR227">
            <v>165.24717544392595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0</v>
          </cell>
          <cell r="BC227">
            <v>408.57119999999998</v>
          </cell>
          <cell r="BD227">
            <v>22.269640098754273</v>
          </cell>
          <cell r="BG227">
            <v>4585.0768000000007</v>
          </cell>
          <cell r="BH227">
            <v>1852.98488</v>
          </cell>
          <cell r="BK227">
            <v>607.18220000000008</v>
          </cell>
          <cell r="BL227">
            <v>148.58889546194575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1799.9990895676606</v>
          </cell>
          <cell r="BW227">
            <v>1653.8445000000002</v>
          </cell>
          <cell r="BX227">
            <v>2178.8450517950423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2219.3234925624788</v>
          </cell>
          <cell r="S228">
            <v>3601.9371500000002</v>
          </cell>
          <cell r="T228">
            <v>3438.0110111214663</v>
          </cell>
          <cell r="W228">
            <v>2454.4173500000002</v>
          </cell>
          <cell r="X228">
            <v>2738.9575360355934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2364.6416611165641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4361.1749044607232</v>
          </cell>
          <cell r="AQ228">
            <v>102.00176</v>
          </cell>
          <cell r="AR228">
            <v>88.392815792324484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0</v>
          </cell>
          <cell r="BC228">
            <v>694.88699000000008</v>
          </cell>
          <cell r="BD228">
            <v>1371.156482050623</v>
          </cell>
          <cell r="BG228">
            <v>4864.2089300000007</v>
          </cell>
          <cell r="BH228">
            <v>-5923.7025599999997</v>
          </cell>
          <cell r="BK228">
            <v>350.63105000000002</v>
          </cell>
          <cell r="BL228">
            <v>85.806007544625402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3176.9214700489056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3241.2749247115262</v>
          </cell>
          <cell r="S229">
            <v>4886.7659999999996</v>
          </cell>
          <cell r="T229">
            <v>4791.2094333345485</v>
          </cell>
          <cell r="W229">
            <v>3001.2330000000002</v>
          </cell>
          <cell r="X229">
            <v>3727.9133112738118</v>
          </cell>
          <cell r="AA229">
            <v>111.57000000000001</v>
          </cell>
          <cell r="AB229">
            <v>0</v>
          </cell>
          <cell r="AE229">
            <v>1123.2668000000001</v>
          </cell>
          <cell r="AF229">
            <v>1072.3895674797564</v>
          </cell>
          <cell r="AI229">
            <v>206.10400000000001</v>
          </cell>
          <cell r="AJ229">
            <v>193.95594585390239</v>
          </cell>
          <cell r="AM229">
            <v>5678.9130000000005</v>
          </cell>
          <cell r="AN229">
            <v>4408.2512971827391</v>
          </cell>
          <cell r="AQ229">
            <v>234.29700000000003</v>
          </cell>
          <cell r="AR229">
            <v>203.69495965569229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0</v>
          </cell>
          <cell r="BC229">
            <v>1439.2529999999999</v>
          </cell>
          <cell r="BD229">
            <v>1413.0672143527809</v>
          </cell>
          <cell r="BG229">
            <v>7988.4119999999994</v>
          </cell>
          <cell r="BH229">
            <v>-6478.8</v>
          </cell>
          <cell r="BK229">
            <v>624.79200000000003</v>
          </cell>
          <cell r="BL229">
            <v>152.89834447297696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4203.8440275586599</v>
          </cell>
          <cell r="BW229">
            <v>3143.0860000000002</v>
          </cell>
          <cell r="BX229">
            <v>1521.1530767607046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1240.8312182843349</v>
          </cell>
          <cell r="S230">
            <v>2808.5328</v>
          </cell>
          <cell r="T230">
            <v>2613.5116684955128</v>
          </cell>
          <cell r="W230">
            <v>2322.9780000000001</v>
          </cell>
          <cell r="X230">
            <v>2656.6273531997722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471.85415694245052</v>
          </cell>
          <cell r="AI230">
            <v>52.671100000000003</v>
          </cell>
          <cell r="AJ230">
            <v>50.453271184233955</v>
          </cell>
          <cell r="AM230">
            <v>1931.7396000000001</v>
          </cell>
          <cell r="AN230">
            <v>5169.4321754740477</v>
          </cell>
          <cell r="AQ230">
            <v>118.7688</v>
          </cell>
          <cell r="AR230">
            <v>100.40517281025576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0</v>
          </cell>
          <cell r="BC230">
            <v>206.09879999999998</v>
          </cell>
          <cell r="BD230">
            <v>1338.498069279728</v>
          </cell>
          <cell r="BG230">
            <v>2144.8247999999999</v>
          </cell>
          <cell r="BH230">
            <v>-6988.9281600000004</v>
          </cell>
          <cell r="BK230">
            <v>248.01719999999997</v>
          </cell>
          <cell r="BL230">
            <v>60.694469968922803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484.61513949898551</v>
          </cell>
          <cell r="BW230">
            <v>867.524</v>
          </cell>
          <cell r="BX230">
            <v>657.69197503433759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3832.23</v>
          </cell>
          <cell r="K231">
            <v>15275.26878</v>
          </cell>
          <cell r="M231">
            <v>0</v>
          </cell>
          <cell r="O231">
            <v>1552.6718299999998</v>
          </cell>
          <cell r="P231">
            <v>1404.0530567288852</v>
          </cell>
          <cell r="S231">
            <v>2963.4096699999996</v>
          </cell>
          <cell r="T231">
            <v>2599.0235335380285</v>
          </cell>
          <cell r="W231">
            <v>1823.6367199999997</v>
          </cell>
          <cell r="X231">
            <v>1963.9385753073375</v>
          </cell>
          <cell r="AA231">
            <v>51.612359999999995</v>
          </cell>
          <cell r="AB231">
            <v>0</v>
          </cell>
          <cell r="AE231">
            <v>1563.5498399999999</v>
          </cell>
          <cell r="AF231">
            <v>1576.4277740777093</v>
          </cell>
          <cell r="AI231">
            <v>0</v>
          </cell>
          <cell r="AJ231">
            <v>0</v>
          </cell>
          <cell r="AM231">
            <v>2313.9541399999998</v>
          </cell>
          <cell r="AN231">
            <v>4113.007879201934</v>
          </cell>
          <cell r="AQ231">
            <v>124.72987000000001</v>
          </cell>
          <cell r="AR231">
            <v>106.13319210868612</v>
          </cell>
          <cell r="AU231">
            <v>4.3010299999999999</v>
          </cell>
          <cell r="AV231">
            <v>0</v>
          </cell>
          <cell r="AY231">
            <v>150.53605000000002</v>
          </cell>
          <cell r="AZ231">
            <v>0</v>
          </cell>
          <cell r="BC231">
            <v>395.69475999999997</v>
          </cell>
          <cell r="BD231">
            <v>895.48141770093412</v>
          </cell>
          <cell r="BG231">
            <v>3234.3745599999997</v>
          </cell>
          <cell r="BH231">
            <v>-5548.2434400000002</v>
          </cell>
          <cell r="BK231">
            <v>159.13810999999998</v>
          </cell>
          <cell r="BL231">
            <v>38.944086290411036</v>
          </cell>
          <cell r="BO231">
            <v>0</v>
          </cell>
          <cell r="BP231">
            <v>0</v>
          </cell>
          <cell r="BS231">
            <v>1273.1048799999999</v>
          </cell>
          <cell r="BT231">
            <v>2565.3833178239947</v>
          </cell>
          <cell r="BW231">
            <v>1195.6557600000001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1883.1976600237115</v>
          </cell>
          <cell r="S232">
            <v>2297.7610999999997</v>
          </cell>
          <cell r="T232">
            <v>2238.4199435265318</v>
          </cell>
          <cell r="W232">
            <v>1726.3389</v>
          </cell>
          <cell r="X232">
            <v>1864.5579600432752</v>
          </cell>
          <cell r="AA232">
            <v>48.289200000000001</v>
          </cell>
          <cell r="AB232">
            <v>0</v>
          </cell>
          <cell r="AE232">
            <v>1158.2339999999999</v>
          </cell>
          <cell r="AF232">
            <v>1135.0268984354075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3503.762032917798</v>
          </cell>
          <cell r="AQ232">
            <v>116.69890000000001</v>
          </cell>
          <cell r="AR232">
            <v>100.03429386287536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0</v>
          </cell>
          <cell r="BC232">
            <v>410.45819999999998</v>
          </cell>
          <cell r="BD232">
            <v>896.03434805752715</v>
          </cell>
          <cell r="BG232">
            <v>2933.5688999999998</v>
          </cell>
          <cell r="BH232">
            <v>-10134.5</v>
          </cell>
          <cell r="BK232">
            <v>217.3014</v>
          </cell>
          <cell r="BL232">
            <v>53.177736449346583</v>
          </cell>
          <cell r="BO232">
            <v>0</v>
          </cell>
          <cell r="BP232">
            <v>0</v>
          </cell>
          <cell r="BS232">
            <v>1082.4829</v>
          </cell>
          <cell r="BT232">
            <v>2671.1524950955991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7839.04</v>
          </cell>
          <cell r="K233">
            <v>28745.759679999999</v>
          </cell>
          <cell r="M233">
            <v>111.32</v>
          </cell>
          <cell r="O233">
            <v>2942.8932</v>
          </cell>
          <cell r="P233">
            <v>2609.4559572086068</v>
          </cell>
          <cell r="S233">
            <v>4791.5275199999996</v>
          </cell>
          <cell r="T233">
            <v>4255.0775300414207</v>
          </cell>
          <cell r="W233">
            <v>2694.1980000000003</v>
          </cell>
          <cell r="X233">
            <v>3076.6098103877985</v>
          </cell>
          <cell r="AA233">
            <v>124.3476</v>
          </cell>
          <cell r="AB233">
            <v>0</v>
          </cell>
          <cell r="AE233">
            <v>1748.10592</v>
          </cell>
          <cell r="AF233">
            <v>1647.1969690521641</v>
          </cell>
          <cell r="AI233">
            <v>203.81503999999998</v>
          </cell>
          <cell r="AJ233">
            <v>193.95594585390239</v>
          </cell>
          <cell r="AM233">
            <v>4368.74568</v>
          </cell>
          <cell r="AN233">
            <v>1077.0949966324836</v>
          </cell>
          <cell r="AQ233">
            <v>157.50695999999999</v>
          </cell>
          <cell r="AR233">
            <v>139.07960526764339</v>
          </cell>
          <cell r="AU233">
            <v>8.2898399999999999</v>
          </cell>
          <cell r="AV233">
            <v>0</v>
          </cell>
          <cell r="AY233">
            <v>414.49200000000002</v>
          </cell>
          <cell r="AZ233">
            <v>0</v>
          </cell>
          <cell r="BC233">
            <v>1036.23</v>
          </cell>
          <cell r="BD233">
            <v>44.835311471970286</v>
          </cell>
          <cell r="BG233">
            <v>6258.8292000000001</v>
          </cell>
          <cell r="BH233">
            <v>-8029.83</v>
          </cell>
          <cell r="BK233">
            <v>406.20216000000005</v>
          </cell>
          <cell r="BL233">
            <v>99.405302541241412</v>
          </cell>
          <cell r="BO233">
            <v>0</v>
          </cell>
          <cell r="BP233">
            <v>0</v>
          </cell>
          <cell r="BS233">
            <v>2503.5316800000001</v>
          </cell>
          <cell r="BT233">
            <v>1471.1531020504922</v>
          </cell>
          <cell r="BW233">
            <v>2484.97568</v>
          </cell>
          <cell r="BX233">
            <v>2048.075887168332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1606.1853192600129</v>
          </cell>
          <cell r="S240">
            <v>2420.6824000000001</v>
          </cell>
          <cell r="T240">
            <v>2085.6175202181744</v>
          </cell>
          <cell r="W240">
            <v>1295.1782000000001</v>
          </cell>
          <cell r="X240">
            <v>1453.1540664623003</v>
          </cell>
          <cell r="AA240">
            <v>96.148600000000016</v>
          </cell>
          <cell r="AB240">
            <v>7.2613139681547931</v>
          </cell>
          <cell r="AE240">
            <v>537.58939999999996</v>
          </cell>
          <cell r="AF240">
            <v>524.45028418569359</v>
          </cell>
          <cell r="AI240">
            <v>105.5082</v>
          </cell>
          <cell r="AJ240">
            <v>100.90654236846791</v>
          </cell>
          <cell r="AM240">
            <v>1945.5952</v>
          </cell>
          <cell r="AN240">
            <v>149.83683252261622</v>
          </cell>
          <cell r="AQ240">
            <v>175.32980000000001</v>
          </cell>
          <cell r="AR240">
            <v>150.72108333819429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0</v>
          </cell>
          <cell r="BC240">
            <v>599.51480000000004</v>
          </cell>
          <cell r="BD240">
            <v>36.671453229667051</v>
          </cell>
          <cell r="BG240">
            <v>5367.3541999999998</v>
          </cell>
          <cell r="BH240">
            <v>69732.124320000003</v>
          </cell>
          <cell r="BK240">
            <v>328.03640000000001</v>
          </cell>
          <cell r="BL240">
            <v>80.276672055460466</v>
          </cell>
          <cell r="BO240">
            <v>0</v>
          </cell>
          <cell r="BP240">
            <v>0</v>
          </cell>
          <cell r="BS240">
            <v>1442.229</v>
          </cell>
          <cell r="BT240">
            <v>1363.460848828495</v>
          </cell>
          <cell r="BW240">
            <v>1371.6066000000001</v>
          </cell>
          <cell r="BX240">
            <v>978.84565874993518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613.18293108740363</v>
          </cell>
          <cell r="S241">
            <v>522.30420000000004</v>
          </cell>
          <cell r="T241">
            <v>733.69535678526427</v>
          </cell>
          <cell r="W241">
            <v>311.66300000000001</v>
          </cell>
          <cell r="X241">
            <v>518.65053567185191</v>
          </cell>
          <cell r="AA241">
            <v>36.539800000000007</v>
          </cell>
          <cell r="AB241">
            <v>3.0476317749554793</v>
          </cell>
          <cell r="AE241">
            <v>346.26390000000004</v>
          </cell>
          <cell r="AF241">
            <v>262.2251420928468</v>
          </cell>
          <cell r="AI241">
            <v>47.135399999999997</v>
          </cell>
          <cell r="AJ241">
            <v>50.453271184233955</v>
          </cell>
          <cell r="AM241">
            <v>743.69240000000002</v>
          </cell>
          <cell r="AN241">
            <v>59.257127035247436</v>
          </cell>
          <cell r="AQ241">
            <v>73.079600000000013</v>
          </cell>
          <cell r="AR241">
            <v>64.491728072255384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0</v>
          </cell>
          <cell r="BC241">
            <v>247.18100000000001</v>
          </cell>
          <cell r="BD241">
            <v>16.785559512842251</v>
          </cell>
          <cell r="BG241">
            <v>2078.4697999999999</v>
          </cell>
          <cell r="BH241">
            <v>380.97611999999992</v>
          </cell>
          <cell r="BK241">
            <v>165.50380000000001</v>
          </cell>
          <cell r="BL241">
            <v>40.501890267459707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642.30736743119519</v>
          </cell>
          <cell r="BW241">
            <v>436.90890000000002</v>
          </cell>
          <cell r="BX241">
            <v>513.46127875487753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-491.4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1830.17202836663</v>
          </cell>
          <cell r="S243">
            <v>2907.0272</v>
          </cell>
          <cell r="T243">
            <v>3012.1478953263868</v>
          </cell>
          <cell r="W243">
            <v>1978.7328000000002</v>
          </cell>
          <cell r="X243">
            <v>2141.6690514982538</v>
          </cell>
          <cell r="AA243">
            <v>109.92960000000001</v>
          </cell>
          <cell r="AB243">
            <v>0</v>
          </cell>
          <cell r="AE243">
            <v>964.55939999999998</v>
          </cell>
          <cell r="AF243">
            <v>945.85116994391024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1341.2538772676223</v>
          </cell>
          <cell r="AQ243">
            <v>195.43040000000002</v>
          </cell>
          <cell r="AR243">
            <v>160.5081666718433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0</v>
          </cell>
          <cell r="BC243">
            <v>635.14880000000005</v>
          </cell>
          <cell r="BD243">
            <v>37.87375298717275</v>
          </cell>
          <cell r="BG243">
            <v>8299.6848000000009</v>
          </cell>
          <cell r="BH243">
            <v>36156.167879999994</v>
          </cell>
          <cell r="BK243">
            <v>537.43360000000007</v>
          </cell>
          <cell r="BL243">
            <v>131.52010221666109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0</v>
          </cell>
          <cell r="BW243">
            <v>1616.5800000000002</v>
          </cell>
          <cell r="BX243">
            <v>1448.0761906457783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3635.2769878787276</v>
          </cell>
          <cell r="S245">
            <v>6629.1172200000001</v>
          </cell>
          <cell r="T245">
            <v>6637.4024378980484</v>
          </cell>
          <cell r="W245">
            <v>4196.2088800000001</v>
          </cell>
          <cell r="X245">
            <v>4646.4693653208014</v>
          </cell>
          <cell r="AA245">
            <v>189.72221000000002</v>
          </cell>
          <cell r="AB245">
            <v>0</v>
          </cell>
          <cell r="AE245">
            <v>1903.5454900000002</v>
          </cell>
          <cell r="AF245">
            <v>1891.7023398878205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2504.658198533039</v>
          </cell>
          <cell r="AQ245">
            <v>357.12416000000002</v>
          </cell>
          <cell r="AR245">
            <v>307.62348246606166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0</v>
          </cell>
          <cell r="BC245">
            <v>1495.4574200000002</v>
          </cell>
          <cell r="BD245">
            <v>91.437309619359695</v>
          </cell>
          <cell r="BG245">
            <v>12510.505730000001</v>
          </cell>
          <cell r="BH245">
            <v>-16503.856400000001</v>
          </cell>
          <cell r="BK245">
            <v>948.6110500000002</v>
          </cell>
          <cell r="BL245">
            <v>232.14295172436965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3653.8443057463201</v>
          </cell>
          <cell r="BW245">
            <v>3077.23416</v>
          </cell>
          <cell r="BX245">
            <v>2911.5369888946989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1419.593768211291</v>
          </cell>
          <cell r="S246">
            <v>2702.2594899999995</v>
          </cell>
          <cell r="T246">
            <v>2756.2120670443428</v>
          </cell>
          <cell r="W246">
            <v>1635.9378699999997</v>
          </cell>
          <cell r="X246">
            <v>1928.7460447455137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621.04364192256617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3579.2233993893833</v>
          </cell>
          <cell r="AQ246">
            <v>77.46781</v>
          </cell>
          <cell r="AR246">
            <v>67.796671581133907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0</v>
          </cell>
          <cell r="BC246">
            <v>592.40089999999998</v>
          </cell>
          <cell r="BD246">
            <v>570.25207604051252</v>
          </cell>
          <cell r="BG246">
            <v>4775.6626399999996</v>
          </cell>
          <cell r="BH246">
            <v>35667.221440000001</v>
          </cell>
          <cell r="BK246">
            <v>373.66825999999998</v>
          </cell>
          <cell r="BL246">
            <v>91.443645783073265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642.30736743119519</v>
          </cell>
          <cell r="BW246">
            <v>1291.6669499999998</v>
          </cell>
          <cell r="BX246">
            <v>1092.3071398231104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3435.000686552974</v>
          </cell>
          <cell r="S247">
            <v>5923.95</v>
          </cell>
          <cell r="T247">
            <v>5433.2923558550592</v>
          </cell>
          <cell r="W247">
            <v>4502.2020000000002</v>
          </cell>
          <cell r="X247">
            <v>5243.5373177040492</v>
          </cell>
          <cell r="AA247">
            <v>130.32689999999999</v>
          </cell>
          <cell r="AB247">
            <v>2.4646065658335612</v>
          </cell>
          <cell r="AE247">
            <v>1309.4948999999999</v>
          </cell>
          <cell r="AF247">
            <v>1261.1532082675983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4983.4100375818207</v>
          </cell>
          <cell r="AQ247">
            <v>319.89330000000001</v>
          </cell>
          <cell r="AR247">
            <v>273.2965754474107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0</v>
          </cell>
          <cell r="BC247">
            <v>1433.5958999999998</v>
          </cell>
          <cell r="BD247">
            <v>623.02322305112432</v>
          </cell>
          <cell r="BG247">
            <v>12866.8194</v>
          </cell>
          <cell r="BH247">
            <v>36859.176439999996</v>
          </cell>
          <cell r="BK247">
            <v>710.87399999999991</v>
          </cell>
          <cell r="BL247">
            <v>173.96422766117846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3653.8443057463201</v>
          </cell>
          <cell r="BW247">
            <v>3172.5973999999997</v>
          </cell>
          <cell r="BX247">
            <v>1478.8454058520633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872.54078542370439</v>
          </cell>
          <cell r="S248">
            <v>3040.6860000000006</v>
          </cell>
          <cell r="T248">
            <v>1730.2556208389615</v>
          </cell>
          <cell r="W248">
            <v>1644.7347</v>
          </cell>
          <cell r="X248">
            <v>1876.7595459534534</v>
          </cell>
          <cell r="AA248">
            <v>59.892299999999999</v>
          </cell>
          <cell r="AB248">
            <v>8.7718792826979435</v>
          </cell>
          <cell r="AE248">
            <v>612.58370000000002</v>
          </cell>
          <cell r="AF248">
            <v>599.25793865597348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3998.8354013819344</v>
          </cell>
          <cell r="AQ248">
            <v>142.8201</v>
          </cell>
          <cell r="AR248">
            <v>123.46148070573619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2361.1945539002313</v>
          </cell>
          <cell r="BC248">
            <v>598.92300000000012</v>
          </cell>
          <cell r="BD248">
            <v>570.4717945634485</v>
          </cell>
          <cell r="BG248">
            <v>4791.3840000000009</v>
          </cell>
          <cell r="BH248">
            <v>-1100.99</v>
          </cell>
          <cell r="BK248">
            <v>359.35380000000004</v>
          </cell>
          <cell r="BL248">
            <v>87.940628401249171</v>
          </cell>
          <cell r="BO248">
            <v>0</v>
          </cell>
          <cell r="BP248">
            <v>0</v>
          </cell>
          <cell r="BS248">
            <v>1331.4519</v>
          </cell>
          <cell r="BT248">
            <v>1740.383735105484</v>
          </cell>
          <cell r="BW248">
            <v>1286.8369</v>
          </cell>
          <cell r="BX248">
            <v>913.46107643658002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5621.23</v>
          </cell>
          <cell r="K249">
            <v>23080.770379999998</v>
          </cell>
          <cell r="M249">
            <v>0</v>
          </cell>
          <cell r="O249">
            <v>2457.0730800000001</v>
          </cell>
          <cell r="P249">
            <v>2247.4569255051078</v>
          </cell>
          <cell r="S249">
            <v>5001.0123800000001</v>
          </cell>
          <cell r="T249">
            <v>4360.7798253912724</v>
          </cell>
          <cell r="W249">
            <v>2314.36429</v>
          </cell>
          <cell r="X249">
            <v>2411.239498608858</v>
          </cell>
          <cell r="AA249">
            <v>111.68513999999999</v>
          </cell>
          <cell r="AB249">
            <v>0</v>
          </cell>
          <cell r="AE249">
            <v>1444.6561099999999</v>
          </cell>
          <cell r="AF249">
            <v>1415.5624708273515</v>
          </cell>
          <cell r="AI249">
            <v>157.39444</v>
          </cell>
          <cell r="AJ249">
            <v>151.35981355270189</v>
          </cell>
          <cell r="AM249">
            <v>3338.1447400000002</v>
          </cell>
          <cell r="AN249">
            <v>810.68112188475754</v>
          </cell>
          <cell r="AQ249">
            <v>155.11824999999999</v>
          </cell>
          <cell r="AR249">
            <v>130.61120263579133</v>
          </cell>
          <cell r="AU249">
            <v>6.2047299999999996</v>
          </cell>
          <cell r="AV249">
            <v>0</v>
          </cell>
          <cell r="AY249">
            <v>279.21284999999995</v>
          </cell>
          <cell r="AZ249">
            <v>0</v>
          </cell>
          <cell r="BC249">
            <v>837.63855000000001</v>
          </cell>
          <cell r="BD249">
            <v>45.566922486203417</v>
          </cell>
          <cell r="BG249">
            <v>5050.6502199999995</v>
          </cell>
          <cell r="BH249">
            <v>-6728.5</v>
          </cell>
          <cell r="BK249">
            <v>260.59866</v>
          </cell>
          <cell r="BL249">
            <v>63.77338968148792</v>
          </cell>
          <cell r="BO249">
            <v>0</v>
          </cell>
          <cell r="BP249">
            <v>0</v>
          </cell>
          <cell r="BS249">
            <v>1898.6473799999999</v>
          </cell>
          <cell r="BT249">
            <v>0</v>
          </cell>
          <cell r="BW249">
            <v>1810.0360599999999</v>
          </cell>
          <cell r="BX249">
            <v>1942.3067098967281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1205.8193605103572</v>
          </cell>
          <cell r="S250">
            <v>3130.74485</v>
          </cell>
          <cell r="T250">
            <v>2997.0147885629112</v>
          </cell>
          <cell r="W250">
            <v>1782.7298700000001</v>
          </cell>
          <cell r="X250">
            <v>1948.5868626676352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1135.0268984354075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1108.075269697255</v>
          </cell>
          <cell r="AQ250">
            <v>123.63451000000001</v>
          </cell>
          <cell r="AR250">
            <v>104.99995088057938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0</v>
          </cell>
          <cell r="BC250">
            <v>450.66773000000001</v>
          </cell>
          <cell r="BD250">
            <v>23.891140122309281</v>
          </cell>
          <cell r="BG250">
            <v>2684.0653300000004</v>
          </cell>
          <cell r="BH250">
            <v>-2661.78</v>
          </cell>
          <cell r="BK250">
            <v>251.25722999999999</v>
          </cell>
          <cell r="BL250">
            <v>61.487366201657508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3196.1522295528334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526.38530000100786</v>
          </cell>
          <cell r="S251">
            <v>1441.2673</v>
          </cell>
          <cell r="T251">
            <v>1328.0856855485576</v>
          </cell>
          <cell r="W251">
            <v>728.15985000000001</v>
          </cell>
          <cell r="X251">
            <v>822.13397527540633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788.21388703885464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825.19152766252842</v>
          </cell>
          <cell r="AQ251">
            <v>45.157200000000003</v>
          </cell>
          <cell r="AR251">
            <v>38.406575439835159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1804.2078874994581</v>
          </cell>
          <cell r="BC251">
            <v>182.51034999999999</v>
          </cell>
          <cell r="BD251">
            <v>6.6398260403595621</v>
          </cell>
          <cell r="BG251">
            <v>1258.75695</v>
          </cell>
          <cell r="BH251">
            <v>12133.100000000002</v>
          </cell>
          <cell r="BK251">
            <v>178.74725000000001</v>
          </cell>
          <cell r="BL251">
            <v>43.742811374181052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1315.3839500686752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726.94470500591035</v>
          </cell>
          <cell r="S252">
            <v>3823.0250000000001</v>
          </cell>
          <cell r="T252">
            <v>1701.6116029974787</v>
          </cell>
          <cell r="W252">
            <v>1578.806</v>
          </cell>
          <cell r="X252">
            <v>1618.2699471624837</v>
          </cell>
          <cell r="AA252">
            <v>74.393999999999991</v>
          </cell>
          <cell r="AB252">
            <v>17.861772315826023</v>
          </cell>
          <cell r="AE252">
            <v>720.04300000000001</v>
          </cell>
          <cell r="AF252">
            <v>703.48865516726323</v>
          </cell>
          <cell r="AI252">
            <v>102.3219</v>
          </cell>
          <cell r="AJ252">
            <v>100.90654236846791</v>
          </cell>
          <cell r="AM252">
            <v>2136.761</v>
          </cell>
          <cell r="AN252">
            <v>1097.1969575214453</v>
          </cell>
          <cell r="AQ252">
            <v>128.12299999999999</v>
          </cell>
          <cell r="AR252">
            <v>107.98758684558803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3508.1820034711691</v>
          </cell>
          <cell r="BC252">
            <v>433.96499999999997</v>
          </cell>
          <cell r="BD252">
            <v>23.333013222904686</v>
          </cell>
          <cell r="BG252">
            <v>2690.5830000000001</v>
          </cell>
          <cell r="BH252">
            <v>-573.05192</v>
          </cell>
          <cell r="BK252">
            <v>194.251</v>
          </cell>
          <cell r="BL252">
            <v>47.536870370011528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2276.9219252650751</v>
          </cell>
          <cell r="BW252">
            <v>1186.1760999999999</v>
          </cell>
          <cell r="BX252">
            <v>1155.7686461860728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4542.5710364800589</v>
          </cell>
          <cell r="S253">
            <v>9049.7641199999998</v>
          </cell>
          <cell r="T253">
            <v>7733.852542707752</v>
          </cell>
          <cell r="W253">
            <v>5048.6626199999992</v>
          </cell>
          <cell r="X253">
            <v>5504.7298327150911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3302.9790985971531</v>
          </cell>
          <cell r="AI253">
            <v>364.98695999999995</v>
          </cell>
          <cell r="AJ253">
            <v>353.17289828963771</v>
          </cell>
          <cell r="AM253">
            <v>7740.3127199999999</v>
          </cell>
          <cell r="AN253">
            <v>3033.7632701528401</v>
          </cell>
          <cell r="AQ253">
            <v>261.89027999999996</v>
          </cell>
          <cell r="AR253">
            <v>220.65236930536201</v>
          </cell>
          <cell r="AU253">
            <v>14.54946</v>
          </cell>
          <cell r="AV253">
            <v>0</v>
          </cell>
          <cell r="AY253">
            <v>712.92354</v>
          </cell>
          <cell r="AZ253">
            <v>0</v>
          </cell>
          <cell r="BC253">
            <v>3200.8811999999998</v>
          </cell>
          <cell r="BD253">
            <v>176.88686176998974</v>
          </cell>
          <cell r="BG253">
            <v>11217.63366</v>
          </cell>
          <cell r="BH253">
            <v>-16260.18</v>
          </cell>
          <cell r="BK253">
            <v>654.72569999999996</v>
          </cell>
          <cell r="BL253">
            <v>160.22368342410107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2617.3063684846006</v>
          </cell>
          <cell r="BW253">
            <v>4323.6916799999999</v>
          </cell>
          <cell r="BX253">
            <v>2069.2297226226528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3857.91</v>
          </cell>
          <cell r="K254">
            <v>15358.339709999998</v>
          </cell>
          <cell r="M254">
            <v>0</v>
          </cell>
          <cell r="O254">
            <v>1824.6521999999998</v>
          </cell>
          <cell r="P254">
            <v>1724.4863613356863</v>
          </cell>
          <cell r="S254">
            <v>3249.61868</v>
          </cell>
          <cell r="T254">
            <v>2975.9591342151748</v>
          </cell>
          <cell r="W254">
            <v>2046.2171099999998</v>
          </cell>
          <cell r="X254">
            <v>2226.5206270844787</v>
          </cell>
          <cell r="AA254">
            <v>91.232610000000008</v>
          </cell>
          <cell r="AB254">
            <v>0</v>
          </cell>
          <cell r="AE254">
            <v>482.23874999999998</v>
          </cell>
          <cell r="AF254">
            <v>471.85415694245052</v>
          </cell>
          <cell r="AI254">
            <v>50.152829999999994</v>
          </cell>
          <cell r="AJ254">
            <v>48.488986463475598</v>
          </cell>
          <cell r="AM254">
            <v>2589.2683599999996</v>
          </cell>
          <cell r="AN254">
            <v>16953.380751500277</v>
          </cell>
          <cell r="AQ254">
            <v>117.29907</v>
          </cell>
          <cell r="AR254">
            <v>99.663414915494982</v>
          </cell>
          <cell r="AU254">
            <v>4.3444099999999999</v>
          </cell>
          <cell r="AV254">
            <v>0</v>
          </cell>
          <cell r="AY254">
            <v>647.31708999999989</v>
          </cell>
          <cell r="AZ254">
            <v>0</v>
          </cell>
          <cell r="BC254">
            <v>217.22050000000002</v>
          </cell>
          <cell r="BD254">
            <v>7.8871576322802266</v>
          </cell>
          <cell r="BG254">
            <v>2962.88762</v>
          </cell>
          <cell r="BH254">
            <v>-2129.17</v>
          </cell>
          <cell r="BK254">
            <v>308.45310999999998</v>
          </cell>
          <cell r="BL254">
            <v>75.484272952504256</v>
          </cell>
          <cell r="BO254">
            <v>0</v>
          </cell>
          <cell r="BP254">
            <v>0</v>
          </cell>
          <cell r="BS254">
            <v>1272.9121299999999</v>
          </cell>
          <cell r="BT254">
            <v>661.53812693512316</v>
          </cell>
          <cell r="BW254">
            <v>1211.38374</v>
          </cell>
          <cell r="BX254">
            <v>894.23031693265204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3713.18</v>
          </cell>
          <cell r="K255">
            <v>14414.564759999999</v>
          </cell>
          <cell r="M255">
            <v>0</v>
          </cell>
          <cell r="O255">
            <v>1495.9099200000001</v>
          </cell>
          <cell r="P255">
            <v>1420.1899205848963</v>
          </cell>
          <cell r="S255">
            <v>2345.9534399999998</v>
          </cell>
          <cell r="T255">
            <v>2262.8013847362172</v>
          </cell>
          <cell r="W255">
            <v>1987.60176</v>
          </cell>
          <cell r="X255">
            <v>2107.701251547478</v>
          </cell>
          <cell r="AA255">
            <v>70.836960000000005</v>
          </cell>
          <cell r="AB255">
            <v>0</v>
          </cell>
          <cell r="AE255">
            <v>1158.51216</v>
          </cell>
          <cell r="AF255">
            <v>1135.0268984354075</v>
          </cell>
          <cell r="AI255">
            <v>0</v>
          </cell>
          <cell r="AJ255">
            <v>0</v>
          </cell>
          <cell r="AM255">
            <v>2379.2884799999997</v>
          </cell>
          <cell r="AN255">
            <v>559.12188714907518</v>
          </cell>
          <cell r="AQ255">
            <v>79.170720000000003</v>
          </cell>
          <cell r="AR255">
            <v>65.398321054740762</v>
          </cell>
          <cell r="AU255">
            <v>4.1668799999999999</v>
          </cell>
          <cell r="AV255">
            <v>0</v>
          </cell>
          <cell r="AY255">
            <v>216.67776000000001</v>
          </cell>
          <cell r="AZ255">
            <v>0</v>
          </cell>
          <cell r="BC255">
            <v>475.02432000000005</v>
          </cell>
          <cell r="BD255">
            <v>24.718704707554199</v>
          </cell>
          <cell r="BG255">
            <v>3037.6555199999998</v>
          </cell>
          <cell r="BH255">
            <v>2978.7959999999994</v>
          </cell>
          <cell r="BK255">
            <v>183.34271999999999</v>
          </cell>
          <cell r="BL255">
            <v>44.867409248473983</v>
          </cell>
          <cell r="BO255">
            <v>0</v>
          </cell>
          <cell r="BP255">
            <v>0</v>
          </cell>
          <cell r="BS255">
            <v>1258.3977600000001</v>
          </cell>
          <cell r="BT255">
            <v>980.76873470032808</v>
          </cell>
          <cell r="BW255">
            <v>1195.6439599999999</v>
          </cell>
          <cell r="BX255">
            <v>728.84578519887123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1378.3606680802895</v>
          </cell>
          <cell r="S256">
            <v>2800.4473899999998</v>
          </cell>
          <cell r="T256">
            <v>2578.5326802676345</v>
          </cell>
          <cell r="W256">
            <v>1487.6106599999998</v>
          </cell>
          <cell r="X256">
            <v>1785.1317001662635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1576.4277740777093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1142.8775147444633</v>
          </cell>
          <cell r="AQ256">
            <v>97.548239999999993</v>
          </cell>
          <cell r="AR256">
            <v>81.037050002613555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0</v>
          </cell>
          <cell r="BC256">
            <v>451.16060999999996</v>
          </cell>
          <cell r="BD256">
            <v>656.0535456523852</v>
          </cell>
          <cell r="BG256">
            <v>2751.6732700000002</v>
          </cell>
          <cell r="BH256">
            <v>5688.5281199999999</v>
          </cell>
          <cell r="BK256">
            <v>170.70941999999999</v>
          </cell>
          <cell r="BL256">
            <v>41.775803313650144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1386.5377602332087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1129.90075844803</v>
          </cell>
          <cell r="S257">
            <v>4232.3891199999998</v>
          </cell>
          <cell r="T257">
            <v>5381.4058975403022</v>
          </cell>
          <cell r="W257">
            <v>4181.3964800000003</v>
          </cell>
          <cell r="X257">
            <v>4807.6499063898154</v>
          </cell>
          <cell r="AA257">
            <v>63.7408</v>
          </cell>
          <cell r="AB257">
            <v>0</v>
          </cell>
          <cell r="AE257">
            <v>1031.66688</v>
          </cell>
          <cell r="AF257">
            <v>1038.0763980220336</v>
          </cell>
          <cell r="AI257">
            <v>94.865920000000003</v>
          </cell>
          <cell r="AJ257">
            <v>96.977972926951196</v>
          </cell>
          <cell r="AM257">
            <v>2613.3727999999996</v>
          </cell>
          <cell r="AN257">
            <v>742.8416399113039</v>
          </cell>
          <cell r="AQ257">
            <v>114.73343999999999</v>
          </cell>
          <cell r="AR257">
            <v>100.7142385997394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0</v>
          </cell>
          <cell r="BC257">
            <v>484.43007999999998</v>
          </cell>
          <cell r="BD257">
            <v>25.204261717669105</v>
          </cell>
          <cell r="BG257">
            <v>3594.9811199999995</v>
          </cell>
          <cell r="BH257">
            <v>825.68956000000003</v>
          </cell>
          <cell r="BK257">
            <v>917.8675199999999</v>
          </cell>
          <cell r="BL257">
            <v>224.61943215264768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3519.2289892188242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1904.8595165804909</v>
          </cell>
          <cell r="S258">
            <v>4340.753999999999</v>
          </cell>
          <cell r="T258">
            <v>3830.982053839768</v>
          </cell>
          <cell r="W258">
            <v>3509.6729999999993</v>
          </cell>
          <cell r="X258">
            <v>4029.2724773826003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1608.6255599900001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748.60225351284998</v>
          </cell>
          <cell r="AQ258">
            <v>185.34899999999996</v>
          </cell>
          <cell r="AR258">
            <v>158.83921140863157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0</v>
          </cell>
          <cell r="BC258">
            <v>777.26999999999987</v>
          </cell>
          <cell r="BD258">
            <v>43.699775403867207</v>
          </cell>
          <cell r="BG258">
            <v>3838.5179999999996</v>
          </cell>
          <cell r="BH258">
            <v>-667.15431999999964</v>
          </cell>
          <cell r="BK258">
            <v>269.05499999999995</v>
          </cell>
          <cell r="BL258">
            <v>65.842815004316321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4592.3053695380058</v>
          </cell>
          <cell r="BW258">
            <v>1572.8871999999997</v>
          </cell>
          <cell r="BX258">
            <v>1467.3069501497066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1904.8595165804909</v>
          </cell>
          <cell r="S259">
            <v>4466.3019999999997</v>
          </cell>
          <cell r="T259">
            <v>3974.1010507857141</v>
          </cell>
          <cell r="W259">
            <v>3478.4469999999997</v>
          </cell>
          <cell r="X259">
            <v>4099.27358454147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1029.5187100427856</v>
          </cell>
          <cell r="AI259">
            <v>156.89000000000001</v>
          </cell>
          <cell r="AJ259">
            <v>151.35981355270189</v>
          </cell>
          <cell r="AM259">
            <v>3376.6679999999997</v>
          </cell>
          <cell r="AN259">
            <v>800.79787648938225</v>
          </cell>
          <cell r="AQ259">
            <v>191.584</v>
          </cell>
          <cell r="AR259">
            <v>162.07410000522711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0</v>
          </cell>
          <cell r="BC259">
            <v>808.245</v>
          </cell>
          <cell r="BD259">
            <v>44.32208430954141</v>
          </cell>
          <cell r="BG259">
            <v>4292.6790000000001</v>
          </cell>
          <cell r="BH259">
            <v>-15178.01676</v>
          </cell>
          <cell r="BK259">
            <v>275.40199999999999</v>
          </cell>
          <cell r="BL259">
            <v>67.396045187113145</v>
          </cell>
          <cell r="BO259">
            <v>0</v>
          </cell>
          <cell r="BP259">
            <v>0</v>
          </cell>
          <cell r="BS259">
            <v>1652.412</v>
          </cell>
          <cell r="BT259">
            <v>4292.3055212767295</v>
          </cell>
          <cell r="BW259">
            <v>1574.31</v>
          </cell>
          <cell r="BX259">
            <v>1688.4606844448781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1517.355074274177</v>
          </cell>
          <cell r="S260">
            <v>2764.0344999999998</v>
          </cell>
          <cell r="T260">
            <v>2781.1893237986719</v>
          </cell>
          <cell r="W260">
            <v>1628.8814</v>
          </cell>
          <cell r="X260">
            <v>1840.5667869522804</v>
          </cell>
          <cell r="AA260">
            <v>75.958199999999991</v>
          </cell>
          <cell r="AB260">
            <v>0</v>
          </cell>
          <cell r="AE260">
            <v>1160.6658</v>
          </cell>
          <cell r="AF260">
            <v>1135.0268984354075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1599.1803425357364</v>
          </cell>
          <cell r="AQ260">
            <v>118.15719999999999</v>
          </cell>
          <cell r="AR260">
            <v>101.414787722569</v>
          </cell>
          <cell r="AU260">
            <v>4.2199</v>
          </cell>
          <cell r="AV260">
            <v>0</v>
          </cell>
          <cell r="AY260">
            <v>210.995</v>
          </cell>
          <cell r="AZ260">
            <v>3281.1404839912311</v>
          </cell>
          <cell r="BC260">
            <v>451.52929999999998</v>
          </cell>
          <cell r="BD260">
            <v>656.05791430341174</v>
          </cell>
          <cell r="BG260">
            <v>3080.5269999999996</v>
          </cell>
          <cell r="BH260">
            <v>-228.09</v>
          </cell>
          <cell r="BK260">
            <v>303.83279999999996</v>
          </cell>
          <cell r="BL260">
            <v>74.353596263379018</v>
          </cell>
          <cell r="BO260">
            <v>0</v>
          </cell>
          <cell r="BP260">
            <v>0</v>
          </cell>
          <cell r="BS260">
            <v>1278.6297</v>
          </cell>
          <cell r="BT260">
            <v>1234.6147601521775</v>
          </cell>
          <cell r="BW260">
            <v>1217.0088000000001</v>
          </cell>
          <cell r="BX260">
            <v>1234.6147601521775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2185.9420421673008</v>
          </cell>
          <cell r="S261">
            <v>4621.8297999999995</v>
          </cell>
          <cell r="T261">
            <v>4324.2239893477981</v>
          </cell>
          <cell r="W261">
            <v>2682.8227999999999</v>
          </cell>
          <cell r="X261">
            <v>3076.5839182124628</v>
          </cell>
          <cell r="AA261">
            <v>108.0758</v>
          </cell>
          <cell r="AB261">
            <v>0</v>
          </cell>
          <cell r="AE261">
            <v>1739.2777999999998</v>
          </cell>
          <cell r="AF261">
            <v>1702.540347653111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851.02488807035877</v>
          </cell>
          <cell r="AQ261">
            <v>127.148</v>
          </cell>
          <cell r="AR261">
            <v>108.99720175790127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0</v>
          </cell>
          <cell r="BC261">
            <v>794.67499999999995</v>
          </cell>
          <cell r="BD261">
            <v>676.05233489336285</v>
          </cell>
          <cell r="BG261">
            <v>4818.9092000000001</v>
          </cell>
          <cell r="BH261">
            <v>284.87812000000008</v>
          </cell>
          <cell r="BK261">
            <v>470.44759999999997</v>
          </cell>
          <cell r="BL261">
            <v>115.12736911049637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1851.922140228266</v>
          </cell>
          <cell r="BW261">
            <v>1835.5896</v>
          </cell>
          <cell r="BX261">
            <v>1851.922140228266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2171.4626855310903</v>
          </cell>
          <cell r="S262">
            <v>4651.2279399999998</v>
          </cell>
          <cell r="T262">
            <v>4053.4438132396804</v>
          </cell>
          <cell r="W262">
            <v>2631.1235799999995</v>
          </cell>
          <cell r="X262">
            <v>3018.4824224519871</v>
          </cell>
          <cell r="AA262">
            <v>105.99312999999999</v>
          </cell>
          <cell r="AB262">
            <v>0</v>
          </cell>
          <cell r="AE262">
            <v>1754.1318999999999</v>
          </cell>
          <cell r="AF262">
            <v>1702.540347653111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1403.5596818200527</v>
          </cell>
          <cell r="AQ262">
            <v>155.87225000000001</v>
          </cell>
          <cell r="AR262">
            <v>130.83785088141269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0</v>
          </cell>
          <cell r="BC262">
            <v>810.53569999999991</v>
          </cell>
          <cell r="BD262">
            <v>44.47276609312955</v>
          </cell>
          <cell r="BG262">
            <v>4788.39552</v>
          </cell>
          <cell r="BH262">
            <v>9.9491599999999494</v>
          </cell>
          <cell r="BK262">
            <v>293.03982999999999</v>
          </cell>
          <cell r="BL262">
            <v>71.712353665928191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2744.2293812105258</v>
          </cell>
          <cell r="BW262">
            <v>1827.69227</v>
          </cell>
          <cell r="BX262">
            <v>1686.5376084944855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7374.1</v>
          </cell>
          <cell r="K263">
            <v>25315.2853</v>
          </cell>
          <cell r="M263">
            <v>233.23999999999998</v>
          </cell>
          <cell r="O263">
            <v>2880.1726000000003</v>
          </cell>
          <cell r="P263">
            <v>2619.4371670784894</v>
          </cell>
          <cell r="S263">
            <v>4719.2274000000007</v>
          </cell>
          <cell r="T263">
            <v>4502.7731521947799</v>
          </cell>
          <cell r="W263">
            <v>1907.4494000000002</v>
          </cell>
          <cell r="X263">
            <v>2274.512953915505</v>
          </cell>
          <cell r="AA263">
            <v>136.78919999999999</v>
          </cell>
          <cell r="AB263">
            <v>0</v>
          </cell>
          <cell r="AE263">
            <v>1061.8704</v>
          </cell>
          <cell r="AF263">
            <v>1040.4390341896587</v>
          </cell>
          <cell r="AI263">
            <v>0</v>
          </cell>
          <cell r="AJ263">
            <v>0</v>
          </cell>
          <cell r="AM263">
            <v>3959.2874000000006</v>
          </cell>
          <cell r="AN263">
            <v>1468.33568364753</v>
          </cell>
          <cell r="AQ263">
            <v>250.78020000000004</v>
          </cell>
          <cell r="AR263">
            <v>215.39825088413988</v>
          </cell>
          <cell r="AU263">
            <v>7.599400000000001</v>
          </cell>
          <cell r="AV263">
            <v>0</v>
          </cell>
          <cell r="AY263">
            <v>311.57540000000006</v>
          </cell>
          <cell r="AZ263">
            <v>0</v>
          </cell>
          <cell r="BC263">
            <v>699.14480000000003</v>
          </cell>
          <cell r="BD263">
            <v>914.10806822840777</v>
          </cell>
          <cell r="BG263">
            <v>5334.7788</v>
          </cell>
          <cell r="BH263">
            <v>-6338.45</v>
          </cell>
          <cell r="BK263">
            <v>547.15679999999998</v>
          </cell>
          <cell r="BL263">
            <v>133.89955199031317</v>
          </cell>
          <cell r="BO263">
            <v>0</v>
          </cell>
          <cell r="BP263">
            <v>0</v>
          </cell>
          <cell r="BS263">
            <v>2127.8320000000003</v>
          </cell>
          <cell r="BT263">
            <v>482.69206354859273</v>
          </cell>
          <cell r="BW263">
            <v>2049.9998000000005</v>
          </cell>
          <cell r="BX263">
            <v>1490.38386155442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1477.5863273793054</v>
          </cell>
          <cell r="S264">
            <v>4570.4715999999999</v>
          </cell>
          <cell r="T264">
            <v>4320.0071877013543</v>
          </cell>
          <cell r="W264">
            <v>2291.1561000000002</v>
          </cell>
          <cell r="X264">
            <v>2632.2121248551534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1418.7767549158655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760.52426488404762</v>
          </cell>
          <cell r="AQ264">
            <v>148.00750000000002</v>
          </cell>
          <cell r="AR264">
            <v>127.17027017954001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3219.8107553184982</v>
          </cell>
          <cell r="BC264">
            <v>941.32770000000005</v>
          </cell>
          <cell r="BD264">
            <v>681.27669730386629</v>
          </cell>
          <cell r="BG264">
            <v>5192.1031000000003</v>
          </cell>
          <cell r="BH264">
            <v>-31744.82044</v>
          </cell>
          <cell r="BK264">
            <v>515.06610000000001</v>
          </cell>
          <cell r="BL264">
            <v>126.04635460145582</v>
          </cell>
          <cell r="BO264">
            <v>0</v>
          </cell>
          <cell r="BP264">
            <v>0</v>
          </cell>
          <cell r="BS264">
            <v>1681.3652</v>
          </cell>
          <cell r="BT264">
            <v>807.69189916497601</v>
          </cell>
          <cell r="BW264">
            <v>1599.4959999999999</v>
          </cell>
          <cell r="BX264">
            <v>3363.4598372370074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3563.4282445208455</v>
          </cell>
          <cell r="S265">
            <v>7128.6692399999993</v>
          </cell>
          <cell r="T265">
            <v>6628.7130495786614</v>
          </cell>
          <cell r="W265">
            <v>3880.8184799999995</v>
          </cell>
          <cell r="X265">
            <v>4320.6757847330782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1891.7023398878205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1313.3020808309243</v>
          </cell>
          <cell r="AQ265">
            <v>155.64779999999996</v>
          </cell>
          <cell r="AR265">
            <v>133.47521228500651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5458.3458518732632</v>
          </cell>
          <cell r="BC265">
            <v>1463.0893199999996</v>
          </cell>
          <cell r="BD265">
            <v>82.881652198490926</v>
          </cell>
          <cell r="BG265">
            <v>11414.171999999999</v>
          </cell>
          <cell r="BH265">
            <v>-4911.3274799999999</v>
          </cell>
          <cell r="BK265">
            <v>705.60335999999995</v>
          </cell>
          <cell r="BL265">
            <v>172.67440299903001</v>
          </cell>
          <cell r="BO265">
            <v>0</v>
          </cell>
          <cell r="BP265">
            <v>0</v>
          </cell>
          <cell r="BS265">
            <v>2905.4256</v>
          </cell>
          <cell r="BT265">
            <v>4978.8436355669592</v>
          </cell>
          <cell r="BW265">
            <v>2766.8159999999998</v>
          </cell>
          <cell r="BX265">
            <v>1621.1530261811301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1972.3173677015259</v>
          </cell>
          <cell r="S266">
            <v>4519.1067199999998</v>
          </cell>
          <cell r="T266">
            <v>4170.1019366086657</v>
          </cell>
          <cell r="W266">
            <v>2443.6181000000001</v>
          </cell>
          <cell r="X266">
            <v>2757.0562635142278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2364.6416611165641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836.11504370462467</v>
          </cell>
          <cell r="AQ266">
            <v>184.06474000000003</v>
          </cell>
          <cell r="AR266">
            <v>157.37630000507562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0</v>
          </cell>
          <cell r="BC266">
            <v>787.03543999999999</v>
          </cell>
          <cell r="BD266">
            <v>43.636245362378318</v>
          </cell>
          <cell r="BG266">
            <v>4290.6125600000005</v>
          </cell>
          <cell r="BH266">
            <v>-3779.91</v>
          </cell>
          <cell r="BK266">
            <v>469.68243999999999</v>
          </cell>
          <cell r="BL266">
            <v>114.9401200784074</v>
          </cell>
          <cell r="BO266">
            <v>0</v>
          </cell>
          <cell r="BP266">
            <v>0</v>
          </cell>
          <cell r="BS266">
            <v>1942.20036</v>
          </cell>
          <cell r="BT266">
            <v>1465.3838741993136</v>
          </cell>
          <cell r="BW266">
            <v>1848.77952</v>
          </cell>
          <cell r="BX266">
            <v>1538.4607603142399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3576.89</v>
          </cell>
          <cell r="K267">
            <v>14432.75115</v>
          </cell>
          <cell r="M267">
            <v>0</v>
          </cell>
          <cell r="O267">
            <v>1614.1641100000002</v>
          </cell>
          <cell r="P267">
            <v>1549.8506875484204</v>
          </cell>
          <cell r="S267">
            <v>3452.6289400000001</v>
          </cell>
          <cell r="T267">
            <v>3144.3920752456752</v>
          </cell>
          <cell r="W267">
            <v>1602.1480000000001</v>
          </cell>
          <cell r="X267">
            <v>1824.1674488145468</v>
          </cell>
          <cell r="AA267">
            <v>44.059069999999998</v>
          </cell>
          <cell r="AB267">
            <v>0</v>
          </cell>
          <cell r="AE267">
            <v>955.02963</v>
          </cell>
          <cell r="AF267">
            <v>945.85116994391024</v>
          </cell>
          <cell r="AI267">
            <v>0</v>
          </cell>
          <cell r="AJ267">
            <v>0</v>
          </cell>
          <cell r="AM267">
            <v>2194.9427599999999</v>
          </cell>
          <cell r="AN267">
            <v>517.51176915081044</v>
          </cell>
          <cell r="AQ267">
            <v>124.16646999999999</v>
          </cell>
          <cell r="AR267">
            <v>107.16341140696494</v>
          </cell>
          <cell r="AU267">
            <v>4.0053700000000001</v>
          </cell>
          <cell r="AV267">
            <v>0</v>
          </cell>
          <cell r="AY267">
            <v>320.42959999999999</v>
          </cell>
          <cell r="AZ267">
            <v>0</v>
          </cell>
          <cell r="BC267">
            <v>424.56921999999997</v>
          </cell>
          <cell r="BD267">
            <v>22.880434916803797</v>
          </cell>
          <cell r="BG267">
            <v>2863.8395499999997</v>
          </cell>
          <cell r="BH267">
            <v>241.89640000000009</v>
          </cell>
          <cell r="BK267">
            <v>220.29534999999998</v>
          </cell>
          <cell r="BL267">
            <v>53.910412281359264</v>
          </cell>
          <cell r="BO267">
            <v>0</v>
          </cell>
          <cell r="BP267">
            <v>0</v>
          </cell>
          <cell r="BS267">
            <v>1077.44453</v>
          </cell>
          <cell r="BT267">
            <v>346.15367107070392</v>
          </cell>
          <cell r="BW267">
            <v>1026.5674299999998</v>
          </cell>
          <cell r="BX267">
            <v>1330.7685576718175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1410.7687051385824</v>
          </cell>
          <cell r="S268">
            <v>3017.3574999999996</v>
          </cell>
          <cell r="T268">
            <v>2572.7875231334347</v>
          </cell>
          <cell r="W268">
            <v>1734.4809999999998</v>
          </cell>
          <cell r="X268">
            <v>1970.1263828911597</v>
          </cell>
          <cell r="AA268">
            <v>59.947499999999991</v>
          </cell>
          <cell r="AB268">
            <v>0</v>
          </cell>
          <cell r="AE268">
            <v>741.03929999999991</v>
          </cell>
          <cell r="AF268">
            <v>725.16446837954777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1043.6566256799495</v>
          </cell>
          <cell r="AQ268">
            <v>123.89149999999998</v>
          </cell>
          <cell r="AR268">
            <v>104.52605000337111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0</v>
          </cell>
          <cell r="BC268">
            <v>447.60799999999995</v>
          </cell>
          <cell r="BD268">
            <v>23.807186720974137</v>
          </cell>
          <cell r="BG268">
            <v>2977.3924999999995</v>
          </cell>
          <cell r="BH268">
            <v>-4461.53</v>
          </cell>
          <cell r="BK268">
            <v>219.80749999999998</v>
          </cell>
          <cell r="BL268">
            <v>53.791026217915523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2630.7679001373504</v>
          </cell>
          <cell r="BW268">
            <v>1084.7096999999999</v>
          </cell>
          <cell r="BX268">
            <v>826.92265866890398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4371.2393309040499</v>
          </cell>
          <cell r="S269">
            <v>7514.329200000001</v>
          </cell>
          <cell r="T269">
            <v>7600.9601777548951</v>
          </cell>
          <cell r="W269">
            <v>3998.4504000000002</v>
          </cell>
          <cell r="X269">
            <v>4446.9851350918007</v>
          </cell>
          <cell r="AA269">
            <v>229.79600000000002</v>
          </cell>
          <cell r="AB269">
            <v>0</v>
          </cell>
          <cell r="AE269">
            <v>2414.5796999999998</v>
          </cell>
          <cell r="AF269">
            <v>2364.6279248597757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1984.7849790895102</v>
          </cell>
          <cell r="AQ269">
            <v>367.67360000000002</v>
          </cell>
          <cell r="AR269">
            <v>314.31990790487407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0</v>
          </cell>
          <cell r="BC269">
            <v>2206.0416000000005</v>
          </cell>
          <cell r="BD269">
            <v>125.19066314992084</v>
          </cell>
          <cell r="BG269">
            <v>11305.9632</v>
          </cell>
          <cell r="BH269">
            <v>-57496.035039999995</v>
          </cell>
          <cell r="BK269">
            <v>1080.0412000000001</v>
          </cell>
          <cell r="BL269">
            <v>264.3063794712599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4217.3055592114106</v>
          </cell>
          <cell r="BW269">
            <v>3270.3801000000003</v>
          </cell>
          <cell r="BX269">
            <v>4051.9210274776292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-365.05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2421.7276902195772</v>
          </cell>
          <cell r="S271">
            <v>3476.8502000000003</v>
          </cell>
          <cell r="T271">
            <v>3359.9203862854656</v>
          </cell>
          <cell r="W271">
            <v>2238.9833000000003</v>
          </cell>
          <cell r="X271">
            <v>2409.4358363507154</v>
          </cell>
          <cell r="AA271">
            <v>142.05030000000002</v>
          </cell>
          <cell r="AB271">
            <v>0</v>
          </cell>
          <cell r="AE271">
            <v>1450.4184</v>
          </cell>
          <cell r="AF271">
            <v>1403.1174221769525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806.76106648466998</v>
          </cell>
          <cell r="AQ271">
            <v>223.22190000000001</v>
          </cell>
          <cell r="AR271">
            <v>191.37353684827735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0</v>
          </cell>
          <cell r="BC271">
            <v>1055.2308</v>
          </cell>
          <cell r="BD271">
            <v>60.778434784633355</v>
          </cell>
          <cell r="BG271">
            <v>8198.3315999999995</v>
          </cell>
          <cell r="BH271">
            <v>-12686.984120000001</v>
          </cell>
          <cell r="BK271">
            <v>372.03649999999999</v>
          </cell>
          <cell r="BL271">
            <v>91.04432344447541</v>
          </cell>
          <cell r="BO271">
            <v>0</v>
          </cell>
          <cell r="BP271">
            <v>0</v>
          </cell>
          <cell r="BS271">
            <v>2008.9971</v>
          </cell>
          <cell r="BT271">
            <v>767.30730420672705</v>
          </cell>
          <cell r="BW271">
            <v>1910.0160000000001</v>
          </cell>
          <cell r="BX271">
            <v>1030.7687094105409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939.75365919219155</v>
          </cell>
          <cell r="S272">
            <v>1068.9448</v>
          </cell>
          <cell r="T272">
            <v>1176.1720474979491</v>
          </cell>
          <cell r="W272">
            <v>874.59120000000007</v>
          </cell>
          <cell r="X272">
            <v>855.60700023046343</v>
          </cell>
          <cell r="AA272">
            <v>31.731200000000001</v>
          </cell>
          <cell r="AB272">
            <v>0</v>
          </cell>
          <cell r="AE272">
            <v>322.73880000000003</v>
          </cell>
          <cell r="AF272">
            <v>315.28830206689958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272.10207308388567</v>
          </cell>
          <cell r="AQ272">
            <v>49.580000000000005</v>
          </cell>
          <cell r="AR272">
            <v>41.723881580293018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1804.2078874994581</v>
          </cell>
          <cell r="BC272">
            <v>269.71520000000004</v>
          </cell>
          <cell r="BD272">
            <v>17.391982636145531</v>
          </cell>
          <cell r="BG272">
            <v>2092.2759999999998</v>
          </cell>
          <cell r="BH272">
            <v>-170.11</v>
          </cell>
          <cell r="BK272">
            <v>166.58880000000002</v>
          </cell>
          <cell r="BL272">
            <v>40.76741015848453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1042.3071651128976</v>
          </cell>
          <cell r="BW272">
            <v>534.37080000000003</v>
          </cell>
          <cell r="BX272">
            <v>313.46137991402639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1789.5117550134792</v>
          </cell>
          <cell r="S273">
            <v>2260.2824999999993</v>
          </cell>
          <cell r="T273">
            <v>2409.2667293514319</v>
          </cell>
          <cell r="W273">
            <v>1504.1879999999999</v>
          </cell>
          <cell r="X273">
            <v>1647.496345771199</v>
          </cell>
          <cell r="AA273">
            <v>56.006999999999998</v>
          </cell>
          <cell r="AB273">
            <v>0</v>
          </cell>
          <cell r="AE273">
            <v>836.31799999999987</v>
          </cell>
          <cell r="AF273">
            <v>819.7523326252965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477.63471080771768</v>
          </cell>
          <cell r="AQ273">
            <v>108.01349999999999</v>
          </cell>
          <cell r="AR273">
            <v>90.912732195914515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0</v>
          </cell>
          <cell r="BC273">
            <v>592.07399999999996</v>
          </cell>
          <cell r="BD273">
            <v>28.98693580853482</v>
          </cell>
          <cell r="BG273">
            <v>3632.4539999999997</v>
          </cell>
          <cell r="BH273">
            <v>-4361.1499999999996</v>
          </cell>
          <cell r="BK273">
            <v>424.05299999999994</v>
          </cell>
          <cell r="BL273">
            <v>103.77373857027503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1340.3839374237816</v>
          </cell>
          <cell r="BW273">
            <v>1074.7575999999999</v>
          </cell>
          <cell r="BX273">
            <v>3876.9211159918841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2546.1314738549236</v>
          </cell>
          <cell r="S274">
            <v>5300.2557999999999</v>
          </cell>
          <cell r="T274">
            <v>5444.0311067308476</v>
          </cell>
          <cell r="W274">
            <v>2668.0583999999999</v>
          </cell>
          <cell r="X274">
            <v>3093.7762443986112</v>
          </cell>
          <cell r="AA274">
            <v>143.44399999999999</v>
          </cell>
          <cell r="AB274">
            <v>0</v>
          </cell>
          <cell r="AE274">
            <v>1255.7371000000001</v>
          </cell>
          <cell r="AF274">
            <v>1229.6284989379449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895.29279221741649</v>
          </cell>
          <cell r="AQ274">
            <v>222.3382</v>
          </cell>
          <cell r="AR274">
            <v>192.13589912900369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0</v>
          </cell>
          <cell r="BC274">
            <v>1054.3134</v>
          </cell>
          <cell r="BD274">
            <v>60.865419122143528</v>
          </cell>
          <cell r="BG274">
            <v>6397.6023999999998</v>
          </cell>
          <cell r="BH274">
            <v>-905.39828000000034</v>
          </cell>
          <cell r="BK274">
            <v>896.52499999999998</v>
          </cell>
          <cell r="BL274">
            <v>219.39651640647713</v>
          </cell>
          <cell r="BO274">
            <v>0</v>
          </cell>
          <cell r="BP274">
            <v>0</v>
          </cell>
          <cell r="BS274">
            <v>2122.9712</v>
          </cell>
          <cell r="BT274">
            <v>3642.3058500439629</v>
          </cell>
          <cell r="BW274">
            <v>2020.6531</v>
          </cell>
          <cell r="BX274">
            <v>1021.1533296585768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1807.1081497197599</v>
          </cell>
          <cell r="S275">
            <v>2082.2285999999999</v>
          </cell>
          <cell r="T275">
            <v>2262.9701917117063</v>
          </cell>
          <cell r="W275">
            <v>1494.7284</v>
          </cell>
          <cell r="X275">
            <v>1745.6148119545273</v>
          </cell>
          <cell r="AA275">
            <v>71.938799999999986</v>
          </cell>
          <cell r="AB275">
            <v>0</v>
          </cell>
          <cell r="AE275">
            <v>838.62599999999998</v>
          </cell>
          <cell r="AF275">
            <v>819.7523326252965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483.75144486441241</v>
          </cell>
          <cell r="AQ275">
            <v>123.8946</v>
          </cell>
          <cell r="AR275">
            <v>105.80352193323688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0</v>
          </cell>
          <cell r="BC275">
            <v>543.5376</v>
          </cell>
          <cell r="BD275">
            <v>27.018760056795195</v>
          </cell>
          <cell r="BG275">
            <v>4012.5864000000001</v>
          </cell>
          <cell r="BH275">
            <v>-861.88771999999994</v>
          </cell>
          <cell r="BK275">
            <v>331.71780000000001</v>
          </cell>
          <cell r="BL275">
            <v>81.177579822113714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2188.460431547006</v>
          </cell>
          <cell r="BW275">
            <v>1076.7104999999999</v>
          </cell>
          <cell r="BX275">
            <v>632.69198767923115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2477.2651746316465</v>
          </cell>
          <cell r="S276">
            <v>3708.7616799999992</v>
          </cell>
          <cell r="T276">
            <v>3745.2351503078735</v>
          </cell>
          <cell r="W276">
            <v>2415.9186999999997</v>
          </cell>
          <cell r="X276">
            <v>2704.4409329347527</v>
          </cell>
          <cell r="AA276">
            <v>117.53117999999998</v>
          </cell>
          <cell r="AB276">
            <v>0</v>
          </cell>
          <cell r="AE276">
            <v>1259.25317</v>
          </cell>
          <cell r="AF276">
            <v>1229.6284989379449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1382.0332086264339</v>
          </cell>
          <cell r="AQ276">
            <v>208.94431999999998</v>
          </cell>
          <cell r="AR276">
            <v>177.60980702327205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0</v>
          </cell>
          <cell r="BC276">
            <v>1012.0740499999998</v>
          </cell>
          <cell r="BD276">
            <v>51.60369936665613</v>
          </cell>
          <cell r="BG276">
            <v>6862.5150099999992</v>
          </cell>
          <cell r="BH276">
            <v>-31656.230000000003</v>
          </cell>
          <cell r="BK276">
            <v>568.06736999999987</v>
          </cell>
          <cell r="BL276">
            <v>139.01676145360062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2459.6141405523913</v>
          </cell>
          <cell r="BW276">
            <v>1839.5541699999999</v>
          </cell>
          <cell r="BX276">
            <v>1851.922140228266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1735.0309900156051</v>
          </cell>
          <cell r="S277">
            <v>2987.8521999999998</v>
          </cell>
          <cell r="T277">
            <v>3265.9536989790226</v>
          </cell>
          <cell r="W277">
            <v>1536.8679999999999</v>
          </cell>
          <cell r="X277">
            <v>1747.5336725837208</v>
          </cell>
          <cell r="AA277">
            <v>81.363599999999991</v>
          </cell>
          <cell r="AB277">
            <v>0</v>
          </cell>
          <cell r="AE277">
            <v>835.64</v>
          </cell>
          <cell r="AF277">
            <v>819.7523326252965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513.61030759230562</v>
          </cell>
          <cell r="AQ277">
            <v>144.6464</v>
          </cell>
          <cell r="AR277">
            <v>123.21422807414928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0</v>
          </cell>
          <cell r="BC277">
            <v>596.66639999999995</v>
          </cell>
          <cell r="BD277">
            <v>29.12278463243009</v>
          </cell>
          <cell r="BG277">
            <v>4312.2707999999993</v>
          </cell>
          <cell r="BH277">
            <v>6059.384</v>
          </cell>
          <cell r="BK277">
            <v>587.62599999999998</v>
          </cell>
          <cell r="BL277">
            <v>143.80312579110736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0</v>
          </cell>
          <cell r="BW277">
            <v>1301.67</v>
          </cell>
          <cell r="BX277">
            <v>692.30734214140784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1908.3432020899454</v>
          </cell>
          <cell r="S279">
            <v>3220.4011999999998</v>
          </cell>
          <cell r="T279">
            <v>3599.0226805630691</v>
          </cell>
          <cell r="W279">
            <v>1873.1415999999999</v>
          </cell>
          <cell r="X279">
            <v>2048.1065483686471</v>
          </cell>
          <cell r="AA279">
            <v>90.151199999999989</v>
          </cell>
          <cell r="AB279">
            <v>0</v>
          </cell>
          <cell r="AE279">
            <v>836.41200000000003</v>
          </cell>
          <cell r="AF279">
            <v>409.87616631264825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1132.3970008858357</v>
          </cell>
          <cell r="AQ279">
            <v>145.24359999999999</v>
          </cell>
          <cell r="AR279">
            <v>124.65653509173966</v>
          </cell>
          <cell r="AU279">
            <v>5.0084</v>
          </cell>
          <cell r="AV279">
            <v>0</v>
          </cell>
          <cell r="AY279">
            <v>160.2688</v>
          </cell>
          <cell r="AZ279">
            <v>0</v>
          </cell>
          <cell r="BC279">
            <v>626.04999999999995</v>
          </cell>
          <cell r="BD279">
            <v>37.746441797311434</v>
          </cell>
          <cell r="BG279">
            <v>4657.8119999999999</v>
          </cell>
          <cell r="BH279">
            <v>-7694.8051599999981</v>
          </cell>
          <cell r="BK279">
            <v>721.20959999999991</v>
          </cell>
          <cell r="BL279">
            <v>176.49354322401356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1571.1530514709175</v>
          </cell>
          <cell r="BW279">
            <v>1517.1090000000002</v>
          </cell>
          <cell r="BX279">
            <v>1301.9224184159257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2016.7257440070771</v>
          </cell>
          <cell r="S284">
            <v>3900.0402000000004</v>
          </cell>
          <cell r="T284">
            <v>3443.9775027281094</v>
          </cell>
          <cell r="W284">
            <v>1757.6028000000001</v>
          </cell>
          <cell r="X284">
            <v>2055.1253453107529</v>
          </cell>
          <cell r="AA284">
            <v>114.876</v>
          </cell>
          <cell r="AB284">
            <v>0</v>
          </cell>
          <cell r="AE284">
            <v>1046.78125</v>
          </cell>
          <cell r="AF284">
            <v>1040.6588142982753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752.91857721047541</v>
          </cell>
          <cell r="AQ284">
            <v>172.31399999999999</v>
          </cell>
          <cell r="AR284">
            <v>147.58921667142661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0</v>
          </cell>
          <cell r="BC284">
            <v>649.04939999999999</v>
          </cell>
          <cell r="BD284">
            <v>572.11411728288726</v>
          </cell>
          <cell r="BG284">
            <v>5198.1390000000001</v>
          </cell>
          <cell r="BH284">
            <v>44630.650959999999</v>
          </cell>
          <cell r="BK284">
            <v>304.42140000000001</v>
          </cell>
          <cell r="BL284">
            <v>74.497637745275071</v>
          </cell>
          <cell r="BO284">
            <v>0</v>
          </cell>
          <cell r="BP284">
            <v>0</v>
          </cell>
          <cell r="BS284">
            <v>1746.1152</v>
          </cell>
          <cell r="BT284">
            <v>2551.9217861712455</v>
          </cell>
          <cell r="BW284">
            <v>1639.10625</v>
          </cell>
          <cell r="BX284">
            <v>1305.7685703167112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4070.51</v>
          </cell>
          <cell r="K285">
            <v>16163.995210000001</v>
          </cell>
          <cell r="M285">
            <v>0</v>
          </cell>
          <cell r="O285">
            <v>1752.00872</v>
          </cell>
          <cell r="P285">
            <v>1625.7062976753946</v>
          </cell>
          <cell r="S285">
            <v>2820.1977099999999</v>
          </cell>
          <cell r="T285">
            <v>2711.1391669557488</v>
          </cell>
          <cell r="W285">
            <v>1814.5804600000001</v>
          </cell>
          <cell r="X285">
            <v>2046.7214180048641</v>
          </cell>
          <cell r="AA285">
            <v>49.163509999999995</v>
          </cell>
          <cell r="AB285">
            <v>0</v>
          </cell>
          <cell r="AE285">
            <v>1160.0953500000001</v>
          </cell>
          <cell r="AF285">
            <v>1150.9060112829366</v>
          </cell>
          <cell r="AI285">
            <v>0</v>
          </cell>
          <cell r="AJ285">
            <v>0</v>
          </cell>
          <cell r="AM285">
            <v>2283.8685099999998</v>
          </cell>
          <cell r="AN285">
            <v>3563.6634970515352</v>
          </cell>
          <cell r="AQ285">
            <v>120.67407</v>
          </cell>
          <cell r="AR285">
            <v>102.46561140681345</v>
          </cell>
          <cell r="AU285">
            <v>4.4694099999999999</v>
          </cell>
          <cell r="AV285">
            <v>0</v>
          </cell>
          <cell r="AY285">
            <v>201.12344999999999</v>
          </cell>
          <cell r="AZ285">
            <v>0</v>
          </cell>
          <cell r="BC285">
            <v>482.69628</v>
          </cell>
          <cell r="BD285">
            <v>898.58405508768794</v>
          </cell>
          <cell r="BG285">
            <v>3133.0564099999997</v>
          </cell>
          <cell r="BH285">
            <v>-614.3460399999999</v>
          </cell>
          <cell r="BK285">
            <v>245.81754999999998</v>
          </cell>
          <cell r="BL285">
            <v>60.156174274643767</v>
          </cell>
          <cell r="BO285">
            <v>0</v>
          </cell>
          <cell r="BP285">
            <v>0</v>
          </cell>
          <cell r="BS285">
            <v>1372.10887</v>
          </cell>
          <cell r="BT285">
            <v>3205.7676093047971</v>
          </cell>
          <cell r="BW285">
            <v>1994.5499</v>
          </cell>
          <cell r="BX285">
            <v>1084.6148360215391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3614.6600013236693</v>
          </cell>
          <cell r="S286">
            <v>6520.7582000000011</v>
          </cell>
          <cell r="T286">
            <v>6025.3582359268776</v>
          </cell>
          <cell r="W286">
            <v>4173.7927000000009</v>
          </cell>
          <cell r="X286">
            <v>4759.6282723770073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2160.2461601033865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6344.6024630649936</v>
          </cell>
          <cell r="AQ286">
            <v>228.35339999999999</v>
          </cell>
          <cell r="AR286">
            <v>194.17573333959578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0</v>
          </cell>
          <cell r="BC286">
            <v>1826.8271999999999</v>
          </cell>
          <cell r="BD286">
            <v>1137.343922486275</v>
          </cell>
          <cell r="BG286">
            <v>9210.2538000000004</v>
          </cell>
          <cell r="BH286">
            <v>-7189.0719999999992</v>
          </cell>
          <cell r="BK286">
            <v>494.76570000000004</v>
          </cell>
          <cell r="BL286">
            <v>121.07846520444176</v>
          </cell>
          <cell r="BO286">
            <v>0</v>
          </cell>
          <cell r="BP286">
            <v>0</v>
          </cell>
          <cell r="BS286">
            <v>3831.2626</v>
          </cell>
          <cell r="BT286">
            <v>3580.7674196313933</v>
          </cell>
          <cell r="BW286">
            <v>5649.2130500000003</v>
          </cell>
          <cell r="BX286">
            <v>2019.22974791244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4244.71</v>
          </cell>
          <cell r="K287">
            <v>17118.915430000001</v>
          </cell>
          <cell r="M287">
            <v>157.72789999999998</v>
          </cell>
          <cell r="O287">
            <v>1797.6033900000002</v>
          </cell>
          <cell r="P287">
            <v>1603.220336365267</v>
          </cell>
          <cell r="S287">
            <v>2889.1713400000003</v>
          </cell>
          <cell r="T287">
            <v>2793.1700396707529</v>
          </cell>
          <cell r="W287">
            <v>1871.9229100000002</v>
          </cell>
          <cell r="X287">
            <v>2078.6836131790401</v>
          </cell>
          <cell r="AA287">
            <v>74.319520000000011</v>
          </cell>
          <cell r="AB287">
            <v>0</v>
          </cell>
          <cell r="AE287">
            <v>1252.1894499999999</v>
          </cell>
          <cell r="AF287">
            <v>765.82378847356699</v>
          </cell>
          <cell r="AI287">
            <v>0</v>
          </cell>
          <cell r="AJ287">
            <v>0</v>
          </cell>
          <cell r="AM287">
            <v>2447.8991900000001</v>
          </cell>
          <cell r="AN287">
            <v>724.25973527945678</v>
          </cell>
          <cell r="AQ287">
            <v>125.41419</v>
          </cell>
          <cell r="AR287">
            <v>109.57412456493741</v>
          </cell>
          <cell r="AU287">
            <v>4.6449700000000007</v>
          </cell>
          <cell r="AV287">
            <v>0</v>
          </cell>
          <cell r="AY287">
            <v>325.14790000000005</v>
          </cell>
          <cell r="AZ287">
            <v>0</v>
          </cell>
          <cell r="BC287">
            <v>487.72185000000002</v>
          </cell>
          <cell r="BD287">
            <v>25.381662186762107</v>
          </cell>
          <cell r="BG287">
            <v>3423.3428900000004</v>
          </cell>
          <cell r="BH287">
            <v>-3682.0381200000002</v>
          </cell>
          <cell r="BK287">
            <v>190.44377000000003</v>
          </cell>
          <cell r="BL287">
            <v>46.605169637563215</v>
          </cell>
          <cell r="BO287">
            <v>0</v>
          </cell>
          <cell r="BP287">
            <v>0</v>
          </cell>
          <cell r="BS287">
            <v>1426.0057900000002</v>
          </cell>
          <cell r="BT287">
            <v>805.76882321458311</v>
          </cell>
          <cell r="BW287">
            <v>2105.3761599999998</v>
          </cell>
          <cell r="BX287">
            <v>1465.3838741993136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1619.0500254958179</v>
          </cell>
          <cell r="S288">
            <v>3055.7043999999992</v>
          </cell>
          <cell r="T288">
            <v>3231.2727179190215</v>
          </cell>
          <cell r="W288">
            <v>1440.2961999999998</v>
          </cell>
          <cell r="X288">
            <v>1771.7416096726981</v>
          </cell>
          <cell r="AA288">
            <v>65.666999999999987</v>
          </cell>
          <cell r="AB288">
            <v>0</v>
          </cell>
          <cell r="AE288">
            <v>710.49159999999995</v>
          </cell>
          <cell r="AF288">
            <v>693.62602279310602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120.59166333833249</v>
          </cell>
          <cell r="AQ288">
            <v>122.57839999999999</v>
          </cell>
          <cell r="AR288">
            <v>104.15517105599072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0</v>
          </cell>
          <cell r="BC288">
            <v>490.31359999999995</v>
          </cell>
          <cell r="BD288">
            <v>25.344163558847736</v>
          </cell>
          <cell r="BG288">
            <v>3243.9497999999994</v>
          </cell>
          <cell r="BH288">
            <v>-11967.156359999999</v>
          </cell>
          <cell r="BK288">
            <v>595.38079999999991</v>
          </cell>
          <cell r="BL288">
            <v>145.70087109149378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4213.4594073106246</v>
          </cell>
          <cell r="BW288">
            <v>1776.229</v>
          </cell>
          <cell r="BX288">
            <v>759.61500040515591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1410.7491728384971</v>
          </cell>
          <cell r="S291">
            <v>2717.788</v>
          </cell>
          <cell r="T291">
            <v>2581.3556785842038</v>
          </cell>
          <cell r="W291">
            <v>1800.0274999999999</v>
          </cell>
          <cell r="X291">
            <v>2051.1086406641621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945.85116994391024</v>
          </cell>
          <cell r="AI291">
            <v>0</v>
          </cell>
          <cell r="AJ291">
            <v>0</v>
          </cell>
          <cell r="AM291">
            <v>2570.7435</v>
          </cell>
          <cell r="AN291">
            <v>3625.2792038413731</v>
          </cell>
          <cell r="AQ291">
            <v>76.05749999999999</v>
          </cell>
          <cell r="AR291">
            <v>66.885957721455412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0</v>
          </cell>
          <cell r="BC291">
            <v>481.69749999999999</v>
          </cell>
          <cell r="BD291">
            <v>657.09058481721308</v>
          </cell>
          <cell r="BG291">
            <v>5161.7690000000002</v>
          </cell>
          <cell r="BH291">
            <v>-851.69</v>
          </cell>
          <cell r="BK291">
            <v>238.3135</v>
          </cell>
          <cell r="BL291">
            <v>58.319792211745337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1532.6915324630615</v>
          </cell>
          <cell r="BW291">
            <v>2340.7980000000002</v>
          </cell>
          <cell r="BX291">
            <v>734.61501305004958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4525</v>
          </cell>
          <cell r="K292">
            <v>17919</v>
          </cell>
          <cell r="M292">
            <v>0</v>
          </cell>
          <cell r="O292">
            <v>1520.07</v>
          </cell>
          <cell r="P292">
            <v>1403.524120133156</v>
          </cell>
          <cell r="S292">
            <v>2680.3901000000001</v>
          </cell>
          <cell r="T292">
            <v>2568.7962016348874</v>
          </cell>
          <cell r="W292">
            <v>2092.6297</v>
          </cell>
          <cell r="X292">
            <v>2241.4177324162215</v>
          </cell>
          <cell r="AA292">
            <v>45.602099999999993</v>
          </cell>
          <cell r="AB292">
            <v>0</v>
          </cell>
          <cell r="AE292">
            <v>936.67499999999995</v>
          </cell>
          <cell r="AF292">
            <v>914.53250446608456</v>
          </cell>
          <cell r="AI292">
            <v>0</v>
          </cell>
          <cell r="AJ292">
            <v>0</v>
          </cell>
          <cell r="AM292">
            <v>2599.3197</v>
          </cell>
          <cell r="AN292">
            <v>3736.6051065833808</v>
          </cell>
          <cell r="AQ292">
            <v>81.070399999999992</v>
          </cell>
          <cell r="AR292">
            <v>67.054913686373141</v>
          </cell>
          <cell r="AU292">
            <v>2.0267599999999999</v>
          </cell>
          <cell r="AV292">
            <v>0</v>
          </cell>
          <cell r="AY292">
            <v>136.80629999999999</v>
          </cell>
          <cell r="AZ292">
            <v>0</v>
          </cell>
          <cell r="BC292">
            <v>491.48929999999996</v>
          </cell>
          <cell r="BD292">
            <v>657.36253357188696</v>
          </cell>
          <cell r="BG292">
            <v>5016.2309999999998</v>
          </cell>
          <cell r="BH292">
            <v>-2240.64</v>
          </cell>
          <cell r="BK292">
            <v>243.21119999999999</v>
          </cell>
          <cell r="BL292">
            <v>59.518351447019313</v>
          </cell>
          <cell r="BO292">
            <v>0</v>
          </cell>
          <cell r="BP292">
            <v>0</v>
          </cell>
          <cell r="BS292">
            <v>1550.4713999999999</v>
          </cell>
          <cell r="BT292">
            <v>2049.9989631187245</v>
          </cell>
          <cell r="BW292">
            <v>2285.125</v>
          </cell>
          <cell r="BX292">
            <v>1386.5377602332087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1594.931504637359</v>
          </cell>
          <cell r="S293">
            <v>2970.3604500000001</v>
          </cell>
          <cell r="T293">
            <v>2763.2159142504102</v>
          </cell>
          <cell r="W293">
            <v>1740.76938</v>
          </cell>
          <cell r="X293">
            <v>1977.5645926490274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977.60939563896841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749.07641106646395</v>
          </cell>
          <cell r="AQ293">
            <v>165.78755999999998</v>
          </cell>
          <cell r="AR293">
            <v>141.18125263613226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0</v>
          </cell>
          <cell r="BC293">
            <v>501.96789000000001</v>
          </cell>
          <cell r="BD293">
            <v>25.660809338758913</v>
          </cell>
          <cell r="BG293">
            <v>3615.0898500000003</v>
          </cell>
          <cell r="BH293">
            <v>-11184.05</v>
          </cell>
          <cell r="BK293">
            <v>198.02402999999998</v>
          </cell>
          <cell r="BL293">
            <v>48.460201719719713</v>
          </cell>
          <cell r="BO293">
            <v>0</v>
          </cell>
          <cell r="BP293">
            <v>0</v>
          </cell>
          <cell r="BS293">
            <v>1427.6151</v>
          </cell>
          <cell r="BT293">
            <v>2323.0757480745024</v>
          </cell>
          <cell r="BW293">
            <v>2071.9950699999999</v>
          </cell>
          <cell r="BX293">
            <v>1140.3840385829303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1659.6953826129632</v>
          </cell>
          <cell r="S294">
            <v>3227.8378000000007</v>
          </cell>
          <cell r="T294">
            <v>2955.2387772360148</v>
          </cell>
          <cell r="W294">
            <v>1774.8375000000001</v>
          </cell>
          <cell r="X294">
            <v>2085.6331443693448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851.48308580677781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1336.5307476441037</v>
          </cell>
          <cell r="AQ294">
            <v>132.52120000000002</v>
          </cell>
          <cell r="AR294">
            <v>113.69500175805278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0</v>
          </cell>
          <cell r="BC294">
            <v>478.02290000000011</v>
          </cell>
          <cell r="BD294">
            <v>24.891920061924619</v>
          </cell>
          <cell r="BG294">
            <v>3592.2711000000004</v>
          </cell>
          <cell r="BH294">
            <v>-7520.8350800000007</v>
          </cell>
          <cell r="BK294">
            <v>222.44630000000004</v>
          </cell>
          <cell r="BL294">
            <v>54.43679017039139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2476.9218241059261</v>
          </cell>
          <cell r="BW294">
            <v>1953.0771000000002</v>
          </cell>
          <cell r="BX294">
            <v>2655.7678874924568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1640.3788485012535</v>
          </cell>
          <cell r="S295">
            <v>3773.5665000000004</v>
          </cell>
          <cell r="T295">
            <v>3364.6932683003611</v>
          </cell>
          <cell r="W295">
            <v>1452.924</v>
          </cell>
          <cell r="X295">
            <v>1850.0541665828232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428.95582699190254</v>
          </cell>
          <cell r="AI295">
            <v>104.0468</v>
          </cell>
          <cell r="AJ295">
            <v>100.90654236846791</v>
          </cell>
          <cell r="AM295">
            <v>2024.6765</v>
          </cell>
          <cell r="AN295">
            <v>140.22055423408023</v>
          </cell>
          <cell r="AQ295">
            <v>161.43600000000001</v>
          </cell>
          <cell r="AR295">
            <v>135.24718947804612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0</v>
          </cell>
          <cell r="BC295">
            <v>484.30799999999994</v>
          </cell>
          <cell r="BD295">
            <v>25.120511028072503</v>
          </cell>
          <cell r="BG295">
            <v>2327.3689999999997</v>
          </cell>
          <cell r="BH295">
            <v>-9673.64</v>
          </cell>
          <cell r="BK295">
            <v>181.6155</v>
          </cell>
          <cell r="BL295">
            <v>44.444726053841826</v>
          </cell>
          <cell r="BO295">
            <v>0</v>
          </cell>
          <cell r="BP295">
            <v>0</v>
          </cell>
          <cell r="BS295">
            <v>2165.933</v>
          </cell>
          <cell r="BT295">
            <v>640.3842914808024</v>
          </cell>
          <cell r="BW295">
            <v>3152.0059999999999</v>
          </cell>
          <cell r="BX295">
            <v>784.61498776026224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733.18872547997751</v>
          </cell>
          <cell r="S296">
            <v>1687.3332</v>
          </cell>
          <cell r="T296">
            <v>1570.4430999155725</v>
          </cell>
          <cell r="W296">
            <v>777.43279999999993</v>
          </cell>
          <cell r="X296">
            <v>901.10940588320921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567.51344921770374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295.31768341847982</v>
          </cell>
          <cell r="AQ296">
            <v>65.147999999999996</v>
          </cell>
          <cell r="AR296">
            <v>54.848875440365433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1134.5999804455655</v>
          </cell>
          <cell r="BC296">
            <v>206.30199999999999</v>
          </cell>
          <cell r="BD296">
            <v>639.5510837354658</v>
          </cell>
          <cell r="BG296">
            <v>1515.7767999999999</v>
          </cell>
          <cell r="BH296">
            <v>-6724.79</v>
          </cell>
          <cell r="BK296">
            <v>67.319599999999994</v>
          </cell>
          <cell r="BL296">
            <v>16.474371295700038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1503.8453932071695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1622.3785836326776</v>
          </cell>
          <cell r="S297">
            <v>3715.8863000000001</v>
          </cell>
          <cell r="T297">
            <v>3344.6597394063629</v>
          </cell>
          <cell r="W297">
            <v>1490.2506000000001</v>
          </cell>
          <cell r="X297">
            <v>1619.4554579268029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977.60939563896841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780.74371130007921</v>
          </cell>
          <cell r="AQ297">
            <v>131.49270000000001</v>
          </cell>
          <cell r="AR297">
            <v>110.9134096526999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0</v>
          </cell>
          <cell r="BC297">
            <v>477.26980000000003</v>
          </cell>
          <cell r="BD297">
            <v>656.90056447709264</v>
          </cell>
          <cell r="BG297">
            <v>3443.1606999999999</v>
          </cell>
          <cell r="BH297">
            <v>-11029.58</v>
          </cell>
          <cell r="BK297">
            <v>258.11529999999999</v>
          </cell>
          <cell r="BL297">
            <v>63.165664818284782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4013.459508469773</v>
          </cell>
          <cell r="BW297">
            <v>2204.2820000000002</v>
          </cell>
          <cell r="BX297">
            <v>892.30724098225915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1534.5207094211075</v>
          </cell>
          <cell r="S298">
            <v>1828.288</v>
          </cell>
          <cell r="T298">
            <v>1815.2996910861682</v>
          </cell>
          <cell r="W298">
            <v>1194.4240000000002</v>
          </cell>
          <cell r="X298">
            <v>1298.9859674797287</v>
          </cell>
          <cell r="AA298">
            <v>99.176000000000002</v>
          </cell>
          <cell r="AB298">
            <v>0</v>
          </cell>
          <cell r="AE298">
            <v>823.49700000000007</v>
          </cell>
          <cell r="AF298">
            <v>804.07926362959518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556.9518981735298</v>
          </cell>
          <cell r="AQ298">
            <v>159.54399999999998</v>
          </cell>
          <cell r="AR298">
            <v>135.02054123242476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0</v>
          </cell>
          <cell r="BC298">
            <v>452.76</v>
          </cell>
          <cell r="BD298">
            <v>23.965503066932119</v>
          </cell>
          <cell r="BG298">
            <v>3246.9360000000001</v>
          </cell>
          <cell r="BH298">
            <v>-103.79931999999985</v>
          </cell>
          <cell r="BK298">
            <v>250.096</v>
          </cell>
          <cell r="BL298">
            <v>61.203191396998754</v>
          </cell>
          <cell r="BO298">
            <v>0</v>
          </cell>
          <cell r="BP298">
            <v>0</v>
          </cell>
          <cell r="BS298">
            <v>1336.72</v>
          </cell>
          <cell r="BT298">
            <v>2117.3066213824727</v>
          </cell>
          <cell r="BW298">
            <v>1941.9779999999998</v>
          </cell>
          <cell r="BX298">
            <v>815.38420296654715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5712.2931904599382</v>
          </cell>
          <cell r="S299">
            <v>8738.8696999999993</v>
          </cell>
          <cell r="T299">
            <v>7963.6895268953795</v>
          </cell>
          <cell r="W299">
            <v>5197.7937000000002</v>
          </cell>
          <cell r="X299">
            <v>5902.2350641120738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2212.265364561511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1598.5605449833049</v>
          </cell>
          <cell r="AQ299">
            <v>214.99390000000002</v>
          </cell>
          <cell r="AR299">
            <v>180.63865176021181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0</v>
          </cell>
          <cell r="BC299">
            <v>1669.3644000000002</v>
          </cell>
          <cell r="BD299">
            <v>90.940404099977073</v>
          </cell>
          <cell r="BG299">
            <v>9004.4503999999997</v>
          </cell>
          <cell r="BH299">
            <v>-3961.1469999999999</v>
          </cell>
          <cell r="BK299">
            <v>657.62840000000006</v>
          </cell>
          <cell r="BL299">
            <v>160.93402866620039</v>
          </cell>
          <cell r="BO299">
            <v>0</v>
          </cell>
          <cell r="BP299">
            <v>0</v>
          </cell>
          <cell r="BS299">
            <v>3857.2435</v>
          </cell>
          <cell r="BT299">
            <v>3434.6136474015407</v>
          </cell>
          <cell r="BW299">
            <v>5544.3001999999997</v>
          </cell>
          <cell r="BX299">
            <v>5551.9202687840134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8986.4</v>
          </cell>
          <cell r="K301">
            <v>33465.353600000002</v>
          </cell>
          <cell r="M301">
            <v>0</v>
          </cell>
          <cell r="O301">
            <v>4006.8069999999993</v>
          </cell>
          <cell r="P301">
            <v>3576.4248419469523</v>
          </cell>
          <cell r="S301">
            <v>4984.0769999999993</v>
          </cell>
          <cell r="T301">
            <v>4752.4031573370867</v>
          </cell>
          <cell r="W301">
            <v>3273.8544999999999</v>
          </cell>
          <cell r="X301">
            <v>3605.0985011443559</v>
          </cell>
          <cell r="AA301">
            <v>156.36319999999998</v>
          </cell>
          <cell r="AB301">
            <v>0</v>
          </cell>
          <cell r="AE301">
            <v>1932.0759999999998</v>
          </cell>
          <cell r="AF301">
            <v>1892.1556363618415</v>
          </cell>
          <cell r="AI301">
            <v>0</v>
          </cell>
          <cell r="AJ301">
            <v>0</v>
          </cell>
          <cell r="AM301">
            <v>4857.031899999999</v>
          </cell>
          <cell r="AN301">
            <v>1792.9683159717199</v>
          </cell>
          <cell r="AQ301">
            <v>205.22669999999999</v>
          </cell>
          <cell r="AR301">
            <v>178.78425702330989</v>
          </cell>
          <cell r="AU301">
            <v>9.7726999999999986</v>
          </cell>
          <cell r="AV301">
            <v>0</v>
          </cell>
          <cell r="AY301">
            <v>459.31689999999998</v>
          </cell>
          <cell r="AZ301">
            <v>0</v>
          </cell>
          <cell r="BC301">
            <v>1221.5874999999999</v>
          </cell>
          <cell r="BD301">
            <v>600.77694350182162</v>
          </cell>
          <cell r="BG301">
            <v>7007.0258999999987</v>
          </cell>
          <cell r="BH301">
            <v>-5618.93</v>
          </cell>
          <cell r="BK301">
            <v>488.63499999999999</v>
          </cell>
          <cell r="BL301">
            <v>119.57816769669441</v>
          </cell>
          <cell r="BO301">
            <v>0</v>
          </cell>
          <cell r="BP301">
            <v>0</v>
          </cell>
          <cell r="BS301">
            <v>2951.3553999999995</v>
          </cell>
          <cell r="BT301">
            <v>3469.2290145086108</v>
          </cell>
          <cell r="BW301">
            <v>4286.5127999999995</v>
          </cell>
          <cell r="BX301">
            <v>1486.537709653634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1475.8402953156847</v>
          </cell>
          <cell r="S302">
            <v>2603.1855000000005</v>
          </cell>
          <cell r="T302">
            <v>2885.6841311387748</v>
          </cell>
          <cell r="W302">
            <v>1578.9150000000002</v>
          </cell>
          <cell r="X302">
            <v>1741.7174537226806</v>
          </cell>
          <cell r="AA302">
            <v>60.727500000000006</v>
          </cell>
          <cell r="AB302">
            <v>0</v>
          </cell>
          <cell r="AE302">
            <v>1064.1751000000002</v>
          </cell>
          <cell r="AF302">
            <v>1040.6588142982753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1181.9714821656698</v>
          </cell>
          <cell r="AQ302">
            <v>72.873000000000005</v>
          </cell>
          <cell r="AR302">
            <v>62.740355265181357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0</v>
          </cell>
          <cell r="BC302">
            <v>392.70450000000005</v>
          </cell>
          <cell r="BD302">
            <v>9.8491263262353037</v>
          </cell>
          <cell r="BG302">
            <v>2526.2640000000001</v>
          </cell>
          <cell r="BH302">
            <v>-3559.52</v>
          </cell>
          <cell r="BK302">
            <v>546.54750000000013</v>
          </cell>
          <cell r="BL302">
            <v>133.75044482939023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2426.9218493957137</v>
          </cell>
          <cell r="BW302">
            <v>1829.1693</v>
          </cell>
          <cell r="BX302">
            <v>1623.0761021315232</v>
          </cell>
        </row>
        <row r="303">
          <cell r="E303">
            <v>0</v>
          </cell>
          <cell r="F303">
            <v>970.1</v>
          </cell>
          <cell r="I303">
            <v>0</v>
          </cell>
          <cell r="O303">
            <v>479.2294</v>
          </cell>
          <cell r="P303">
            <v>0</v>
          </cell>
          <cell r="S303">
            <v>436.54500000000002</v>
          </cell>
          <cell r="T303">
            <v>0</v>
          </cell>
          <cell r="W303">
            <v>353.1164</v>
          </cell>
          <cell r="X303">
            <v>80.719559501704126</v>
          </cell>
          <cell r="AA303">
            <v>23.282400000000003</v>
          </cell>
          <cell r="AB303">
            <v>0</v>
          </cell>
          <cell r="AE303">
            <v>0</v>
          </cell>
          <cell r="AF303">
            <v>0</v>
          </cell>
          <cell r="AI303">
            <v>0</v>
          </cell>
          <cell r="AJ303">
            <v>0</v>
          </cell>
          <cell r="AM303">
            <v>619.89390000000003</v>
          </cell>
          <cell r="AN303">
            <v>12.159083560132627</v>
          </cell>
          <cell r="AQ303">
            <v>0</v>
          </cell>
          <cell r="AR303">
            <v>0</v>
          </cell>
          <cell r="AU303">
            <v>0</v>
          </cell>
          <cell r="AV303">
            <v>0</v>
          </cell>
          <cell r="AY303">
            <v>139.6944</v>
          </cell>
          <cell r="AZ303">
            <v>0</v>
          </cell>
          <cell r="BC303">
            <v>427.8141</v>
          </cell>
          <cell r="BD303">
            <v>0</v>
          </cell>
          <cell r="BG303">
            <v>1011.8143</v>
          </cell>
          <cell r="BH303">
            <v>0</v>
          </cell>
          <cell r="BK303">
            <v>170.73759999999999</v>
          </cell>
          <cell r="BL303">
            <v>41.782699489252977</v>
          </cell>
          <cell r="BO303">
            <v>0</v>
          </cell>
          <cell r="BP303">
            <v>0</v>
          </cell>
          <cell r="BS303">
            <v>237.67449999999999</v>
          </cell>
          <cell r="BT303">
            <v>0</v>
          </cell>
          <cell r="BW303">
            <v>0</v>
          </cell>
          <cell r="BX303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  <sheetName val="Лист1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173.14748503124082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15.432275584218024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225.12531843203166</v>
          </cell>
          <cell r="BC6">
            <v>0</v>
          </cell>
          <cell r="BD6">
            <v>0</v>
          </cell>
          <cell r="BG6">
            <v>121.4997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24.99628634036554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8.5417424355495736E-3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64.110363203930405</v>
          </cell>
          <cell r="BC7">
            <v>0</v>
          </cell>
          <cell r="BD7">
            <v>0</v>
          </cell>
          <cell r="BG7">
            <v>34.983060000000002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94.584461478779673</v>
          </cell>
          <cell r="W8">
            <v>103.82826999999999</v>
          </cell>
          <cell r="X8">
            <v>119.18553704181178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1.3528627125361661</v>
          </cell>
          <cell r="BC8">
            <v>0</v>
          </cell>
          <cell r="BD8">
            <v>0</v>
          </cell>
          <cell r="BG8">
            <v>95.150469999999984</v>
          </cell>
          <cell r="BH8">
            <v>0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33.096881988111058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0.2773222755050464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16.663203124589515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0.10888824561403741</v>
          </cell>
          <cell r="BC10">
            <v>0</v>
          </cell>
          <cell r="BD10">
            <v>0</v>
          </cell>
          <cell r="BG10">
            <v>6.0371999999999995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30.183012414235758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5.3267487073616372E-3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1.2108116190558169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70.963555187304038</v>
          </cell>
          <cell r="W12">
            <v>143.92758000000001</v>
          </cell>
          <cell r="X12">
            <v>174.44526680237581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3.5096364809549673E-3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1.3869548111065204</v>
          </cell>
          <cell r="BC12">
            <v>0</v>
          </cell>
          <cell r="BD12">
            <v>0</v>
          </cell>
          <cell r="BG12">
            <v>80.120736000000008</v>
          </cell>
          <cell r="BH12">
            <v>0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70.963555187304038</v>
          </cell>
          <cell r="W13">
            <v>110.65928000000001</v>
          </cell>
          <cell r="X13">
            <v>127.48413513955728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1.1695445122125608E-3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0.2106708982251573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16.663995295757715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32.178757607421538</v>
          </cell>
          <cell r="BC14">
            <v>0</v>
          </cell>
          <cell r="BD14">
            <v>0</v>
          </cell>
          <cell r="BG14">
            <v>14.489999999999998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148.63245734539376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1.6222624332095613E-2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192.45382580948416</v>
          </cell>
          <cell r="BC15">
            <v>0</v>
          </cell>
          <cell r="BD15">
            <v>0</v>
          </cell>
          <cell r="BG15">
            <v>105.3963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58.323103344965112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7.3103496904377285E-3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1.3204017527842962</v>
          </cell>
          <cell r="BC16">
            <v>0</v>
          </cell>
          <cell r="BD16">
            <v>0</v>
          </cell>
          <cell r="BG16">
            <v>22.861599999999996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33.328511370709343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5.636547063145432E-3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0.87487485828945943</v>
          </cell>
          <cell r="BC17">
            <v>0</v>
          </cell>
          <cell r="BD17">
            <v>0</v>
          </cell>
          <cell r="BG17">
            <v>19.462060000000001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33.325768111293534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5.5072786844730581E-3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0.1783533202865491</v>
          </cell>
          <cell r="BC18">
            <v>0</v>
          </cell>
          <cell r="BD18">
            <v>0</v>
          </cell>
          <cell r="BG18">
            <v>24.102839999999997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8.4627058906319945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8.8259099921138458E-3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0.11247688756881155</v>
          </cell>
          <cell r="BC19">
            <v>0</v>
          </cell>
          <cell r="BD19">
            <v>0</v>
          </cell>
          <cell r="BG19">
            <v>26.524079999999998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82.59794915347635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1.4897066259416395E-2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1.712505266428429</v>
          </cell>
          <cell r="BC20">
            <v>0</v>
          </cell>
          <cell r="BD20">
            <v>0</v>
          </cell>
          <cell r="BG20">
            <v>57.398850000000003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59.916720685461129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65.332040433349306</v>
          </cell>
          <cell r="BC24">
            <v>0</v>
          </cell>
          <cell r="BD24">
            <v>0</v>
          </cell>
          <cell r="BG24">
            <v>22.891349999999999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39.261968774470496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0.6313633798925592</v>
          </cell>
          <cell r="BC25">
            <v>0</v>
          </cell>
          <cell r="BD25">
            <v>0</v>
          </cell>
          <cell r="BG25">
            <v>36.977800000000002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24.225924168738608</v>
          </cell>
          <cell r="W26">
            <v>62.30487999999999</v>
          </cell>
          <cell r="X26">
            <v>69.196884874871472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5.5713556825218637E-3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0.79496885652935134</v>
          </cell>
          <cell r="BC26">
            <v>0</v>
          </cell>
          <cell r="BD26">
            <v>0</v>
          </cell>
          <cell r="BG26">
            <v>37.118510000000001</v>
          </cell>
          <cell r="BH26">
            <v>0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24.225924168738608</v>
          </cell>
          <cell r="W27">
            <v>76.160680000000013</v>
          </cell>
          <cell r="X27">
            <v>80.071795982184369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8.0135250951124566E-3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1.3965661719888183</v>
          </cell>
          <cell r="BC27">
            <v>0</v>
          </cell>
          <cell r="BD27">
            <v>0</v>
          </cell>
          <cell r="BG27">
            <v>53.724760000000003</v>
          </cell>
          <cell r="BH27">
            <v>0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24.225924168738608</v>
          </cell>
          <cell r="W28">
            <v>76.143080000000012</v>
          </cell>
          <cell r="X28">
            <v>85.858694364998414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0.72690755808572394</v>
          </cell>
          <cell r="BC28">
            <v>0</v>
          </cell>
          <cell r="BD28">
            <v>0</v>
          </cell>
          <cell r="BG28">
            <v>52.649720000000009</v>
          </cell>
          <cell r="BH28">
            <v>0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180</v>
          </cell>
          <cell r="H29">
            <v>119.78999999999999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24.225924168738608</v>
          </cell>
          <cell r="W29">
            <v>55.385999999999996</v>
          </cell>
          <cell r="X29">
            <v>60.866060813908476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0.252</v>
          </cell>
          <cell r="AN29">
            <v>1.4041220441999297E-2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4.1040000000000001</v>
          </cell>
          <cell r="AZ29">
            <v>0.28020902934537845</v>
          </cell>
          <cell r="BC29">
            <v>0</v>
          </cell>
          <cell r="BD29">
            <v>0</v>
          </cell>
          <cell r="BG29">
            <v>60.048000000000002</v>
          </cell>
          <cell r="BH29">
            <v>0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24.225924168738608</v>
          </cell>
          <cell r="W30">
            <v>107.57174999999999</v>
          </cell>
          <cell r="X30">
            <v>114.76508991463481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1.0848514365306599E-2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0.34297339394480159</v>
          </cell>
          <cell r="BC30">
            <v>0</v>
          </cell>
          <cell r="BD30">
            <v>0</v>
          </cell>
          <cell r="BG30">
            <v>65.633369999999999</v>
          </cell>
          <cell r="BH30">
            <v>0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24.225924168738608</v>
          </cell>
          <cell r="W31">
            <v>34.611080000000001</v>
          </cell>
          <cell r="X31">
            <v>41.660237626613906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5.5384813965663904E-3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0.21853300098566422</v>
          </cell>
          <cell r="BC31">
            <v>0</v>
          </cell>
          <cell r="BD31">
            <v>0</v>
          </cell>
          <cell r="BG31">
            <v>33.199600000000004</v>
          </cell>
          <cell r="BH31">
            <v>0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24.225924168738608</v>
          </cell>
          <cell r="W32">
            <v>34.464359999999999</v>
          </cell>
          <cell r="X32">
            <v>24.226369333968286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6.9426034407663187E-3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0.30286062475854192</v>
          </cell>
          <cell r="BC32">
            <v>0</v>
          </cell>
          <cell r="BD32">
            <v>0</v>
          </cell>
          <cell r="BG32">
            <v>41.96528</v>
          </cell>
          <cell r="BH32">
            <v>0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24.225924168738608</v>
          </cell>
          <cell r="W33">
            <v>20.76032</v>
          </cell>
          <cell r="X33">
            <v>24.993821807842245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5.6788936009863821E-3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0.19805807805191861</v>
          </cell>
          <cell r="BC33">
            <v>0</v>
          </cell>
          <cell r="BD33">
            <v>0</v>
          </cell>
          <cell r="BG33">
            <v>26.624640000000003</v>
          </cell>
          <cell r="BH33">
            <v>0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24.225924168738608</v>
          </cell>
          <cell r="W34">
            <v>107.96307</v>
          </cell>
          <cell r="X34">
            <v>91.735192481202191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1.0176541672725206E-2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2.8712453903014357</v>
          </cell>
          <cell r="BC34">
            <v>0</v>
          </cell>
          <cell r="BD34">
            <v>0</v>
          </cell>
          <cell r="BG34">
            <v>76.548990000000003</v>
          </cell>
          <cell r="BH34">
            <v>0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80.265705050222408</v>
          </cell>
          <cell r="W35">
            <v>6.9211999999999989</v>
          </cell>
          <cell r="X35">
            <v>8.3316749114769983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0.28155272176680068</v>
          </cell>
          <cell r="BC35">
            <v>0</v>
          </cell>
          <cell r="BD35">
            <v>0</v>
          </cell>
          <cell r="BG35">
            <v>14.490959999999999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84.097484939554633</v>
          </cell>
          <cell r="W36">
            <v>41.54325</v>
          </cell>
          <cell r="X36">
            <v>38.409229519034305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12.787046886741823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0.15886363524107194</v>
          </cell>
          <cell r="BC36">
            <v>0</v>
          </cell>
          <cell r="BD36">
            <v>0</v>
          </cell>
          <cell r="BG36">
            <v>43.121749999999999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84.097484939554633</v>
          </cell>
          <cell r="W37">
            <v>62.291739999999997</v>
          </cell>
          <cell r="X37">
            <v>51.8120065010445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5.1681092933843509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0.1620931398921529</v>
          </cell>
          <cell r="BC37">
            <v>0</v>
          </cell>
          <cell r="BD37">
            <v>0</v>
          </cell>
          <cell r="BG37">
            <v>43.557569999999998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84.072275861335356</v>
          </cell>
          <cell r="W38">
            <v>103.99368000000001</v>
          </cell>
          <cell r="X38">
            <v>72.899375596174039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0.13740279164851851</v>
          </cell>
          <cell r="BC38">
            <v>0</v>
          </cell>
          <cell r="BD38">
            <v>0</v>
          </cell>
          <cell r="BG38">
            <v>85.210999999999999</v>
          </cell>
          <cell r="BH38">
            <v>0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49.031657136520906</v>
          </cell>
          <cell r="W39">
            <v>6.9224399999999999</v>
          </cell>
          <cell r="X39">
            <v>2.5387765655556382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4.1120717008712232E-3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32.278399774391829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55.069150267718541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129.4643390063971</v>
          </cell>
          <cell r="BC40">
            <v>0</v>
          </cell>
          <cell r="BD40">
            <v>0</v>
          </cell>
          <cell r="BG40">
            <v>72.684290000000004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50.922338002967734</v>
          </cell>
          <cell r="W41">
            <v>27.453919999999997</v>
          </cell>
          <cell r="X41">
            <v>39.03537846078045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0.45193947540032381</v>
          </cell>
          <cell r="BC41">
            <v>0</v>
          </cell>
          <cell r="BD41">
            <v>0</v>
          </cell>
          <cell r="BG41">
            <v>52.922079999999994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50.922338002967734</v>
          </cell>
          <cell r="W42">
            <v>20.763999999999999</v>
          </cell>
          <cell r="X42">
            <v>24.995171432795477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0.45619996356580905</v>
          </cell>
          <cell r="BC42">
            <v>0</v>
          </cell>
          <cell r="BD42">
            <v>0</v>
          </cell>
          <cell r="BG42">
            <v>41.864400000000003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69.375383259488714</v>
          </cell>
          <cell r="W43">
            <v>48.548499999999997</v>
          </cell>
          <cell r="X43">
            <v>58.358435646050509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1.3915109389155402</v>
          </cell>
          <cell r="BC43">
            <v>0</v>
          </cell>
          <cell r="BD43">
            <v>0</v>
          </cell>
          <cell r="BG43">
            <v>68.368300000000005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24.994621313928672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6.0537622887333123E-2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0.20015418360769421</v>
          </cell>
          <cell r="BC44">
            <v>0</v>
          </cell>
          <cell r="BD44">
            <v>0</v>
          </cell>
          <cell r="BG44">
            <v>20.6965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19.201121504712937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64.478273426283565</v>
          </cell>
          <cell r="BC45">
            <v>0</v>
          </cell>
          <cell r="BD45">
            <v>0</v>
          </cell>
          <cell r="BG45">
            <v>27.771300000000004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58.32176838984833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64.693598088504856</v>
          </cell>
          <cell r="BC46">
            <v>0</v>
          </cell>
          <cell r="BD46">
            <v>0</v>
          </cell>
          <cell r="BG46">
            <v>40.096649999999997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108.31874202151384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9.6616969231852305E-3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64.931251395674224</v>
          </cell>
          <cell r="BC47">
            <v>0</v>
          </cell>
          <cell r="BD47">
            <v>0</v>
          </cell>
          <cell r="BG47">
            <v>56.372340000000001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47.447693463213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1.0419477074023287E-3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1.12612076135601</v>
          </cell>
          <cell r="BC51">
            <v>0</v>
          </cell>
          <cell r="BD51">
            <v>0</v>
          </cell>
          <cell r="BG51">
            <v>59.503399999999999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16.663034421470361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1.366233036658027E-3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0.44281356437149755</v>
          </cell>
          <cell r="BC52">
            <v>0</v>
          </cell>
          <cell r="BD52">
            <v>0</v>
          </cell>
          <cell r="BG52">
            <v>42.027279999999998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94.038950892116588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1.5896667428977778E-3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1.4142075971843</v>
          </cell>
          <cell r="BC53">
            <v>0</v>
          </cell>
          <cell r="BD53">
            <v>0</v>
          </cell>
          <cell r="BG53">
            <v>94.320180000000008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27.531791532393232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1.5957958470589678E-3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0.41455642283034783</v>
          </cell>
          <cell r="BC54">
            <v>0</v>
          </cell>
          <cell r="BD54">
            <v>0</v>
          </cell>
          <cell r="BG54">
            <v>46.124719999999996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77.528226047569291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0.89152831451451564</v>
          </cell>
          <cell r="BC55">
            <v>0</v>
          </cell>
          <cell r="BD55">
            <v>0</v>
          </cell>
          <cell r="BG55">
            <v>70.990309999999994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124.9092854461756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1.5961858809601343E-2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1.316994727792987</v>
          </cell>
          <cell r="BC56">
            <v>0</v>
          </cell>
          <cell r="BD56">
            <v>0</v>
          </cell>
          <cell r="BG56">
            <v>102.42894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85.860825158742514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2.4889177616018512E-2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97.664290320178907</v>
          </cell>
          <cell r="BC57">
            <v>0</v>
          </cell>
          <cell r="BD57">
            <v>0</v>
          </cell>
          <cell r="BG57">
            <v>81.180030000000002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110.85467997371676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1.4542692600642129E-2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129.17522460090711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135.08514950706061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3.0140148308296352E-2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162.07311983767673</v>
          </cell>
          <cell r="BC59">
            <v>0</v>
          </cell>
          <cell r="BD59">
            <v>0</v>
          </cell>
          <cell r="BG59">
            <v>92.29974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74.985338260349053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1.1210688702104201E-2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0.31183769180979198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24.251133246957899</v>
          </cell>
          <cell r="W61">
            <v>96.905990000000003</v>
          </cell>
          <cell r="X61">
            <v>99.26675982304819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1.3285669056310762E-2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0.49111275232445095</v>
          </cell>
          <cell r="BC61">
            <v>0</v>
          </cell>
          <cell r="BD61">
            <v>0</v>
          </cell>
          <cell r="BG61">
            <v>64.855680000000007</v>
          </cell>
          <cell r="BH61">
            <v>0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24.251133246957899</v>
          </cell>
          <cell r="W62">
            <v>89.882249999999999</v>
          </cell>
          <cell r="X62">
            <v>114.07089122924134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6.1848232899282627E-3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160.6067683716324</v>
          </cell>
          <cell r="BC62">
            <v>0</v>
          </cell>
          <cell r="BD62">
            <v>0</v>
          </cell>
          <cell r="BG62">
            <v>83.583000000000013</v>
          </cell>
          <cell r="BH62">
            <v>0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24.251133246957899</v>
          </cell>
          <cell r="W63">
            <v>90.592399999999998</v>
          </cell>
          <cell r="X63">
            <v>102.74462961638041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1.5333904228723043E-2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1.2589196312577551</v>
          </cell>
          <cell r="BC63">
            <v>0</v>
          </cell>
          <cell r="BD63">
            <v>0</v>
          </cell>
          <cell r="BG63">
            <v>57.293199999999999</v>
          </cell>
          <cell r="BH63">
            <v>0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24.251133246957899</v>
          </cell>
          <cell r="W64">
            <v>57.023330000000001</v>
          </cell>
          <cell r="X64">
            <v>67.259898007551527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1.4537677879055699E-2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96.297006811081332</v>
          </cell>
          <cell r="BC64">
            <v>0</v>
          </cell>
          <cell r="BD64">
            <v>0</v>
          </cell>
          <cell r="BG64">
            <v>93.608710000000002</v>
          </cell>
          <cell r="BH64">
            <v>0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24.251133246957899</v>
          </cell>
          <cell r="W65">
            <v>84.685919999999996</v>
          </cell>
          <cell r="X65">
            <v>83.198392894217903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1.2650470988696507E-2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0.87842526509403052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24.251133246957899</v>
          </cell>
          <cell r="W66">
            <v>145.35715999999999</v>
          </cell>
          <cell r="X66">
            <v>186.55626564381745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1.125080647479563E-2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160.7572981096703</v>
          </cell>
          <cell r="BC66">
            <v>0</v>
          </cell>
          <cell r="BD66">
            <v>0</v>
          </cell>
          <cell r="BG66">
            <v>81.600920000000002</v>
          </cell>
          <cell r="BH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24.251133246957899</v>
          </cell>
          <cell r="W67">
            <v>100.49714999999999</v>
          </cell>
          <cell r="X67">
            <v>123.75721551293287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1.4392250953049279E-2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1.614950328996906</v>
          </cell>
          <cell r="BC67">
            <v>0</v>
          </cell>
          <cell r="BD67">
            <v>0</v>
          </cell>
          <cell r="BG67">
            <v>61.014150000000001</v>
          </cell>
          <cell r="BH67">
            <v>0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24.251133246957899</v>
          </cell>
          <cell r="W68">
            <v>69.162983999999994</v>
          </cell>
          <cell r="X68">
            <v>89.09212580803765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2.1189706063452867E-2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0.71837668158193291</v>
          </cell>
          <cell r="BC68">
            <v>0</v>
          </cell>
          <cell r="BD68">
            <v>0</v>
          </cell>
          <cell r="BG68">
            <v>91.067976000000002</v>
          </cell>
          <cell r="BH68">
            <v>0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24.225924168738608</v>
          </cell>
          <cell r="W69">
            <v>83.059240000000003</v>
          </cell>
          <cell r="X69">
            <v>94.188520877082965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2.5693204643709191E-2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128.50339204560674</v>
          </cell>
          <cell r="BC69">
            <v>0</v>
          </cell>
          <cell r="BD69">
            <v>0</v>
          </cell>
          <cell r="BG69">
            <v>94.875439999999998</v>
          </cell>
          <cell r="BH69">
            <v>1603.9645376947331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24.225924168738608</v>
          </cell>
          <cell r="W70">
            <v>131.50503</v>
          </cell>
          <cell r="X70">
            <v>158.30264116144497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2.3298396490545981E-2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162.94247995831989</v>
          </cell>
          <cell r="BC70">
            <v>0</v>
          </cell>
          <cell r="BD70">
            <v>0</v>
          </cell>
          <cell r="BG70">
            <v>79.725360000000009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24.225924168738608</v>
          </cell>
          <cell r="W71">
            <v>136.22749000000002</v>
          </cell>
          <cell r="X71">
            <v>148.44787783556731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1.7656834705814119E-2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162.82119806187572</v>
          </cell>
          <cell r="BC71">
            <v>0</v>
          </cell>
          <cell r="BD71">
            <v>0</v>
          </cell>
          <cell r="BG71">
            <v>118.65770000000002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117.3482591107994</v>
          </cell>
          <cell r="W72">
            <v>55.381700000000002</v>
          </cell>
          <cell r="X72">
            <v>60.864483806490313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9.8678576995161731E-3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0.41544197621987256</v>
          </cell>
          <cell r="BC72">
            <v>0</v>
          </cell>
          <cell r="BD72">
            <v>0</v>
          </cell>
          <cell r="BG72">
            <v>43.478050000000003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24.225924168738608</v>
          </cell>
          <cell r="W73">
            <v>62.298880000000004</v>
          </cell>
          <cell r="X73">
            <v>80.781390621106766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1.2761909246172695E-2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0.41552868807836879</v>
          </cell>
          <cell r="BC73">
            <v>0</v>
          </cell>
          <cell r="BD73">
            <v>0</v>
          </cell>
          <cell r="BG73">
            <v>52.384719999999994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24.225924168738608</v>
          </cell>
          <cell r="W74">
            <v>55.38533000000001</v>
          </cell>
          <cell r="X74">
            <v>60.865815094147976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1.8405699796054081E-2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0.78401858261940693</v>
          </cell>
          <cell r="BC74">
            <v>0</v>
          </cell>
          <cell r="BD74">
            <v>0</v>
          </cell>
          <cell r="BG74">
            <v>53.135940000000005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24.225924168738608</v>
          </cell>
          <cell r="W75">
            <v>117.68394000000001</v>
          </cell>
          <cell r="X75">
            <v>141.64710669385872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1.5077596236527819E-2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128.76558276041894</v>
          </cell>
          <cell r="BC75">
            <v>0</v>
          </cell>
          <cell r="BD75">
            <v>0</v>
          </cell>
          <cell r="BG75">
            <v>86.131980000000013</v>
          </cell>
          <cell r="BH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156.21996816826996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16.3278631542277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1.3275244150506977</v>
          </cell>
          <cell r="BC76">
            <v>0</v>
          </cell>
          <cell r="BD76">
            <v>0</v>
          </cell>
          <cell r="BG76">
            <v>120.82559999999999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41.629687692210602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6.0688022380596198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0.3225373889317984</v>
          </cell>
          <cell r="BC77">
            <v>0</v>
          </cell>
          <cell r="BD77">
            <v>0</v>
          </cell>
          <cell r="BG77">
            <v>42.564630000000001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108.31984225924747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9.061465005092348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0.66494749718164392</v>
          </cell>
          <cell r="BC78">
            <v>0</v>
          </cell>
          <cell r="BD78">
            <v>0</v>
          </cell>
          <cell r="BG78">
            <v>70.150080000000003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55.299338338885789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1.3431095982317183E-2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64.197571436608783</v>
          </cell>
          <cell r="BC79">
            <v>0</v>
          </cell>
          <cell r="BD79">
            <v>0</v>
          </cell>
          <cell r="BG79">
            <v>53.095280000000002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48.471002614314543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0.88616720023961348</v>
          </cell>
          <cell r="BC80">
            <v>0</v>
          </cell>
          <cell r="BD80">
            <v>0</v>
          </cell>
          <cell r="BG80">
            <v>81.827460000000002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844.9</v>
          </cell>
          <cell r="H81">
            <v>1939.0454999999999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208.43682999999999</v>
          </cell>
          <cell r="T81">
            <v>389.03963541449673</v>
          </cell>
          <cell r="W81">
            <v>414.59243000000004</v>
          </cell>
          <cell r="X81">
            <v>476.47785272633791</v>
          </cell>
          <cell r="AA81">
            <v>22.474339999999998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322.49832999999995</v>
          </cell>
          <cell r="AN81">
            <v>184.19972366915042</v>
          </cell>
          <cell r="AQ81">
            <v>48.243789999999997</v>
          </cell>
          <cell r="AR81">
            <v>40.498021459281695</v>
          </cell>
          <cell r="AU81">
            <v>2.4502099999999998</v>
          </cell>
          <cell r="AV81">
            <v>0</v>
          </cell>
          <cell r="AY81">
            <v>61.424230000000001</v>
          </cell>
          <cell r="AZ81">
            <v>4.1938654645680495</v>
          </cell>
          <cell r="BC81">
            <v>42.160510000000002</v>
          </cell>
          <cell r="BD81">
            <v>80.581569776416259</v>
          </cell>
          <cell r="BG81">
            <v>581.29119999999989</v>
          </cell>
          <cell r="BH81">
            <v>0</v>
          </cell>
          <cell r="BK81">
            <v>153.51832999999999</v>
          </cell>
          <cell r="BL81">
            <v>0</v>
          </cell>
          <cell r="BO81">
            <v>0.84489999999999998</v>
          </cell>
          <cell r="BP81">
            <v>0</v>
          </cell>
          <cell r="BS81">
            <v>81.110399999999998</v>
          </cell>
          <cell r="BT81">
            <v>455.67022149341943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504.16244229793392</v>
          </cell>
          <cell r="W82">
            <v>359.94463999999999</v>
          </cell>
          <cell r="X82">
            <v>496.43095290154469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119.59171993578848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9.1268655420403348</v>
          </cell>
          <cell r="BC82">
            <v>121.38917999999998</v>
          </cell>
          <cell r="BD82">
            <v>238.02348536068391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248.15161743749908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428.53520764006112</v>
          </cell>
          <cell r="W83">
            <v>103.82610000000001</v>
          </cell>
          <cell r="X83">
            <v>182.35310736063596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57.431731444666603</v>
          </cell>
          <cell r="AQ83">
            <v>2.4821400000000002</v>
          </cell>
          <cell r="AR83">
            <v>2.0653990944233667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3.5692710718025129</v>
          </cell>
          <cell r="BC83">
            <v>52.276289999999996</v>
          </cell>
          <cell r="BD83">
            <v>98.427600667774129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62.400699121710304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438.86484271963627</v>
          </cell>
          <cell r="W84">
            <v>172.85327999999998</v>
          </cell>
          <cell r="X84">
            <v>167.6735896735382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67.696318760599169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229.45127200236999</v>
          </cell>
          <cell r="BC84">
            <v>23.209199999999999</v>
          </cell>
          <cell r="BD84">
            <v>42.34471537170274</v>
          </cell>
          <cell r="BG84">
            <v>313.58207999999996</v>
          </cell>
          <cell r="BH84">
            <v>0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36.279476233552501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70.963555187304038</v>
          </cell>
          <cell r="W85">
            <v>235.04599999999999</v>
          </cell>
          <cell r="X85">
            <v>265.79610588126531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106.76238122340476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0.32408113312124737</v>
          </cell>
          <cell r="BC85">
            <v>24.554320000000001</v>
          </cell>
          <cell r="BD85">
            <v>44.798859570588732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242.34690124013071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170.11423966326862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64.746852628615699</v>
          </cell>
          <cell r="AQ86">
            <v>24.57732</v>
          </cell>
          <cell r="AR86">
            <v>20.249010729640847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12.190361364186057</v>
          </cell>
          <cell r="BC86">
            <v>15.48296</v>
          </cell>
          <cell r="BD86">
            <v>28.248346962043442</v>
          </cell>
          <cell r="BG86">
            <v>293.61254000000002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178.60597720005501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64.718069282978959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12.186010067538838</v>
          </cell>
          <cell r="BC87">
            <v>12.71325</v>
          </cell>
          <cell r="BD87">
            <v>23.195067158682754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336.01609465209464</v>
          </cell>
          <cell r="W89">
            <v>140.80416000000002</v>
          </cell>
          <cell r="X89">
            <v>274.91570618276774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91.775276420113556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2.9020479004132476</v>
          </cell>
          <cell r="BC89">
            <v>35.935200000000002</v>
          </cell>
          <cell r="BD89">
            <v>69.078387947213699</v>
          </cell>
          <cell r="BG89">
            <v>368.81880000000001</v>
          </cell>
          <cell r="BH89">
            <v>0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150.92262113157841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571.86021259547431</v>
          </cell>
          <cell r="W90">
            <v>191.94564000000003</v>
          </cell>
          <cell r="X90">
            <v>363.19187219590845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112.48614810032903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2.3752385387509918</v>
          </cell>
          <cell r="BC90">
            <v>36.568340000000006</v>
          </cell>
          <cell r="BD90">
            <v>70.25489054700958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223.16324410680602</v>
          </cell>
          <cell r="W91">
            <v>110.75064</v>
          </cell>
          <cell r="X91">
            <v>205.96016949696485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67.527609192366242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257.52466827638551</v>
          </cell>
          <cell r="BC91">
            <v>13.553400000000002</v>
          </cell>
          <cell r="BD91">
            <v>24.727903819125</v>
          </cell>
          <cell r="BG91">
            <v>327.16248000000007</v>
          </cell>
          <cell r="BH91">
            <v>0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319.25939085526204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550.282023888548</v>
          </cell>
          <cell r="W92">
            <v>289.44839000000002</v>
          </cell>
          <cell r="X92">
            <v>404.74396020041422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134.67752469017867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4.5512207371535212</v>
          </cell>
          <cell r="BC92">
            <v>45.951290000000007</v>
          </cell>
          <cell r="BD92">
            <v>87.725564433671977</v>
          </cell>
          <cell r="BG92">
            <v>499.58447000000001</v>
          </cell>
          <cell r="BH92">
            <v>0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14.511790493421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24.225924168738608</v>
          </cell>
          <cell r="W93">
            <v>138.45875999999998</v>
          </cell>
          <cell r="X93">
            <v>160.85289320656216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65.191979020120939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0.90880582301252943</v>
          </cell>
          <cell r="BC93">
            <v>38.014669999999995</v>
          </cell>
          <cell r="BD93">
            <v>72.648842271654701</v>
          </cell>
          <cell r="BG93">
            <v>424.70813999999996</v>
          </cell>
          <cell r="BH93">
            <v>0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69.656594368420798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24.225924168738608</v>
          </cell>
          <cell r="W94">
            <v>62.350399999999993</v>
          </cell>
          <cell r="X94">
            <v>80.800285370451988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40.379671668860738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0.3682953049373261</v>
          </cell>
          <cell r="BC94">
            <v>31.154690000000002</v>
          </cell>
          <cell r="BD94">
            <v>56.841100966152808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621.35346595690953</v>
          </cell>
          <cell r="W95">
            <v>124.89953000000001</v>
          </cell>
          <cell r="X95">
            <v>222.73592327424379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136.67523869675716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4.0495243586987524</v>
          </cell>
          <cell r="BC95">
            <v>73.049750000000003</v>
          </cell>
          <cell r="BD95">
            <v>139.59008665723644</v>
          </cell>
          <cell r="BG95">
            <v>572.52353000000005</v>
          </cell>
          <cell r="BH95">
            <v>0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188.653276414473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807.9533506214467</v>
          </cell>
          <cell r="W96">
            <v>311.44110000000001</v>
          </cell>
          <cell r="X96">
            <v>447.569815334319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240.35980099895718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6.0971368196882381</v>
          </cell>
          <cell r="BC96">
            <v>152.59605999999999</v>
          </cell>
          <cell r="BD96">
            <v>297.66767750190877</v>
          </cell>
          <cell r="BG96">
            <v>965.46740999999997</v>
          </cell>
          <cell r="BH96">
            <v>0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0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515.52773486525382</v>
          </cell>
          <cell r="W97">
            <v>157.21132000000003</v>
          </cell>
          <cell r="X97">
            <v>307.78528852854299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99.256323480218185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0.57370982588831598</v>
          </cell>
          <cell r="BC97">
            <v>9.5643340000000006</v>
          </cell>
          <cell r="BD97">
            <v>17.44993368792975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21.767685740131501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84.097484939554633</v>
          </cell>
          <cell r="W98">
            <v>49.203200000000002</v>
          </cell>
          <cell r="X98">
            <v>58.598544194115831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54.703137725940955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1.1121403517924722</v>
          </cell>
          <cell r="BC98">
            <v>15.018880000000001</v>
          </cell>
          <cell r="BD98">
            <v>27.401642400503206</v>
          </cell>
          <cell r="BG98">
            <v>180.76224000000002</v>
          </cell>
          <cell r="BH98">
            <v>0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345.17664760725563</v>
          </cell>
          <cell r="W99">
            <v>138.51988000000003</v>
          </cell>
          <cell r="X99">
            <v>271.96351377977021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83.177454527179719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2.715510892442162</v>
          </cell>
          <cell r="BC99">
            <v>13.453900000000001</v>
          </cell>
          <cell r="BD99">
            <v>24.546368084180042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124.80139824342061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452.6301382990859</v>
          </cell>
          <cell r="W100">
            <v>150.06054999999998</v>
          </cell>
          <cell r="X100">
            <v>297.25497770527869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104.46104087491841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3.5954286939351903</v>
          </cell>
          <cell r="BC100">
            <v>36.355600000000003</v>
          </cell>
          <cell r="BD100">
            <v>69.670687179401995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0</v>
          </cell>
          <cell r="BO100">
            <v>0.54346000000000005</v>
          </cell>
          <cell r="BP100">
            <v>0</v>
          </cell>
          <cell r="BS100">
            <v>58.890450000000001</v>
          </cell>
          <cell r="BT100">
            <v>72.558952467105001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825.75823045379173</v>
          </cell>
          <cell r="W101">
            <v>431.43699200000003</v>
          </cell>
          <cell r="X101">
            <v>637.97611486283472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203.0653062092918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0.89542133557572789</v>
          </cell>
          <cell r="BC101">
            <v>13.940640000000002</v>
          </cell>
          <cell r="BD101">
            <v>25.434415356814288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103.03371250328911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587.72108705688788</v>
          </cell>
          <cell r="W102">
            <v>284.39959999999996</v>
          </cell>
          <cell r="X102">
            <v>399.20488103958019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661.61050687324268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2.2350657470243682</v>
          </cell>
          <cell r="BC102">
            <v>40.089279999999995</v>
          </cell>
          <cell r="BD102">
            <v>76.59614465849755</v>
          </cell>
          <cell r="BG102">
            <v>528.25435999999991</v>
          </cell>
          <cell r="BH102">
            <v>0</v>
          </cell>
          <cell r="BK102">
            <v>146.16968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295.97642482503352</v>
          </cell>
          <cell r="W103">
            <v>173.14499999999998</v>
          </cell>
          <cell r="X103">
            <v>265.70906161331362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98.200887260830598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1.1376773355048888</v>
          </cell>
          <cell r="BC103">
            <v>39.925199999999997</v>
          </cell>
          <cell r="BD103">
            <v>76.294073770104575</v>
          </cell>
          <cell r="BG103">
            <v>446.06225999999998</v>
          </cell>
          <cell r="BH103">
            <v>0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646.25656668208137</v>
          </cell>
          <cell r="W104">
            <v>229.45008000000001</v>
          </cell>
          <cell r="X104">
            <v>309.5321319267378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150.01910466672246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2.2412789589323676</v>
          </cell>
          <cell r="BC104">
            <v>40.432320000000004</v>
          </cell>
          <cell r="BD104">
            <v>77.247860734296324</v>
          </cell>
          <cell r="BG104">
            <v>610.55472000000009</v>
          </cell>
          <cell r="BH104">
            <v>0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277.72505219426682</v>
          </cell>
          <cell r="W105">
            <v>112.18085999999998</v>
          </cell>
          <cell r="X105">
            <v>249.14406564909117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85.69374529927542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1.151175709067652</v>
          </cell>
          <cell r="BC105">
            <v>37.603499999999997</v>
          </cell>
          <cell r="BD105">
            <v>71.814454831913736</v>
          </cell>
          <cell r="BG105">
            <v>414.58295999999996</v>
          </cell>
          <cell r="BH105">
            <v>0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565.08333481596458</v>
          </cell>
          <cell r="W106">
            <v>276.48426000000001</v>
          </cell>
          <cell r="X106">
            <v>407.88866868049251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144.64876951873578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2.2273210807966279</v>
          </cell>
          <cell r="BC106">
            <v>39.928069999999998</v>
          </cell>
          <cell r="BD106">
            <v>76.302020278291764</v>
          </cell>
          <cell r="BG106">
            <v>593.72975999999994</v>
          </cell>
          <cell r="BH106">
            <v>0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592.78811177896534</v>
          </cell>
          <cell r="W107">
            <v>290.48328000000004</v>
          </cell>
          <cell r="X107">
            <v>424.60945824805935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149.88154951458182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2.2782776116886949</v>
          </cell>
          <cell r="BC107">
            <v>40.924440000000004</v>
          </cell>
          <cell r="BD107">
            <v>78.12093482404407</v>
          </cell>
          <cell r="BG107">
            <v>609.45318000000009</v>
          </cell>
          <cell r="BH107">
            <v>0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587.16648733606326</v>
          </cell>
          <cell r="W108">
            <v>235.32202000000001</v>
          </cell>
          <cell r="X108">
            <v>363.82581991023477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144.5174145000164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2.2299367747328418</v>
          </cell>
          <cell r="BC108">
            <v>39.946840000000002</v>
          </cell>
          <cell r="BD108">
            <v>76.337323422213046</v>
          </cell>
          <cell r="BG108">
            <v>628.54466000000002</v>
          </cell>
          <cell r="BH108">
            <v>0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606.36044176341784</v>
          </cell>
          <cell r="W109">
            <v>271.21037000000001</v>
          </cell>
          <cell r="X109">
            <v>390.6803287933439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145.43545015762837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2.2420224960497093</v>
          </cell>
          <cell r="BC109">
            <v>40.070260000000005</v>
          </cell>
          <cell r="BD109">
            <v>76.558270076543735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583.56158915070489</v>
          </cell>
          <cell r="W110">
            <v>255.2346</v>
          </cell>
          <cell r="X110">
            <v>347.95526476335414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149.16222569402353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2.1715892527524128</v>
          </cell>
          <cell r="BC110">
            <v>40.9587</v>
          </cell>
          <cell r="BD110">
            <v>78.179210864026061</v>
          </cell>
          <cell r="BG110">
            <v>631.50149999999996</v>
          </cell>
          <cell r="BH110">
            <v>0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670.86062702410936</v>
          </cell>
          <cell r="W111">
            <v>227.54795000000001</v>
          </cell>
          <cell r="X111">
            <v>360.97471152432041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149.35400108631421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2.0920171257860423</v>
          </cell>
          <cell r="BC111">
            <v>37.398969999999998</v>
          </cell>
          <cell r="BD111">
            <v>71.673714564760445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256.39817202074676</v>
          </cell>
          <cell r="W112">
            <v>145.35143999999997</v>
          </cell>
          <cell r="X112">
            <v>238.13582779295433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86.795398184764636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1.1378944565363991</v>
          </cell>
          <cell r="BC112">
            <v>38.254079999999995</v>
          </cell>
          <cell r="BD112">
            <v>73.107653497100372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923.39019757680239</v>
          </cell>
          <cell r="W113">
            <v>276.73039999999997</v>
          </cell>
          <cell r="X113">
            <v>415.34530664878127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214.28253534207735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545.73025331687393</v>
          </cell>
          <cell r="BC113">
            <v>50.578090000000003</v>
          </cell>
          <cell r="BD113">
            <v>96.662911114925251</v>
          </cell>
          <cell r="BG113">
            <v>805.60333000000003</v>
          </cell>
          <cell r="BH113">
            <v>0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269.91930317763058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1113.8243224849118</v>
          </cell>
          <cell r="W114">
            <v>194.43395999999998</v>
          </cell>
          <cell r="X114">
            <v>396.75012999383114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224.22251315229107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545.43879973951618</v>
          </cell>
          <cell r="BC114">
            <v>64.872839999999997</v>
          </cell>
          <cell r="BD114">
            <v>124.66843918969779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163.98323257565727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1017.0566408334537</v>
          </cell>
          <cell r="W115">
            <v>309.88292999999999</v>
          </cell>
          <cell r="X115">
            <v>462.26398013745967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218.64387544031081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577.56088875771343</v>
          </cell>
          <cell r="BC115">
            <v>66.888570000000001</v>
          </cell>
          <cell r="BD115">
            <v>128.35250981049487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235.0910059934202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360.36036407432107</v>
          </cell>
          <cell r="W116">
            <v>193.6414</v>
          </cell>
          <cell r="X116">
            <v>373.2860494110422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89.589423170919545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3.9812650567987156</v>
          </cell>
          <cell r="BC116">
            <v>13.715440000000001</v>
          </cell>
          <cell r="BD116">
            <v>25.023542517521786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62.400699121710304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395.19189118257486</v>
          </cell>
          <cell r="W117">
            <v>124.53805</v>
          </cell>
          <cell r="X117">
            <v>249.45567546356577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80.034945022220342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2.7104659009269736</v>
          </cell>
          <cell r="BC117">
            <v>13.7865</v>
          </cell>
          <cell r="BD117">
            <v>25.153190048428204</v>
          </cell>
          <cell r="BG117">
            <v>339.0772</v>
          </cell>
          <cell r="BH117">
            <v>0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0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533.12993028648441</v>
          </cell>
          <cell r="W120">
            <v>221.50700000000001</v>
          </cell>
          <cell r="X120">
            <v>293.4764096016284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99.744408166326082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5.1230704229844575</v>
          </cell>
          <cell r="BC120">
            <v>44.982959999999999</v>
          </cell>
          <cell r="BD120">
            <v>85.946822347454471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62.400699121710304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314.81185424047322</v>
          </cell>
          <cell r="W121">
            <v>124.57256</v>
          </cell>
          <cell r="X121">
            <v>182.61250963570399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64.757262301155549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2.6421177023027154</v>
          </cell>
          <cell r="BC121">
            <v>15.751423999999998</v>
          </cell>
          <cell r="BD121">
            <v>28.738154093161651</v>
          </cell>
          <cell r="BG121">
            <v>304.99451999999997</v>
          </cell>
          <cell r="BH121">
            <v>0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40.633013381578799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479.71741820224889</v>
          </cell>
          <cell r="W122">
            <v>103.800088</v>
          </cell>
          <cell r="X122">
            <v>140.23417179899502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64.450478420804217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2.6416261075143903</v>
          </cell>
          <cell r="BC122">
            <v>15.957664000000001</v>
          </cell>
          <cell r="BD122">
            <v>29.114434796428462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62.400699121710304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486.69644934725636</v>
          </cell>
          <cell r="W123">
            <v>242.307604</v>
          </cell>
          <cell r="X123">
            <v>295.31159295835261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102.53774833845213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5.1236842336993247</v>
          </cell>
          <cell r="BC123">
            <v>44.897798000000002</v>
          </cell>
          <cell r="BD123">
            <v>85.788351869670279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351.18532994078817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731.9</v>
          </cell>
          <cell r="H124">
            <v>1887.0577699999999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309.37412999999998</v>
          </cell>
          <cell r="T124">
            <v>456.70894688556297</v>
          </cell>
          <cell r="W124">
            <v>415.35325</v>
          </cell>
          <cell r="X124">
            <v>480.43579140839927</v>
          </cell>
          <cell r="AA124">
            <v>17.785169999999997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242.84441999999999</v>
          </cell>
          <cell r="AN124">
            <v>125.48276157924269</v>
          </cell>
          <cell r="AQ124">
            <v>31.325319999999998</v>
          </cell>
          <cell r="AR124">
            <v>26.323713948533104</v>
          </cell>
          <cell r="AU124">
            <v>1.6101799999999999</v>
          </cell>
          <cell r="AV124">
            <v>0</v>
          </cell>
          <cell r="AY124">
            <v>72.458100000000002</v>
          </cell>
          <cell r="AZ124">
            <v>4.9472256016594471</v>
          </cell>
          <cell r="BC124">
            <v>44.279949999999999</v>
          </cell>
          <cell r="BD124">
            <v>84.600615829416824</v>
          </cell>
          <cell r="BG124">
            <v>563.34343000000001</v>
          </cell>
          <cell r="BH124">
            <v>0</v>
          </cell>
          <cell r="BK124">
            <v>100.85581999999999</v>
          </cell>
          <cell r="BL124">
            <v>0</v>
          </cell>
          <cell r="BO124">
            <v>0.80508999999999997</v>
          </cell>
          <cell r="BP124">
            <v>0</v>
          </cell>
          <cell r="BS124">
            <v>87.022909999999996</v>
          </cell>
          <cell r="BT124">
            <v>573.21572449012956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529.5082710572093</v>
          </cell>
          <cell r="W125">
            <v>411.22212999999994</v>
          </cell>
          <cell r="X125">
            <v>576.85774987617174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646.64074104499321</v>
          </cell>
          <cell r="AQ125">
            <v>99.977943999999994</v>
          </cell>
          <cell r="AR125">
            <v>88.893157103123329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0.34321673336502251</v>
          </cell>
          <cell r="BC125">
            <v>17.873152000000001</v>
          </cell>
          <cell r="BD125">
            <v>32.609203860330368</v>
          </cell>
          <cell r="BG125">
            <v>523.06896399999994</v>
          </cell>
          <cell r="BH125">
            <v>0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62.400699121710304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525.19447218195978</v>
          </cell>
          <cell r="W126">
            <v>567.62033599999995</v>
          </cell>
          <cell r="X126">
            <v>750.08321466335178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224.51424637768997</v>
          </cell>
          <cell r="AQ126">
            <v>108.729536</v>
          </cell>
          <cell r="AR126">
            <v>91.12054828338384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1.5956915569478336</v>
          </cell>
          <cell r="BC126">
            <v>21.063839999999999</v>
          </cell>
          <cell r="BD126">
            <v>38.430549499124787</v>
          </cell>
          <cell r="BG126">
            <v>707.54441599999996</v>
          </cell>
          <cell r="BH126">
            <v>0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62.400699121710304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1121.9915788834437</v>
          </cell>
          <cell r="S127">
            <v>1519.7107999999998</v>
          </cell>
          <cell r="T127">
            <v>2126.3843978017831</v>
          </cell>
          <cell r="W127">
            <v>1294.3760000000002</v>
          </cell>
          <cell r="X127">
            <v>1465.3704875162689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1105.284825550857</v>
          </cell>
          <cell r="AQ127">
            <v>152.58520000000001</v>
          </cell>
          <cell r="AR127">
            <v>141.74307510748596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2311.2922851171174</v>
          </cell>
          <cell r="BC127">
            <v>468.62079999999997</v>
          </cell>
          <cell r="BD127">
            <v>924.07895311802167</v>
          </cell>
          <cell r="BG127">
            <v>3714.4812000000002</v>
          </cell>
          <cell r="BH127">
            <v>0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1249.4651614835482</v>
          </cell>
          <cell r="BW127">
            <v>0</v>
          </cell>
          <cell r="BX127">
            <v>2350.9100599342019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146.83659067843888</v>
          </cell>
          <cell r="S128">
            <v>136.44576000000001</v>
          </cell>
          <cell r="T128">
            <v>260.06780032583816</v>
          </cell>
          <cell r="W128">
            <v>456.2208</v>
          </cell>
          <cell r="X128">
            <v>628.12094677340133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122.81676324042498</v>
          </cell>
          <cell r="AQ128">
            <v>48.285119999999999</v>
          </cell>
          <cell r="AR128">
            <v>40.498021459281695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6.9811048160206362</v>
          </cell>
          <cell r="BC128">
            <v>20.883839999999999</v>
          </cell>
          <cell r="BD128">
            <v>38.102143144450494</v>
          </cell>
          <cell r="BG128">
            <v>523.98815999999999</v>
          </cell>
          <cell r="BH128">
            <v>0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233.6398269440781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425.01309699081742</v>
          </cell>
          <cell r="S129">
            <v>360.34301600000003</v>
          </cell>
          <cell r="T129">
            <v>672.51567971297061</v>
          </cell>
          <cell r="W129">
            <v>394.552796</v>
          </cell>
          <cell r="X129">
            <v>541.77757423492017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312.78284305090733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9.031539577311543</v>
          </cell>
          <cell r="BC129">
            <v>193.18464</v>
          </cell>
          <cell r="BD129">
            <v>375.18208202497618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465.82847483881409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255.2868332786486</v>
          </cell>
          <cell r="S130">
            <v>342.32792099999995</v>
          </cell>
          <cell r="T130">
            <v>643.27712167852133</v>
          </cell>
          <cell r="W130">
            <v>194.24524199999999</v>
          </cell>
          <cell r="X130">
            <v>306.10171071829268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238.16399910511151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7.1698987220095125</v>
          </cell>
          <cell r="BC130">
            <v>160.55616599999999</v>
          </cell>
          <cell r="BD130">
            <v>312.92954540131467</v>
          </cell>
          <cell r="BG130">
            <v>988.390581</v>
          </cell>
          <cell r="BH130">
            <v>0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470.18201198684039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352.53447053372054</v>
          </cell>
          <cell r="S131">
            <v>376.32594999999998</v>
          </cell>
          <cell r="T131">
            <v>745.38464897215522</v>
          </cell>
          <cell r="W131">
            <v>249.13433999999998</v>
          </cell>
          <cell r="X131">
            <v>360.99218164458068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205.30280129331851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5.4524662419839309</v>
          </cell>
          <cell r="BC131">
            <v>74.702809999999985</v>
          </cell>
          <cell r="BD131">
            <v>142.7300856149987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281.5287355723674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348.73306100373065</v>
          </cell>
          <cell r="S132">
            <v>577.18959999999993</v>
          </cell>
          <cell r="T132">
            <v>832.71648984945625</v>
          </cell>
          <cell r="W132">
            <v>298.36611999999997</v>
          </cell>
          <cell r="X132">
            <v>413.80785432598753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244.13968105173606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7.1215124808127932</v>
          </cell>
          <cell r="BC132">
            <v>90.441519999999997</v>
          </cell>
          <cell r="BD132">
            <v>172.77538124553109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377.306552828946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299.46751003417364</v>
          </cell>
          <cell r="S133">
            <v>334.32294000000002</v>
          </cell>
          <cell r="T133">
            <v>666.23902300613884</v>
          </cell>
          <cell r="W133">
            <v>249.11950000000004</v>
          </cell>
          <cell r="X133">
            <v>372.57344535696103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214.2664809560242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6.5165313545603549</v>
          </cell>
          <cell r="BC133">
            <v>75.695760000000007</v>
          </cell>
          <cell r="BD133">
            <v>144.62790199335649</v>
          </cell>
          <cell r="BG133">
            <v>754.12358000000006</v>
          </cell>
          <cell r="BH133">
            <v>466.43336815034496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76.912489615131292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502.53826965638012</v>
          </cell>
          <cell r="S134">
            <v>799.18976000000009</v>
          </cell>
          <cell r="T134">
            <v>1138.1782241981434</v>
          </cell>
          <cell r="W134">
            <v>443.6</v>
          </cell>
          <cell r="X134">
            <v>632.96458414602705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382.69780167354946</v>
          </cell>
          <cell r="AQ134">
            <v>19.5184</v>
          </cell>
          <cell r="AR134">
            <v>16.36120066954981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8.1292189819898883</v>
          </cell>
          <cell r="BC134">
            <v>176.02047999999999</v>
          </cell>
          <cell r="BD134">
            <v>342.3359207241063</v>
          </cell>
          <cell r="BG134">
            <v>1274.0192</v>
          </cell>
          <cell r="BH134">
            <v>595.81464257439677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274.27284032565689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461.90175331832199</v>
          </cell>
          <cell r="S135">
            <v>872.464068</v>
          </cell>
          <cell r="T135">
            <v>1305.6166989114331</v>
          </cell>
          <cell r="W135">
            <v>278.35466400000001</v>
          </cell>
          <cell r="X135">
            <v>450.70111749460483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340.13338200074907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9.2514476781634372</v>
          </cell>
          <cell r="BC135">
            <v>154.50523200000001</v>
          </cell>
          <cell r="BD135">
            <v>301.18342068747165</v>
          </cell>
          <cell r="BG135">
            <v>1129.0531140000001</v>
          </cell>
          <cell r="BH135">
            <v>262.51650867987371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345.38061374341976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108.07309908126409</v>
          </cell>
          <cell r="S137">
            <v>261.10289999999998</v>
          </cell>
          <cell r="T137">
            <v>398.61932368830423</v>
          </cell>
          <cell r="W137">
            <v>318.36734999999999</v>
          </cell>
          <cell r="X137">
            <v>438.52328298009382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149.74617403708717</v>
          </cell>
          <cell r="AQ137">
            <v>62.796900000000001</v>
          </cell>
          <cell r="AR137">
            <v>52.647427897066208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6.1860956760294643</v>
          </cell>
          <cell r="BC137">
            <v>21.483149999999998</v>
          </cell>
          <cell r="BD137">
            <v>39.195572102338531</v>
          </cell>
          <cell r="BG137">
            <v>512.86530000000005</v>
          </cell>
          <cell r="BH137">
            <v>0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62.400699121710304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756.9</v>
          </cell>
          <cell r="H138">
            <v>2042.8730999999998</v>
          </cell>
          <cell r="I138">
            <v>0</v>
          </cell>
          <cell r="K138">
            <v>0</v>
          </cell>
          <cell r="M138">
            <v>0</v>
          </cell>
          <cell r="O138">
            <v>247.20354</v>
          </cell>
          <cell r="P138">
            <v>258.08937058696364</v>
          </cell>
          <cell r="S138">
            <v>166.518</v>
          </cell>
          <cell r="T138">
            <v>428.86360473932524</v>
          </cell>
          <cell r="W138">
            <v>433.17387000000002</v>
          </cell>
          <cell r="X138">
            <v>577.53354862137508</v>
          </cell>
          <cell r="AA138">
            <v>6.0552000000000001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383.14277999999996</v>
          </cell>
          <cell r="AN138">
            <v>136.4185772897778</v>
          </cell>
          <cell r="AQ138">
            <v>44.278649999999999</v>
          </cell>
          <cell r="AR138">
            <v>36.853199527946352</v>
          </cell>
          <cell r="AU138">
            <v>2.2707000000000002</v>
          </cell>
          <cell r="AV138">
            <v>0</v>
          </cell>
          <cell r="AY138">
            <v>44.732790000000001</v>
          </cell>
          <cell r="AZ138">
            <v>3.0542231154509381</v>
          </cell>
          <cell r="BC138">
            <v>25.431839999999998</v>
          </cell>
          <cell r="BD138">
            <v>46.39987703922084</v>
          </cell>
          <cell r="BG138">
            <v>541.94039999999995</v>
          </cell>
          <cell r="BH138">
            <v>0</v>
          </cell>
          <cell r="BK138">
            <v>47.230559999999997</v>
          </cell>
          <cell r="BL138">
            <v>0</v>
          </cell>
          <cell r="BO138">
            <v>0.45413999999999993</v>
          </cell>
          <cell r="BP138">
            <v>0</v>
          </cell>
          <cell r="BS138">
            <v>100.13786999999999</v>
          </cell>
          <cell r="BT138">
            <v>37624.719212292628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438.37843414963106</v>
          </cell>
          <cell r="S139">
            <v>1338.098272</v>
          </cell>
          <cell r="T139">
            <v>1734.7672489287938</v>
          </cell>
          <cell r="W139">
            <v>768.18635600000005</v>
          </cell>
          <cell r="X139">
            <v>974.26716330696195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548.66911060694406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18.327820427062029</v>
          </cell>
          <cell r="BC139">
            <v>182.76836200000002</v>
          </cell>
          <cell r="BD139">
            <v>355.23585559488481</v>
          </cell>
          <cell r="BG139">
            <v>1470.789628</v>
          </cell>
          <cell r="BH139">
            <v>0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281.5287355723674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2565.96</v>
          </cell>
          <cell r="H140">
            <v>6918.8545440000007</v>
          </cell>
          <cell r="I140">
            <v>0</v>
          </cell>
          <cell r="K140">
            <v>0</v>
          </cell>
          <cell r="M140">
            <v>0</v>
          </cell>
          <cell r="O140">
            <v>368.728452</v>
          </cell>
          <cell r="P140">
            <v>431.39989329471905</v>
          </cell>
          <cell r="S140">
            <v>1862.88696</v>
          </cell>
          <cell r="T140">
            <v>2535.3543219038493</v>
          </cell>
          <cell r="W140">
            <v>844.97062799999992</v>
          </cell>
          <cell r="X140">
            <v>1019.8075404402985</v>
          </cell>
          <cell r="AA140">
            <v>26.942580000000003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968.13670800000011</v>
          </cell>
          <cell r="AN140">
            <v>554.34067329157233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315.86967600000003</v>
          </cell>
          <cell r="AZ140">
            <v>21.566650904385767</v>
          </cell>
          <cell r="BC140">
            <v>172.94570400000001</v>
          </cell>
          <cell r="BD140">
            <v>336.50230737183983</v>
          </cell>
          <cell r="BG140">
            <v>1458.2350680000002</v>
          </cell>
          <cell r="BH140">
            <v>0</v>
          </cell>
          <cell r="BK140">
            <v>509.08646399999998</v>
          </cell>
          <cell r="BL140">
            <v>0</v>
          </cell>
          <cell r="BO140">
            <v>1.5395759999999998</v>
          </cell>
          <cell r="BP140">
            <v>0</v>
          </cell>
          <cell r="BS140">
            <v>389.51272799999998</v>
          </cell>
          <cell r="BT140">
            <v>465.82847483881409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189.18280608186896</v>
          </cell>
          <cell r="S141">
            <v>271.32524999999998</v>
          </cell>
          <cell r="T141">
            <v>483.21570840981082</v>
          </cell>
          <cell r="W141">
            <v>207.49679999999998</v>
          </cell>
          <cell r="X141">
            <v>334.13507787528152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158.03238622485907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2.4634429336462444</v>
          </cell>
          <cell r="BC141">
            <v>24.3432</v>
          </cell>
          <cell r="BD141">
            <v>44.413675406150752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210.4209621546045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210.06062637650336</v>
          </cell>
          <cell r="S142">
            <v>660.33196000000009</v>
          </cell>
          <cell r="T142">
            <v>1331.6640731709274</v>
          </cell>
          <cell r="W142">
            <v>491.39074000000005</v>
          </cell>
          <cell r="X142">
            <v>654.71198172644222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336.35108295440017</v>
          </cell>
          <cell r="AQ142">
            <v>81.925820000000016</v>
          </cell>
          <cell r="AR142">
            <v>80.99604291856339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2.8696900390128177</v>
          </cell>
          <cell r="BC142">
            <v>58.119720000000008</v>
          </cell>
          <cell r="BD142">
            <v>111.89740848408758</v>
          </cell>
          <cell r="BG142">
            <v>1053.37888</v>
          </cell>
          <cell r="BH142">
            <v>0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457.12140054276148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945.99804495880005</v>
          </cell>
          <cell r="S143">
            <v>1229.0907800000002</v>
          </cell>
          <cell r="T143">
            <v>1668.0549448990221</v>
          </cell>
          <cell r="W143">
            <v>1630.5039100000001</v>
          </cell>
          <cell r="X143">
            <v>2056.8056800332861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918.30936185961491</v>
          </cell>
          <cell r="AQ143">
            <v>221.97767000000002</v>
          </cell>
          <cell r="AR143">
            <v>186.37189475561439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11.762421956014094</v>
          </cell>
          <cell r="BC143">
            <v>411.10096000000004</v>
          </cell>
          <cell r="BD143">
            <v>803.55050423668899</v>
          </cell>
          <cell r="BG143">
            <v>3162.0234700000005</v>
          </cell>
          <cell r="BH143">
            <v>0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967.93642591118066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880.53100594520515</v>
          </cell>
          <cell r="S144">
            <v>1029.0320999999999</v>
          </cell>
          <cell r="T144">
            <v>1516.5505783568308</v>
          </cell>
          <cell r="W144">
            <v>990.75761999999997</v>
          </cell>
          <cell r="X144">
            <v>1239.1671218247757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592.96559118534822</v>
          </cell>
          <cell r="AQ144">
            <v>102.714</v>
          </cell>
          <cell r="AR144">
            <v>86.058295600973622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9.3014649899015893</v>
          </cell>
          <cell r="BC144">
            <v>91.902000000000001</v>
          </cell>
          <cell r="BD144">
            <v>181.5255894695502</v>
          </cell>
          <cell r="BG144">
            <v>1465.8369</v>
          </cell>
          <cell r="BH144">
            <v>784.57096593479446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529.68035300986651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2733.4</v>
          </cell>
          <cell r="H145">
            <v>6510.4121200000009</v>
          </cell>
          <cell r="I145">
            <v>0</v>
          </cell>
          <cell r="K145">
            <v>0</v>
          </cell>
          <cell r="M145">
            <v>0</v>
          </cell>
          <cell r="O145">
            <v>474.79158000000001</v>
          </cell>
          <cell r="P145">
            <v>583.34602581296497</v>
          </cell>
          <cell r="S145">
            <v>651.09587999999997</v>
          </cell>
          <cell r="T145">
            <v>1088.3194108810687</v>
          </cell>
          <cell r="W145">
            <v>1017.0981399999999</v>
          </cell>
          <cell r="X145">
            <v>1277.7941653880218</v>
          </cell>
          <cell r="AA145">
            <v>36.9009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1061.1058800000001</v>
          </cell>
          <cell r="AN145">
            <v>618.56552380290555</v>
          </cell>
          <cell r="AQ145">
            <v>108.51598</v>
          </cell>
          <cell r="AR145">
            <v>90.978805208276356</v>
          </cell>
          <cell r="AU145">
            <v>5.4668000000000001</v>
          </cell>
          <cell r="AV145">
            <v>0</v>
          </cell>
          <cell r="AY145">
            <v>103.04917999999999</v>
          </cell>
          <cell r="AZ145">
            <v>7.0358944207205614</v>
          </cell>
          <cell r="BC145">
            <v>186.69122000000002</v>
          </cell>
          <cell r="BD145">
            <v>362.65755206026347</v>
          </cell>
          <cell r="BG145">
            <v>2153.0991800000002</v>
          </cell>
          <cell r="BH145">
            <v>0</v>
          </cell>
          <cell r="BK145">
            <v>214.29856000000001</v>
          </cell>
          <cell r="BL145">
            <v>0</v>
          </cell>
          <cell r="BO145">
            <v>0.54668000000000005</v>
          </cell>
          <cell r="BP145">
            <v>0</v>
          </cell>
          <cell r="BS145">
            <v>497.75214000000005</v>
          </cell>
          <cell r="BT145">
            <v>2139.0379187302556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524.3812958265961</v>
          </cell>
          <cell r="S146">
            <v>267.42400000000004</v>
          </cell>
          <cell r="T146">
            <v>666.060982932765</v>
          </cell>
          <cell r="W146">
            <v>1189.982</v>
          </cell>
          <cell r="X146">
            <v>1437.571174987721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617.67380451876238</v>
          </cell>
          <cell r="AQ146">
            <v>139.73999999999998</v>
          </cell>
          <cell r="AR146">
            <v>117.80874442505046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4.695686107260979</v>
          </cell>
          <cell r="BC146">
            <v>190.70399999999998</v>
          </cell>
          <cell r="BD146">
            <v>370.43186259878917</v>
          </cell>
          <cell r="BG146">
            <v>2909.88</v>
          </cell>
          <cell r="BH146">
            <v>0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568.8621873421032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4401.1499999999996</v>
          </cell>
          <cell r="H147">
            <v>11667.448649999998</v>
          </cell>
          <cell r="I147">
            <v>0</v>
          </cell>
          <cell r="K147">
            <v>0</v>
          </cell>
          <cell r="M147">
            <v>0</v>
          </cell>
          <cell r="O147">
            <v>685.25905499999999</v>
          </cell>
          <cell r="P147">
            <v>752.96064801220518</v>
          </cell>
          <cell r="S147">
            <v>1584.4139999999998</v>
          </cell>
          <cell r="T147">
            <v>2395.9533975261638</v>
          </cell>
          <cell r="W147">
            <v>1398.6854699999999</v>
          </cell>
          <cell r="X147">
            <v>1786.3999154743351</v>
          </cell>
          <cell r="AA147">
            <v>61.17598499999999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1591.4558399999999</v>
          </cell>
          <cell r="AN147">
            <v>975.80143145199349</v>
          </cell>
          <cell r="AQ147">
            <v>199.37209499999997</v>
          </cell>
          <cell r="AR147">
            <v>171.30663077276162</v>
          </cell>
          <cell r="AU147">
            <v>10.122644999999999</v>
          </cell>
          <cell r="AV147">
            <v>0</v>
          </cell>
          <cell r="AY147">
            <v>100.34622</v>
          </cell>
          <cell r="AZ147">
            <v>6.8513442750189579</v>
          </cell>
          <cell r="BC147">
            <v>378.93901499999993</v>
          </cell>
          <cell r="BD147">
            <v>724.78811776355792</v>
          </cell>
          <cell r="BG147">
            <v>4188.5744549999999</v>
          </cell>
          <cell r="BH147">
            <v>361.21955326273985</v>
          </cell>
          <cell r="BK147">
            <v>661.93295999999998</v>
          </cell>
          <cell r="BL147">
            <v>0</v>
          </cell>
          <cell r="BO147">
            <v>0.44011499999999998</v>
          </cell>
          <cell r="BP147">
            <v>0</v>
          </cell>
          <cell r="BS147">
            <v>806.73079499999994</v>
          </cell>
          <cell r="BT147">
            <v>876.51214580262842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321.28467691109336</v>
          </cell>
          <cell r="S148">
            <v>774.46655999999996</v>
          </cell>
          <cell r="T148">
            <v>1181.3809592543257</v>
          </cell>
          <cell r="W148">
            <v>1225.0828800000002</v>
          </cell>
          <cell r="X148">
            <v>1572.1046945352625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1207.9552611579206</v>
          </cell>
          <cell r="AQ148">
            <v>143.53919999999999</v>
          </cell>
          <cell r="AR148">
            <v>120.50186285209273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3721.0300765207776</v>
          </cell>
          <cell r="BC148">
            <v>100.63871999999999</v>
          </cell>
          <cell r="BD148">
            <v>198.22984904454478</v>
          </cell>
          <cell r="BG148">
            <v>2255.6620800000001</v>
          </cell>
          <cell r="BH148">
            <v>419.03500008386607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622.55581216776091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702.66903000000002</v>
          </cell>
          <cell r="P149">
            <v>754.2360600877862</v>
          </cell>
          <cell r="S149">
            <v>1462.1911799999998</v>
          </cell>
          <cell r="T149">
            <v>1908.8735258618183</v>
          </cell>
          <cell r="W149">
            <v>1535.4784049999998</v>
          </cell>
          <cell r="X149">
            <v>1894.5016961757044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998.29160580006692</v>
          </cell>
          <cell r="AQ149">
            <v>178.55432999999999</v>
          </cell>
          <cell r="AR149">
            <v>149.66043830277553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7.066022694924774</v>
          </cell>
          <cell r="BC149">
            <v>389.08853999999997</v>
          </cell>
          <cell r="BD149">
            <v>761.46983687742204</v>
          </cell>
          <cell r="BG149">
            <v>4411.4467799999993</v>
          </cell>
          <cell r="BH149">
            <v>0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940.36402397368079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407.45997195411741</v>
          </cell>
          <cell r="S150">
            <v>1632.176504</v>
          </cell>
          <cell r="T150">
            <v>1166.8909330638123</v>
          </cell>
          <cell r="W150">
            <v>1598.318266</v>
          </cell>
          <cell r="X150">
            <v>1975.4814893666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773.82811709821237</v>
          </cell>
          <cell r="AQ150">
            <v>191.97970000000001</v>
          </cell>
          <cell r="AR150">
            <v>160.89863925772619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8.1268411653095782</v>
          </cell>
          <cell r="BC150">
            <v>92.499309999999994</v>
          </cell>
          <cell r="BD150">
            <v>182.71036047116834</v>
          </cell>
          <cell r="BG150">
            <v>2306.1997779999997</v>
          </cell>
          <cell r="BH150">
            <v>0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1612.2599238190733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4225.82</v>
          </cell>
          <cell r="H151">
            <v>8247.1103119999989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364.688266</v>
          </cell>
          <cell r="P151">
            <v>305.55454711520338</v>
          </cell>
          <cell r="S151">
            <v>1216.613578</v>
          </cell>
          <cell r="T151">
            <v>1144.8773206392859</v>
          </cell>
          <cell r="W151">
            <v>1917.2545339999999</v>
          </cell>
          <cell r="X151">
            <v>2555.9183104583922</v>
          </cell>
          <cell r="AA151">
            <v>35.496887999999998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1274.5073119999997</v>
          </cell>
          <cell r="AN151">
            <v>934.54926854893108</v>
          </cell>
          <cell r="AQ151">
            <v>46.484019999999994</v>
          </cell>
          <cell r="AR151">
            <v>47.220693021522465</v>
          </cell>
          <cell r="AU151">
            <v>2.5354919999999996</v>
          </cell>
          <cell r="AV151">
            <v>0</v>
          </cell>
          <cell r="AY151">
            <v>54.935659999999991</v>
          </cell>
          <cell r="AZ151">
            <v>3.7508450207231312</v>
          </cell>
          <cell r="BC151">
            <v>145.36820799999998</v>
          </cell>
          <cell r="BD151">
            <v>286.35868105723586</v>
          </cell>
          <cell r="BG151">
            <v>2224.4716479999997</v>
          </cell>
          <cell r="BH151">
            <v>1031.4912369742133</v>
          </cell>
          <cell r="BK151">
            <v>242.98464999999999</v>
          </cell>
          <cell r="BL151">
            <v>0</v>
          </cell>
          <cell r="BO151">
            <v>0.42258200000000001</v>
          </cell>
          <cell r="BP151">
            <v>0</v>
          </cell>
          <cell r="BS151">
            <v>721.34747399999992</v>
          </cell>
          <cell r="BT151">
            <v>568.8621873421032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455.08385885630821</v>
          </cell>
          <cell r="S152">
            <v>1322.4409410000001</v>
          </cell>
          <cell r="T152">
            <v>1197.0161662890332</v>
          </cell>
          <cell r="W152">
            <v>1409.6250730000002</v>
          </cell>
          <cell r="X152">
            <v>1767.2385577013761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998.37773724778765</v>
          </cell>
          <cell r="AQ152">
            <v>203.72618600000001</v>
          </cell>
          <cell r="AR152">
            <v>171.20538571911339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7.0763950718502215</v>
          </cell>
          <cell r="BC152">
            <v>386.545973</v>
          </cell>
          <cell r="BD152">
            <v>738.54119546428228</v>
          </cell>
          <cell r="BG152">
            <v>4435.2703069999998</v>
          </cell>
          <cell r="BH152">
            <v>0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0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758.60364155418597</v>
          </cell>
          <cell r="S153">
            <v>1144.6655500000002</v>
          </cell>
          <cell r="T153">
            <v>1681.9364940394257</v>
          </cell>
          <cell r="W153">
            <v>1368.2225400000002</v>
          </cell>
          <cell r="X153">
            <v>1775.2277604535388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1005.1956845665239</v>
          </cell>
          <cell r="AQ153">
            <v>183.23609000000002</v>
          </cell>
          <cell r="AR153">
            <v>153.99372659891867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7.0354246745894971</v>
          </cell>
          <cell r="BC153">
            <v>387.52865000000003</v>
          </cell>
          <cell r="BD153">
            <v>758.53745163955409</v>
          </cell>
          <cell r="BG153">
            <v>4464.8676600000008</v>
          </cell>
          <cell r="BH153">
            <v>0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870.7074296052599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478.65108806558709</v>
          </cell>
          <cell r="S154">
            <v>909.45189000000005</v>
          </cell>
          <cell r="T154">
            <v>1481.7290688264216</v>
          </cell>
          <cell r="W154">
            <v>934.18425000000002</v>
          </cell>
          <cell r="X154">
            <v>1089.3922872366586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7874.9186669444698</v>
          </cell>
          <cell r="AQ154">
            <v>68.013990000000007</v>
          </cell>
          <cell r="AR154">
            <v>60.747032188922546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31.955916432231092</v>
          </cell>
          <cell r="BC154">
            <v>204.3108</v>
          </cell>
          <cell r="BD154">
            <v>397.45269550853487</v>
          </cell>
          <cell r="BG154">
            <v>1969.1797500000002</v>
          </cell>
          <cell r="BH154">
            <v>0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615.29991692105034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479.97271766743012</v>
          </cell>
          <cell r="S155">
            <v>1207.4784000000002</v>
          </cell>
          <cell r="T155">
            <v>1446.7310491393596</v>
          </cell>
          <cell r="W155">
            <v>926.28480000000013</v>
          </cell>
          <cell r="X155">
            <v>1156.0154335786124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588.72408573395501</v>
          </cell>
          <cell r="AQ155">
            <v>120.74784000000001</v>
          </cell>
          <cell r="AR155">
            <v>101.24505364820425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20.911928851909504</v>
          </cell>
          <cell r="BC155">
            <v>186.63535999999999</v>
          </cell>
          <cell r="BD155">
            <v>362.57778135784184</v>
          </cell>
          <cell r="BG155">
            <v>2424.3299200000001</v>
          </cell>
          <cell r="BH155">
            <v>0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644.32349790789237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454.82101701031036</v>
          </cell>
          <cell r="S156">
            <v>913.81594999999993</v>
          </cell>
          <cell r="T156">
            <v>1204.5978528430703</v>
          </cell>
          <cell r="W156">
            <v>939.66069999999991</v>
          </cell>
          <cell r="X156">
            <v>1114.574165325477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578.77493584995727</v>
          </cell>
          <cell r="AQ156">
            <v>117.79764999999999</v>
          </cell>
          <cell r="AR156">
            <v>101.24505364820425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38.134007989227868</v>
          </cell>
          <cell r="BC156">
            <v>176.56045</v>
          </cell>
          <cell r="BD156">
            <v>343.66351635269353</v>
          </cell>
          <cell r="BG156">
            <v>2359.48965</v>
          </cell>
          <cell r="BH156">
            <v>0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615.29991692105034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469.34144606462189</v>
          </cell>
          <cell r="S157">
            <v>730.51271999999994</v>
          </cell>
          <cell r="T157">
            <v>1122.8853325128619</v>
          </cell>
          <cell r="W157">
            <v>989.5175999999999</v>
          </cell>
          <cell r="X157">
            <v>1184.9991575434497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576.57479829026147</v>
          </cell>
          <cell r="AQ157">
            <v>120.58055999999999</v>
          </cell>
          <cell r="AR157">
            <v>101.24505364820425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39.023138413608216</v>
          </cell>
          <cell r="BC157">
            <v>180.60047999999998</v>
          </cell>
          <cell r="BD157">
            <v>351.03446926977551</v>
          </cell>
          <cell r="BG157">
            <v>2386.1973600000001</v>
          </cell>
          <cell r="BH157">
            <v>0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404.87895476644593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496.28112328261523</v>
          </cell>
          <cell r="S158">
            <v>1279.13672</v>
          </cell>
          <cell r="T158">
            <v>1722.9393376428316</v>
          </cell>
          <cell r="W158">
            <v>1002.7154399999999</v>
          </cell>
          <cell r="X158">
            <v>1247.7729425086877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589.20425151684617</v>
          </cell>
          <cell r="AQ158">
            <v>120.59015999999998</v>
          </cell>
          <cell r="AR158">
            <v>101.24505364820425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39.005929864934672</v>
          </cell>
          <cell r="BC158">
            <v>186.66695999999999</v>
          </cell>
          <cell r="BD158">
            <v>362.62737026764557</v>
          </cell>
          <cell r="BG158">
            <v>1912.9233599999998</v>
          </cell>
          <cell r="BH158">
            <v>610.53882258501403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610.94637977302409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2709.6</v>
          </cell>
          <cell r="H159">
            <v>7249.2638399999987</v>
          </cell>
          <cell r="I159">
            <v>0</v>
          </cell>
          <cell r="K159">
            <v>0</v>
          </cell>
          <cell r="M159">
            <v>0</v>
          </cell>
          <cell r="O159">
            <v>459.81911999999994</v>
          </cell>
          <cell r="P159">
            <v>454.81165687956741</v>
          </cell>
          <cell r="S159">
            <v>1100.91048</v>
          </cell>
          <cell r="T159">
            <v>1396.6405213103765</v>
          </cell>
          <cell r="W159">
            <v>948.08903999999995</v>
          </cell>
          <cell r="X159">
            <v>1071.3183996719049</v>
          </cell>
          <cell r="AA159">
            <v>40.373039999999996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1006.3454399999999</v>
          </cell>
          <cell r="AN159">
            <v>7824.8738187275703</v>
          </cell>
          <cell r="AQ159">
            <v>120.57719999999999</v>
          </cell>
          <cell r="AR159">
            <v>101.24505364820425</v>
          </cell>
          <cell r="AU159">
            <v>6.2320799999999998</v>
          </cell>
          <cell r="AV159">
            <v>0</v>
          </cell>
          <cell r="AY159">
            <v>571.72559999999999</v>
          </cell>
          <cell r="AZ159">
            <v>39.035739626682293</v>
          </cell>
          <cell r="BC159">
            <v>185.60760000000002</v>
          </cell>
          <cell r="BD159">
            <v>360.60237475337641</v>
          </cell>
          <cell r="BG159">
            <v>2089.3725599999998</v>
          </cell>
          <cell r="BH159">
            <v>1168.6513626101855</v>
          </cell>
          <cell r="BK159">
            <v>235.19327999999999</v>
          </cell>
          <cell r="BL159">
            <v>0</v>
          </cell>
          <cell r="BO159">
            <v>0.54191999999999996</v>
          </cell>
          <cell r="BP159">
            <v>0</v>
          </cell>
          <cell r="BS159">
            <v>484.47647999999992</v>
          </cell>
          <cell r="BT159">
            <v>339.57589754605141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736.64079456181071</v>
          </cell>
          <cell r="S160">
            <v>2041.0466999999999</v>
          </cell>
          <cell r="T160">
            <v>2890.2111353781374</v>
          </cell>
          <cell r="W160">
            <v>1173.3437099999999</v>
          </cell>
          <cell r="X160">
            <v>1466.7706968599991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721.45561694097637</v>
          </cell>
          <cell r="AQ160">
            <v>35.451570000000004</v>
          </cell>
          <cell r="AR160">
            <v>30.373516094461273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2474.5170600766778</v>
          </cell>
          <cell r="BC160">
            <v>256.42154999999997</v>
          </cell>
          <cell r="BD160">
            <v>502.25980134987867</v>
          </cell>
          <cell r="BG160">
            <v>2029.0000500000001</v>
          </cell>
          <cell r="BH160">
            <v>0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1274.1352053223636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843.05285294134649</v>
          </cell>
          <cell r="S161">
            <v>1308.4825499999999</v>
          </cell>
          <cell r="T161">
            <v>1932.2628233261005</v>
          </cell>
          <cell r="W161">
            <v>1349.6571899999997</v>
          </cell>
          <cell r="X161">
            <v>1689.4264927520003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871.65106407807525</v>
          </cell>
          <cell r="AQ161">
            <v>133.02575999999996</v>
          </cell>
          <cell r="AR161">
            <v>111.36955901302468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10.109806590214463</v>
          </cell>
          <cell r="BC161">
            <v>328.6053</v>
          </cell>
          <cell r="BD161">
            <v>639.85290526371955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779.28314949670767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3331.37</v>
          </cell>
          <cell r="H162">
            <v>7279.7097240000003</v>
          </cell>
          <cell r="I162">
            <v>0</v>
          </cell>
          <cell r="K162">
            <v>0</v>
          </cell>
          <cell r="M162">
            <v>0</v>
          </cell>
          <cell r="O162">
            <v>126.59205999999999</v>
          </cell>
          <cell r="P162">
            <v>209.43741612129656</v>
          </cell>
          <cell r="S162">
            <v>1376.5220839999999</v>
          </cell>
          <cell r="T162">
            <v>1687.5234458081875</v>
          </cell>
          <cell r="W162">
            <v>1463.4708410000001</v>
          </cell>
          <cell r="X162">
            <v>1846.18334228296</v>
          </cell>
          <cell r="AA162">
            <v>43.640946999999997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1181.3038020000001</v>
          </cell>
          <cell r="AN162">
            <v>543.34034610244635</v>
          </cell>
          <cell r="AQ162">
            <v>143.24891</v>
          </cell>
          <cell r="AR162">
            <v>121.49406437784509</v>
          </cell>
          <cell r="AU162">
            <v>7.3290139999999999</v>
          </cell>
          <cell r="AV162">
            <v>0</v>
          </cell>
          <cell r="AY162">
            <v>192.22004899999999</v>
          </cell>
          <cell r="AZ162">
            <v>13.124218652780478</v>
          </cell>
          <cell r="BC162">
            <v>37.977618</v>
          </cell>
          <cell r="BD162">
            <v>72.523704755449842</v>
          </cell>
          <cell r="BG162">
            <v>1936.858518</v>
          </cell>
          <cell r="BH162">
            <v>0</v>
          </cell>
          <cell r="BK162">
            <v>211.87513200000001</v>
          </cell>
          <cell r="BL162">
            <v>0</v>
          </cell>
          <cell r="BO162">
            <v>1.6656850000000001</v>
          </cell>
          <cell r="BP162">
            <v>0</v>
          </cell>
          <cell r="BS162">
            <v>557.00506399999995</v>
          </cell>
          <cell r="BT162">
            <v>1368.4618435296002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794.59421247544833</v>
          </cell>
          <cell r="S163">
            <v>1731.8474800000001</v>
          </cell>
          <cell r="T163">
            <v>2748.0357393783129</v>
          </cell>
          <cell r="W163">
            <v>2017.8315000000002</v>
          </cell>
          <cell r="X163">
            <v>2460.6103284701489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816.54288753197739</v>
          </cell>
          <cell r="AQ163">
            <v>216.23182000000003</v>
          </cell>
          <cell r="AR163">
            <v>182.24109656676768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11.770116097221923</v>
          </cell>
          <cell r="BC163">
            <v>468.33620000000002</v>
          </cell>
          <cell r="BD163">
            <v>913.08538460350007</v>
          </cell>
          <cell r="BG163">
            <v>4102.4258200000004</v>
          </cell>
          <cell r="BH163">
            <v>0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1223.3439385953902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4328.7700000000004</v>
          </cell>
          <cell r="H164">
            <v>11460.851452000003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666.63058000000001</v>
          </cell>
          <cell r="P164">
            <v>712.32821595210225</v>
          </cell>
          <cell r="S164">
            <v>1199.9350440000001</v>
          </cell>
          <cell r="T164">
            <v>1728.5177798792986</v>
          </cell>
          <cell r="W164">
            <v>1357.0693950000002</v>
          </cell>
          <cell r="X164">
            <v>1589.9789746863873</v>
          </cell>
          <cell r="AA164">
            <v>59.30414900000001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1569.1791250000001</v>
          </cell>
          <cell r="AN164">
            <v>916.5964128852354</v>
          </cell>
          <cell r="AQ164">
            <v>181.37546300000002</v>
          </cell>
          <cell r="AR164">
            <v>151.80683344011749</v>
          </cell>
          <cell r="AU164">
            <v>9.5232940000000017</v>
          </cell>
          <cell r="AV164">
            <v>0</v>
          </cell>
          <cell r="AY164">
            <v>384.82765300000005</v>
          </cell>
          <cell r="AZ164">
            <v>26.274898419198372</v>
          </cell>
          <cell r="BC164">
            <v>291.32622100000003</v>
          </cell>
          <cell r="BD164">
            <v>573.9288107606784</v>
          </cell>
          <cell r="BG164">
            <v>4558.19481</v>
          </cell>
          <cell r="BH164">
            <v>0</v>
          </cell>
          <cell r="BK164">
            <v>378.76737500000002</v>
          </cell>
          <cell r="BL164">
            <v>0</v>
          </cell>
          <cell r="BO164">
            <v>0.43287700000000007</v>
          </cell>
          <cell r="BP164">
            <v>0</v>
          </cell>
          <cell r="BS164">
            <v>804.28546600000004</v>
          </cell>
          <cell r="BT164">
            <v>917.14515918420716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3078.5</v>
          </cell>
          <cell r="H165">
            <v>6859.2058500000003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541.50815</v>
          </cell>
          <cell r="P165">
            <v>586.4504291608647</v>
          </cell>
          <cell r="S165">
            <v>831.50284999999997</v>
          </cell>
          <cell r="T165">
            <v>1236.2534549630543</v>
          </cell>
          <cell r="W165">
            <v>804.41204999999991</v>
          </cell>
          <cell r="X165">
            <v>1022.3129071270999</v>
          </cell>
          <cell r="AA165">
            <v>46.793199999999999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1080.5535</v>
          </cell>
          <cell r="AN165">
            <v>643.67426628300677</v>
          </cell>
          <cell r="AQ165">
            <v>143.4581</v>
          </cell>
          <cell r="AR165">
            <v>121.61555844222295</v>
          </cell>
          <cell r="AU165">
            <v>7.388399999999999</v>
          </cell>
          <cell r="AV165">
            <v>0</v>
          </cell>
          <cell r="AY165">
            <v>281.06704999999999</v>
          </cell>
          <cell r="AZ165">
            <v>19.190430131936878</v>
          </cell>
          <cell r="BC165">
            <v>129.297</v>
          </cell>
          <cell r="BD165">
            <v>252.9132624054763</v>
          </cell>
          <cell r="BG165">
            <v>2106.3097000000002</v>
          </cell>
          <cell r="BH165">
            <v>0</v>
          </cell>
          <cell r="BK165">
            <v>339.25069999999999</v>
          </cell>
          <cell r="BL165">
            <v>0</v>
          </cell>
          <cell r="BO165">
            <v>0.61570000000000003</v>
          </cell>
          <cell r="BP165">
            <v>0</v>
          </cell>
          <cell r="BS165">
            <v>547.04944999999998</v>
          </cell>
          <cell r="BT165">
            <v>619.65345406907659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497.42908215113079</v>
          </cell>
          <cell r="S166">
            <v>1086.0404449999999</v>
          </cell>
          <cell r="T166">
            <v>941.96241929214523</v>
          </cell>
          <cell r="W166">
            <v>1536.382267</v>
          </cell>
          <cell r="X166">
            <v>1908.5343321431519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987.68486076841123</v>
          </cell>
          <cell r="AQ166">
            <v>187.56869599999999</v>
          </cell>
          <cell r="AR166">
            <v>156.9905801869055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7.0678143530970576</v>
          </cell>
          <cell r="BC166">
            <v>288.87348700000001</v>
          </cell>
          <cell r="BD166">
            <v>569.21210605387762</v>
          </cell>
          <cell r="BG166">
            <v>4847.5890820000004</v>
          </cell>
          <cell r="BH166">
            <v>0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834.42795337170742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537.51724763945401</v>
          </cell>
          <cell r="S167">
            <v>710.45262899999989</v>
          </cell>
          <cell r="T167">
            <v>1251.9821603036319</v>
          </cell>
          <cell r="W167">
            <v>747.63217499999996</v>
          </cell>
          <cell r="X167">
            <v>931.96888280195571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1069.9040285545586</v>
          </cell>
          <cell r="AQ167">
            <v>61.965909999999987</v>
          </cell>
          <cell r="AR167">
            <v>52.120953618095548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16.353154146339875</v>
          </cell>
          <cell r="BC167">
            <v>150.33468599999998</v>
          </cell>
          <cell r="BD167">
            <v>292.91113982718832</v>
          </cell>
          <cell r="BG167">
            <v>2729.7330440000001</v>
          </cell>
          <cell r="BH167">
            <v>0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0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2748.7730000000001</v>
          </cell>
          <cell r="H168">
            <v>7179.2453214000006</v>
          </cell>
          <cell r="I168">
            <v>0</v>
          </cell>
          <cell r="K168">
            <v>0</v>
          </cell>
          <cell r="M168">
            <v>0</v>
          </cell>
          <cell r="O168">
            <v>342.77199310000003</v>
          </cell>
          <cell r="P168">
            <v>389.40776335058843</v>
          </cell>
          <cell r="S168">
            <v>919.73944580000011</v>
          </cell>
          <cell r="T168">
            <v>1303.6037470404708</v>
          </cell>
          <cell r="W168">
            <v>740.24456889999999</v>
          </cell>
          <cell r="X168">
            <v>946.63956780374804</v>
          </cell>
          <cell r="AA168">
            <v>2.1990184000000004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1043.1593535</v>
          </cell>
          <cell r="AN168">
            <v>595.53316400802237</v>
          </cell>
          <cell r="AQ168">
            <v>15.1182515</v>
          </cell>
          <cell r="AR168">
            <v>12.797374781133019</v>
          </cell>
          <cell r="AU168">
            <v>0.54975460000000009</v>
          </cell>
          <cell r="AV168">
            <v>0</v>
          </cell>
          <cell r="AY168">
            <v>344.14637960000005</v>
          </cell>
          <cell r="AZ168">
            <v>23.49730092116037</v>
          </cell>
          <cell r="BC168">
            <v>163.00223890000001</v>
          </cell>
          <cell r="BD168">
            <v>317.03769803241323</v>
          </cell>
          <cell r="BG168">
            <v>2808.4213741000003</v>
          </cell>
          <cell r="BH168">
            <v>0</v>
          </cell>
          <cell r="BK168">
            <v>326.27935510000003</v>
          </cell>
          <cell r="BL168">
            <v>0</v>
          </cell>
          <cell r="BO168">
            <v>0.54975460000000009</v>
          </cell>
          <cell r="BP168">
            <v>0</v>
          </cell>
          <cell r="BS168">
            <v>473.06383330000006</v>
          </cell>
          <cell r="BT168">
            <v>416.48838716118263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783.30342735524562</v>
          </cell>
          <cell r="S169">
            <v>1016.4128640000001</v>
          </cell>
          <cell r="T169">
            <v>1897.7868422228939</v>
          </cell>
          <cell r="W169">
            <v>1355.3662079999999</v>
          </cell>
          <cell r="X169">
            <v>1600.9410440398235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942.2116830313563</v>
          </cell>
          <cell r="AQ169">
            <v>198.54259200000001</v>
          </cell>
          <cell r="AR169">
            <v>166.46711720837743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26.348523683044142</v>
          </cell>
          <cell r="BC169">
            <v>395.29651200000006</v>
          </cell>
          <cell r="BD169">
            <v>773.37862356935489</v>
          </cell>
          <cell r="BG169">
            <v>4617.0096000000003</v>
          </cell>
          <cell r="BH169">
            <v>0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0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359.73559447141668</v>
          </cell>
          <cell r="S170">
            <v>742.50326800000005</v>
          </cell>
          <cell r="T170">
            <v>871.56135960474842</v>
          </cell>
          <cell r="W170">
            <v>887.97458399999994</v>
          </cell>
          <cell r="X170">
            <v>1143.5383325221205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711.75000337766005</v>
          </cell>
          <cell r="AQ170">
            <v>153.04465999999999</v>
          </cell>
          <cell r="AR170">
            <v>132.06404797871764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1860.818776928061</v>
          </cell>
          <cell r="BC170">
            <v>205.1114</v>
          </cell>
          <cell r="BD170">
            <v>398.37129825299394</v>
          </cell>
          <cell r="BG170">
            <v>3511.5071680000001</v>
          </cell>
          <cell r="BH170">
            <v>309.01631780401516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610.94637977302409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581.99333189951585</v>
          </cell>
          <cell r="S171">
            <v>837.080241</v>
          </cell>
          <cell r="T171">
            <v>1326.5160417871732</v>
          </cell>
          <cell r="W171">
            <v>834.37387100000001</v>
          </cell>
          <cell r="X171">
            <v>1033.3012824710788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615.57181017829714</v>
          </cell>
          <cell r="AQ171">
            <v>139.37805499999999</v>
          </cell>
          <cell r="AR171">
            <v>116.22932158813849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6.8369699068542209</v>
          </cell>
          <cell r="BC171">
            <v>160.487741</v>
          </cell>
          <cell r="BD171">
            <v>312.1644134904115</v>
          </cell>
          <cell r="BG171">
            <v>2130.725101</v>
          </cell>
          <cell r="BH171">
            <v>0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487.59616057894556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438.27279186478927</v>
          </cell>
          <cell r="S172">
            <v>1087.970779</v>
          </cell>
          <cell r="T172">
            <v>1620.2597829132264</v>
          </cell>
          <cell r="W172">
            <v>830.5456529999999</v>
          </cell>
          <cell r="X172">
            <v>1012.4027977868748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577.28729442021449</v>
          </cell>
          <cell r="AQ172">
            <v>13.984866</v>
          </cell>
          <cell r="AR172">
            <v>12.959366866970145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21.006599903136959</v>
          </cell>
          <cell r="BC172">
            <v>140.88457599999998</v>
          </cell>
          <cell r="BD172">
            <v>275.98872865170785</v>
          </cell>
          <cell r="BG172">
            <v>2565.186995</v>
          </cell>
          <cell r="BH172">
            <v>684.73422349067687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558.70393399670854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527.59139181467197</v>
          </cell>
          <cell r="S173">
            <v>455.71481999999997</v>
          </cell>
          <cell r="T173">
            <v>757.18823495758386</v>
          </cell>
          <cell r="W173">
            <v>940.10245999999984</v>
          </cell>
          <cell r="X173">
            <v>1185.8294303482794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662.05838454762625</v>
          </cell>
          <cell r="AQ173">
            <v>139.09368000000001</v>
          </cell>
          <cell r="AR173">
            <v>128.88495329416401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17.848353145610673</v>
          </cell>
          <cell r="BC173">
            <v>148.85463999999999</v>
          </cell>
          <cell r="BD173">
            <v>291.37125068028843</v>
          </cell>
          <cell r="BG173">
            <v>2082.4398099999999</v>
          </cell>
          <cell r="BH173">
            <v>0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309.10113750986727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351.39439949711755</v>
          </cell>
          <cell r="S174">
            <v>556.91116</v>
          </cell>
          <cell r="T174">
            <v>567.90956576577855</v>
          </cell>
          <cell r="W174">
            <v>1114.14498</v>
          </cell>
          <cell r="X174">
            <v>1417.6660531486218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700.59143475291171</v>
          </cell>
          <cell r="AQ174">
            <v>153.58616000000001</v>
          </cell>
          <cell r="AR174">
            <v>128.88495329416401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23.50630259526185</v>
          </cell>
          <cell r="BC174">
            <v>164.23393999999999</v>
          </cell>
          <cell r="BD174">
            <v>319.41136810508431</v>
          </cell>
          <cell r="BG174">
            <v>2441.8908799999999</v>
          </cell>
          <cell r="BH174">
            <v>240.74057864689328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626.90934931578715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450.81247444832348</v>
          </cell>
          <cell r="S175">
            <v>766.68410000000006</v>
          </cell>
          <cell r="T175">
            <v>1115.994182933734</v>
          </cell>
          <cell r="W175">
            <v>865.08926799999995</v>
          </cell>
          <cell r="X175">
            <v>1083.0050584548458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713.06408375139176</v>
          </cell>
          <cell r="AQ175">
            <v>161.424916</v>
          </cell>
          <cell r="AR175">
            <v>135.4658817812973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22.779543881153707</v>
          </cell>
          <cell r="BC175">
            <v>192.766288</v>
          </cell>
          <cell r="BD175">
            <v>379.86512686970565</v>
          </cell>
          <cell r="BG175">
            <v>2345.5478399999997</v>
          </cell>
          <cell r="BH175">
            <v>0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610.94637977302409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3220.99</v>
          </cell>
          <cell r="H176">
            <v>7543.880678999999</v>
          </cell>
          <cell r="I176">
            <v>0</v>
          </cell>
          <cell r="K176">
            <v>0</v>
          </cell>
          <cell r="M176">
            <v>0</v>
          </cell>
          <cell r="O176">
            <v>469.94244099999997</v>
          </cell>
          <cell r="P176">
            <v>448.77181512739418</v>
          </cell>
          <cell r="S176">
            <v>931.18820900000003</v>
          </cell>
          <cell r="T176">
            <v>1110.3823698011781</v>
          </cell>
          <cell r="W176">
            <v>1045.5333539999999</v>
          </cell>
          <cell r="X176">
            <v>1328.7761356326935</v>
          </cell>
          <cell r="AA176">
            <v>17.715444999999999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1188.223211</v>
          </cell>
          <cell r="AN176">
            <v>688.1243442751196</v>
          </cell>
          <cell r="AQ176">
            <v>128.83959999999999</v>
          </cell>
          <cell r="AR176">
            <v>108.63594256452316</v>
          </cell>
          <cell r="AU176">
            <v>6.44198</v>
          </cell>
          <cell r="AV176">
            <v>0</v>
          </cell>
          <cell r="AY176">
            <v>342.06913800000001</v>
          </cell>
          <cell r="AZ176">
            <v>23.355472984403097</v>
          </cell>
          <cell r="BC176">
            <v>163.94839099999999</v>
          </cell>
          <cell r="BD176">
            <v>318.93236558092605</v>
          </cell>
          <cell r="BG176">
            <v>2345.2028189999996</v>
          </cell>
          <cell r="BH176">
            <v>0</v>
          </cell>
          <cell r="BK176">
            <v>328.54097999999993</v>
          </cell>
          <cell r="BL176">
            <v>0</v>
          </cell>
          <cell r="BO176">
            <v>0.64419799999999994</v>
          </cell>
          <cell r="BP176">
            <v>0</v>
          </cell>
          <cell r="BS176">
            <v>575.590913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631.64039852418375</v>
          </cell>
          <cell r="S177">
            <v>999.76233300000001</v>
          </cell>
          <cell r="T177">
            <v>1351.2822026368988</v>
          </cell>
          <cell r="W177">
            <v>1465.650746</v>
          </cell>
          <cell r="X177">
            <v>1784.1068331386846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911.66219272943704</v>
          </cell>
          <cell r="AQ177">
            <v>195.19765200000003</v>
          </cell>
          <cell r="AR177">
            <v>163.97648888863159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9.2552226481983997</v>
          </cell>
          <cell r="BC177">
            <v>257.34391299999999</v>
          </cell>
          <cell r="BD177">
            <v>503.04374564443492</v>
          </cell>
          <cell r="BG177">
            <v>3217.8416350000002</v>
          </cell>
          <cell r="BH177">
            <v>0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608.04402167433989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4430.1000000000004</v>
          </cell>
          <cell r="H178">
            <v>9877.7939700000006</v>
          </cell>
          <cell r="I178">
            <v>0</v>
          </cell>
          <cell r="K178">
            <v>0</v>
          </cell>
          <cell r="M178">
            <v>0</v>
          </cell>
          <cell r="O178">
            <v>667.61607000000004</v>
          </cell>
          <cell r="P178">
            <v>771.25737655745093</v>
          </cell>
          <cell r="S178">
            <v>1030.88427</v>
          </cell>
          <cell r="T178">
            <v>1506.4547400850036</v>
          </cell>
          <cell r="W178">
            <v>1446.87066</v>
          </cell>
          <cell r="X178">
            <v>1754.0459009427186</v>
          </cell>
          <cell r="AA178">
            <v>21.70749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1594.3929900000001</v>
          </cell>
          <cell r="AN178">
            <v>932.67741614508691</v>
          </cell>
          <cell r="AQ178">
            <v>157.71156000000002</v>
          </cell>
          <cell r="AR178">
            <v>132.22604006455475</v>
          </cell>
          <cell r="AU178">
            <v>7.9741800000000005</v>
          </cell>
          <cell r="AV178">
            <v>0</v>
          </cell>
          <cell r="AY178">
            <v>489.96906000000007</v>
          </cell>
          <cell r="AZ178">
            <v>33.45364393564023</v>
          </cell>
          <cell r="BC178">
            <v>256.94580000000002</v>
          </cell>
          <cell r="BD178">
            <v>502.30590964005387</v>
          </cell>
          <cell r="BG178">
            <v>3039.0486000000005</v>
          </cell>
          <cell r="BH178">
            <v>0</v>
          </cell>
          <cell r="BK178">
            <v>369.91335000000004</v>
          </cell>
          <cell r="BL178">
            <v>0</v>
          </cell>
          <cell r="BO178">
            <v>0.44301000000000007</v>
          </cell>
          <cell r="BP178">
            <v>0</v>
          </cell>
          <cell r="BS178">
            <v>794.31692999999996</v>
          </cell>
          <cell r="BT178">
            <v>914.24280108552296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595.20562532957399</v>
          </cell>
          <cell r="S179">
            <v>926.08163999999999</v>
          </cell>
          <cell r="T179">
            <v>1216.9896569106279</v>
          </cell>
          <cell r="W179">
            <v>1189.3394700000001</v>
          </cell>
          <cell r="X179">
            <v>1462.6233842337524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889.10323894663645</v>
          </cell>
          <cell r="AQ179">
            <v>218.90682000000001</v>
          </cell>
          <cell r="AR179">
            <v>185.885918498103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7.7787501330642055</v>
          </cell>
          <cell r="BC179">
            <v>134.27370000000002</v>
          </cell>
          <cell r="BD179">
            <v>262.38384905902831</v>
          </cell>
          <cell r="BG179">
            <v>2775.39669</v>
          </cell>
          <cell r="BH179">
            <v>0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946.16874017104919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739.06287534394505</v>
          </cell>
          <cell r="S180">
            <v>1192.6493639999999</v>
          </cell>
          <cell r="T180">
            <v>1801.9734983803417</v>
          </cell>
          <cell r="W180">
            <v>1020.5961599999999</v>
          </cell>
          <cell r="X180">
            <v>1284.8704030311828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784.37645593859918</v>
          </cell>
          <cell r="AQ180">
            <v>182.052288</v>
          </cell>
          <cell r="AR180">
            <v>155.41115734999354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10.593744789711524</v>
          </cell>
          <cell r="BC180">
            <v>220.66944000000001</v>
          </cell>
          <cell r="BD180">
            <v>433.39892019909257</v>
          </cell>
          <cell r="BG180">
            <v>2735.9562599999999</v>
          </cell>
          <cell r="BH180">
            <v>0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772.02725424999721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5744.07</v>
          </cell>
          <cell r="H181">
            <v>13246.399826999997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984.53359799999998</v>
          </cell>
          <cell r="P181">
            <v>1030.1735633735602</v>
          </cell>
          <cell r="S181">
            <v>1355.60052</v>
          </cell>
          <cell r="T181">
            <v>2031.1006312866059</v>
          </cell>
          <cell r="W181">
            <v>1957.5790559999998</v>
          </cell>
          <cell r="X181">
            <v>2395.3421016926677</v>
          </cell>
          <cell r="AA181">
            <v>80.991386999999989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2066.7163860000001</v>
          </cell>
          <cell r="AN181">
            <v>1214.7183369596241</v>
          </cell>
          <cell r="AQ181">
            <v>259.05755699999997</v>
          </cell>
          <cell r="AR181">
            <v>218.28433566552837</v>
          </cell>
          <cell r="AU181">
            <v>13.211360999999998</v>
          </cell>
          <cell r="AV181">
            <v>0</v>
          </cell>
          <cell r="AY181">
            <v>509.499009</v>
          </cell>
          <cell r="AZ181">
            <v>34.787091316842655</v>
          </cell>
          <cell r="BC181">
            <v>466.41848399999992</v>
          </cell>
          <cell r="BD181">
            <v>920.21723600977157</v>
          </cell>
          <cell r="BG181">
            <v>3957.0898229999993</v>
          </cell>
          <cell r="BH181">
            <v>244.77131968570671</v>
          </cell>
          <cell r="BK181">
            <v>537.07054499999992</v>
          </cell>
          <cell r="BL181">
            <v>0</v>
          </cell>
          <cell r="BO181">
            <v>0.574407</v>
          </cell>
          <cell r="BP181">
            <v>0</v>
          </cell>
          <cell r="BS181">
            <v>1058.0576939999999</v>
          </cell>
          <cell r="BT181">
            <v>1281.3911005690743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454.25824097275438</v>
          </cell>
          <cell r="S182">
            <v>977.55136200000004</v>
          </cell>
          <cell r="T182">
            <v>1383.9914104835973</v>
          </cell>
          <cell r="W182">
            <v>934.04991599999994</v>
          </cell>
          <cell r="X182">
            <v>1110.4105361957825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594.8422019577157</v>
          </cell>
          <cell r="AQ182">
            <v>22.708302</v>
          </cell>
          <cell r="AR182">
            <v>18.953074042943836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19.315318832032151</v>
          </cell>
          <cell r="BC182">
            <v>164.15639999999999</v>
          </cell>
          <cell r="BD182">
            <v>319.27069118969553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571.76454544078729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341.82394388001023</v>
          </cell>
          <cell r="S183">
            <v>627.81599999999992</v>
          </cell>
          <cell r="T183">
            <v>1015.2999877831821</v>
          </cell>
          <cell r="W183">
            <v>1213.8483000000001</v>
          </cell>
          <cell r="X183">
            <v>1491.1063988101546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439.49550357273648</v>
          </cell>
          <cell r="AQ183">
            <v>56.418599999999998</v>
          </cell>
          <cell r="AR183">
            <v>60.747032188922546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1.3033406825472538</v>
          </cell>
          <cell r="BC183">
            <v>23.967299999999998</v>
          </cell>
          <cell r="BD183">
            <v>43.727853468805947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1734.2</v>
          </cell>
          <cell r="H184">
            <v>4333.41896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193.18988000000002</v>
          </cell>
          <cell r="P184">
            <v>208.49231960631974</v>
          </cell>
          <cell r="S184">
            <v>987.10664000000008</v>
          </cell>
          <cell r="T184">
            <v>1366.777153330826</v>
          </cell>
          <cell r="W184">
            <v>596.39138000000003</v>
          </cell>
          <cell r="X184">
            <v>754.84152430057338</v>
          </cell>
          <cell r="AA184">
            <v>27.400360000000003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630.03485999999998</v>
          </cell>
          <cell r="AN184">
            <v>368.04201605068477</v>
          </cell>
          <cell r="AQ184">
            <v>89.484719999999996</v>
          </cell>
          <cell r="AR184">
            <v>74.921339699671165</v>
          </cell>
          <cell r="AU184">
            <v>4.5089199999999998</v>
          </cell>
          <cell r="AV184">
            <v>0</v>
          </cell>
          <cell r="AY184">
            <v>195.44433999999998</v>
          </cell>
          <cell r="AZ184">
            <v>13.344363743286577</v>
          </cell>
          <cell r="BC184">
            <v>59.656480000000002</v>
          </cell>
          <cell r="BD184">
            <v>113.87971268027978</v>
          </cell>
          <cell r="BG184">
            <v>921.03362000000004</v>
          </cell>
          <cell r="BH184">
            <v>0</v>
          </cell>
          <cell r="BK184">
            <v>322.56119999999999</v>
          </cell>
          <cell r="BL184">
            <v>0</v>
          </cell>
          <cell r="BO184">
            <v>0.86710000000000009</v>
          </cell>
          <cell r="BP184">
            <v>0</v>
          </cell>
          <cell r="BS184">
            <v>305.73946000000001</v>
          </cell>
          <cell r="BT184">
            <v>248.15161743749908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1501.5</v>
          </cell>
          <cell r="H185">
            <v>3480.9274499999997</v>
          </cell>
          <cell r="I185">
            <v>0</v>
          </cell>
          <cell r="K185">
            <v>0</v>
          </cell>
          <cell r="M185">
            <v>0</v>
          </cell>
          <cell r="O185">
            <v>293.54325</v>
          </cell>
          <cell r="P185">
            <v>309.59574767331924</v>
          </cell>
          <cell r="S185">
            <v>571.17060000000004</v>
          </cell>
          <cell r="T185">
            <v>783.64980511348608</v>
          </cell>
          <cell r="W185">
            <v>360.05970000000002</v>
          </cell>
          <cell r="X185">
            <v>529.12737231214999</v>
          </cell>
          <cell r="AA185">
            <v>19.669650000000001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557.35679999999991</v>
          </cell>
          <cell r="AN185">
            <v>339.53256466137344</v>
          </cell>
          <cell r="AQ185">
            <v>65.165099999999995</v>
          </cell>
          <cell r="AR185">
            <v>54.672328970030293</v>
          </cell>
          <cell r="AU185">
            <v>3.3033000000000001</v>
          </cell>
          <cell r="AV185">
            <v>0</v>
          </cell>
          <cell r="AY185">
            <v>63.063000000000002</v>
          </cell>
          <cell r="AZ185">
            <v>4.3057558522435677</v>
          </cell>
          <cell r="BC185">
            <v>63.213149999999999</v>
          </cell>
          <cell r="BD185">
            <v>120.65990571917095</v>
          </cell>
          <cell r="BG185">
            <v>1102.4013</v>
          </cell>
          <cell r="BH185">
            <v>0</v>
          </cell>
          <cell r="BK185">
            <v>146.8467</v>
          </cell>
          <cell r="BL185">
            <v>0</v>
          </cell>
          <cell r="BO185">
            <v>0.75075000000000003</v>
          </cell>
          <cell r="BP185">
            <v>0</v>
          </cell>
          <cell r="BS185">
            <v>234.38414999999998</v>
          </cell>
          <cell r="BT185">
            <v>69.656594368420798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3431.98</v>
          </cell>
          <cell r="H186">
            <v>8852.79241</v>
          </cell>
          <cell r="I186">
            <v>0</v>
          </cell>
          <cell r="K186">
            <v>0</v>
          </cell>
          <cell r="M186">
            <v>0</v>
          </cell>
          <cell r="O186">
            <v>780.08905400000003</v>
          </cell>
          <cell r="P186">
            <v>837.9103283323368</v>
          </cell>
          <cell r="S186">
            <v>1615.7761840000001</v>
          </cell>
          <cell r="T186">
            <v>2038.6436019838266</v>
          </cell>
          <cell r="W186">
            <v>1066.316186</v>
          </cell>
          <cell r="X186">
            <v>1324.8114480702325</v>
          </cell>
          <cell r="AA186">
            <v>53.882085999999994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1270.518996</v>
          </cell>
          <cell r="AN186">
            <v>732.57313659057922</v>
          </cell>
          <cell r="AQ186">
            <v>179.83575200000001</v>
          </cell>
          <cell r="AR186">
            <v>154.58094791007827</v>
          </cell>
          <cell r="AU186">
            <v>8.9231479999999994</v>
          </cell>
          <cell r="AV186">
            <v>0</v>
          </cell>
          <cell r="AY186">
            <v>362.07389000000001</v>
          </cell>
          <cell r="AZ186">
            <v>24.721338515644575</v>
          </cell>
          <cell r="BC186">
            <v>284.85434000000004</v>
          </cell>
          <cell r="BD186">
            <v>556.89473453275855</v>
          </cell>
          <cell r="BG186">
            <v>2429.84184</v>
          </cell>
          <cell r="BH186">
            <v>0</v>
          </cell>
          <cell r="BK186">
            <v>263.232866</v>
          </cell>
          <cell r="BL186">
            <v>0</v>
          </cell>
          <cell r="BO186">
            <v>0.68639600000000001</v>
          </cell>
          <cell r="BP186">
            <v>0</v>
          </cell>
          <cell r="BS186">
            <v>536.76167200000009</v>
          </cell>
          <cell r="BT186">
            <v>847.48856481578639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825.21059398643297</v>
          </cell>
          <cell r="S187">
            <v>1270.1250559999999</v>
          </cell>
          <cell r="T187">
            <v>1764.6625804307764</v>
          </cell>
          <cell r="W187">
            <v>905.67219200000011</v>
          </cell>
          <cell r="X187">
            <v>1219.5490952244284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731.46464754331066</v>
          </cell>
          <cell r="AQ187">
            <v>184.27392</v>
          </cell>
          <cell r="AR187">
            <v>154.58094791007827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25.3264566056672</v>
          </cell>
          <cell r="BC187">
            <v>292.44953600000002</v>
          </cell>
          <cell r="BD187">
            <v>570.77680470222776</v>
          </cell>
          <cell r="BG187">
            <v>2547.0750719999996</v>
          </cell>
          <cell r="BH187">
            <v>0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603.69048452631364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443.56815388227369</v>
          </cell>
          <cell r="S188">
            <v>1205.222514</v>
          </cell>
          <cell r="T188">
            <v>1728.8375830155931</v>
          </cell>
          <cell r="W188">
            <v>990.67750599999988</v>
          </cell>
          <cell r="X188">
            <v>1110.6694759471766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575.25568160659986</v>
          </cell>
          <cell r="AQ188">
            <v>109.92776399999998</v>
          </cell>
          <cell r="AR188">
            <v>97.195251502276108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12.871826446255426</v>
          </cell>
          <cell r="BC188">
            <v>195.95818800000001</v>
          </cell>
          <cell r="BD188">
            <v>381.29071655087608</v>
          </cell>
          <cell r="BG188">
            <v>1948.1642619999998</v>
          </cell>
          <cell r="BH188">
            <v>0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769.12489615131301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759.2507077227192</v>
          </cell>
          <cell r="S189">
            <v>1672.9313549999999</v>
          </cell>
          <cell r="T189">
            <v>2049.4399002893756</v>
          </cell>
          <cell r="W189">
            <v>1415.4202169999999</v>
          </cell>
          <cell r="X189">
            <v>1800.4451106754234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931.96173655718451</v>
          </cell>
          <cell r="AQ189">
            <v>202.26653400000001</v>
          </cell>
          <cell r="AR189">
            <v>171.79260703027296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3412.8972951695159</v>
          </cell>
          <cell r="BC189">
            <v>384.484623</v>
          </cell>
          <cell r="BD189">
            <v>753.03273496344855</v>
          </cell>
          <cell r="BG189">
            <v>2981.8720530000001</v>
          </cell>
          <cell r="BH189">
            <v>0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928.75459157894397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281.85526282935831</v>
          </cell>
          <cell r="S190">
            <v>675.82619999999997</v>
          </cell>
          <cell r="T190">
            <v>881.49793209975303</v>
          </cell>
          <cell r="W190">
            <v>692.38779999999997</v>
          </cell>
          <cell r="X190">
            <v>903.80043898987674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398.00152240536204</v>
          </cell>
          <cell r="AQ190">
            <v>71.327800000000011</v>
          </cell>
          <cell r="AR190">
            <v>61.55699261810819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1230.9277679162783</v>
          </cell>
          <cell r="BC190">
            <v>69.257599999999996</v>
          </cell>
          <cell r="BD190">
            <v>132.4353828651216</v>
          </cell>
          <cell r="BG190">
            <v>1285.5942</v>
          </cell>
          <cell r="BH190">
            <v>0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351.18532994078817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525.69754775493391</v>
          </cell>
          <cell r="S191">
            <v>631.6622000000001</v>
          </cell>
          <cell r="T191">
            <v>1148.7055166298201</v>
          </cell>
          <cell r="W191">
            <v>774.71108000000004</v>
          </cell>
          <cell r="X191">
            <v>1015.0991088787036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585.22190641347527</v>
          </cell>
          <cell r="AQ191">
            <v>126.88052</v>
          </cell>
          <cell r="AR191">
            <v>106.61104149155908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17.588005228484175</v>
          </cell>
          <cell r="BC191">
            <v>189.90972000000002</v>
          </cell>
          <cell r="BD191">
            <v>368.80198733461134</v>
          </cell>
          <cell r="BG191">
            <v>1917.7319199999999</v>
          </cell>
          <cell r="BH191">
            <v>0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718.33362942433951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1015.647632078878</v>
          </cell>
          <cell r="S192">
            <v>2033.2339100000002</v>
          </cell>
          <cell r="T192">
            <v>2980.9789680887438</v>
          </cell>
          <cell r="W192">
            <v>1673.5391999999999</v>
          </cell>
          <cell r="X192">
            <v>2051.5297262878153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8472.5479763439107</v>
          </cell>
          <cell r="AQ192">
            <v>237.08472000000003</v>
          </cell>
          <cell r="AR192">
            <v>198.90603239726204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35.033125017888935</v>
          </cell>
          <cell r="BC192">
            <v>640.3611800000001</v>
          </cell>
          <cell r="BD192">
            <v>1253.7370113274128</v>
          </cell>
          <cell r="BG192">
            <v>4007.7777300000002</v>
          </cell>
          <cell r="BH192">
            <v>501.66392716565713</v>
          </cell>
          <cell r="BK192">
            <v>797.25548000000003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1700.781845828941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845.89944846042954</v>
          </cell>
          <cell r="S193">
            <v>1223.0303800000002</v>
          </cell>
          <cell r="T193">
            <v>1629.446006677784</v>
          </cell>
          <cell r="W193">
            <v>1745.64292</v>
          </cell>
          <cell r="X193">
            <v>2211.2205923299989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992.7202366797012</v>
          </cell>
          <cell r="AQ193">
            <v>173.75404000000003</v>
          </cell>
          <cell r="AR193">
            <v>146.68383372551833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10.818450036372827</v>
          </cell>
          <cell r="BC193">
            <v>180.05600000000001</v>
          </cell>
          <cell r="BD193">
            <v>350.07539685144934</v>
          </cell>
          <cell r="BG193">
            <v>2920.9584600000003</v>
          </cell>
          <cell r="BH193">
            <v>464.55018535870153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1748.6707544572305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4492.01</v>
          </cell>
          <cell r="H194">
            <v>10548.587083</v>
          </cell>
          <cell r="I194">
            <v>0</v>
          </cell>
          <cell r="K194">
            <v>0</v>
          </cell>
          <cell r="M194">
            <v>0</v>
          </cell>
          <cell r="O194">
            <v>705.24557000000004</v>
          </cell>
          <cell r="P194">
            <v>753.32087637339828</v>
          </cell>
          <cell r="S194">
            <v>1538.5134250000001</v>
          </cell>
          <cell r="T194">
            <v>2230.574145530627</v>
          </cell>
          <cell r="W194">
            <v>1471.582476</v>
          </cell>
          <cell r="X194">
            <v>1803.6623301951049</v>
          </cell>
          <cell r="AA194">
            <v>60.192934000000008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1562.7702790000001</v>
          </cell>
          <cell r="AN194">
            <v>940.47177299433906</v>
          </cell>
          <cell r="AQ194">
            <v>181.92640500000002</v>
          </cell>
          <cell r="AR194">
            <v>154.03422462037796</v>
          </cell>
          <cell r="AU194">
            <v>8.984020000000001</v>
          </cell>
          <cell r="AV194">
            <v>0</v>
          </cell>
          <cell r="AY194">
            <v>381.82085000000006</v>
          </cell>
          <cell r="AZ194">
            <v>26.069602768598287</v>
          </cell>
          <cell r="BC194">
            <v>382.71925199999998</v>
          </cell>
          <cell r="BD194">
            <v>749.67005890981591</v>
          </cell>
          <cell r="BG194">
            <v>2900.4908570000002</v>
          </cell>
          <cell r="BH194">
            <v>0</v>
          </cell>
          <cell r="BK194">
            <v>530.50638100000003</v>
          </cell>
          <cell r="BL194">
            <v>0</v>
          </cell>
          <cell r="BO194">
            <v>0.44920100000000002</v>
          </cell>
          <cell r="BP194">
            <v>0</v>
          </cell>
          <cell r="BS194">
            <v>823.38543300000003</v>
          </cell>
          <cell r="BT194">
            <v>943.2663820723651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3330.3</v>
          </cell>
          <cell r="H195">
            <v>7207.4352600000011</v>
          </cell>
          <cell r="I195">
            <v>0</v>
          </cell>
          <cell r="K195">
            <v>0</v>
          </cell>
          <cell r="M195">
            <v>0</v>
          </cell>
          <cell r="O195">
            <v>589.79613000000006</v>
          </cell>
          <cell r="P195">
            <v>609.71624778520049</v>
          </cell>
          <cell r="S195">
            <v>1158.6113700000001</v>
          </cell>
          <cell r="T195">
            <v>1517.1553784618318</v>
          </cell>
          <cell r="W195">
            <v>1043.7160200000001</v>
          </cell>
          <cell r="X195">
            <v>1310.7295764863477</v>
          </cell>
          <cell r="AA195">
            <v>47.956319999999998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1211.2301100000002</v>
          </cell>
          <cell r="AN195">
            <v>744.72086854860618</v>
          </cell>
          <cell r="AQ195">
            <v>120.22383000000001</v>
          </cell>
          <cell r="AR195">
            <v>100.414844208289</v>
          </cell>
          <cell r="AU195">
            <v>5.9945399999999998</v>
          </cell>
          <cell r="AV195">
            <v>0</v>
          </cell>
          <cell r="AY195">
            <v>95.246580000000009</v>
          </cell>
          <cell r="AZ195">
            <v>6.5031558796946731</v>
          </cell>
          <cell r="BC195">
            <v>98.576880000000003</v>
          </cell>
          <cell r="BD195">
            <v>194.27940378789248</v>
          </cell>
          <cell r="BG195">
            <v>2026.1545200000003</v>
          </cell>
          <cell r="BH195">
            <v>0</v>
          </cell>
          <cell r="BK195">
            <v>271.75248000000005</v>
          </cell>
          <cell r="BL195">
            <v>0</v>
          </cell>
          <cell r="BO195">
            <v>0.6660600000000001</v>
          </cell>
          <cell r="BP195">
            <v>0</v>
          </cell>
          <cell r="BS195">
            <v>537.51041999999995</v>
          </cell>
          <cell r="BT195">
            <v>1187.0644623618377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800.76640377841318</v>
          </cell>
          <cell r="S196">
            <v>1246.7379599999999</v>
          </cell>
          <cell r="T196">
            <v>1862.1968620280172</v>
          </cell>
          <cell r="W196">
            <v>1536.2226999999998</v>
          </cell>
          <cell r="X196">
            <v>1821.5755149355703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8269.4526686140143</v>
          </cell>
          <cell r="AQ196">
            <v>188.25387999999998</v>
          </cell>
          <cell r="AR196">
            <v>158.08402676630612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10.54950535538549</v>
          </cell>
          <cell r="BC196">
            <v>386.71964499999996</v>
          </cell>
          <cell r="BD196">
            <v>756.96981868585715</v>
          </cell>
          <cell r="BG196">
            <v>3263.807245</v>
          </cell>
          <cell r="BH196">
            <v>1522.2256499120554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648.67703505591862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645.94386417324131</v>
          </cell>
          <cell r="S197">
            <v>1085.82276</v>
          </cell>
          <cell r="T197">
            <v>1765.1951472570229</v>
          </cell>
          <cell r="W197">
            <v>919.51283999999987</v>
          </cell>
          <cell r="X197">
            <v>1126.1380934023721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626.43284811865897</v>
          </cell>
          <cell r="AQ197">
            <v>137.74307999999999</v>
          </cell>
          <cell r="AR197">
            <v>115.56110423406035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6.8169531229523708</v>
          </cell>
          <cell r="BC197">
            <v>207.88739999999996</v>
          </cell>
          <cell r="BD197">
            <v>403.15732025116478</v>
          </cell>
          <cell r="BG197">
            <v>2161.4632799999995</v>
          </cell>
          <cell r="BH197">
            <v>2743.5686119716884</v>
          </cell>
          <cell r="BK197">
            <v>504.58655999999996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452.76786339473517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496.23470554560646</v>
          </cell>
          <cell r="S198">
            <v>1012.9660489999999</v>
          </cell>
          <cell r="T198">
            <v>1416.3370323820504</v>
          </cell>
          <cell r="W198">
            <v>872.49994300000003</v>
          </cell>
          <cell r="X198">
            <v>1103.1029525429119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621.98299788537599</v>
          </cell>
          <cell r="AQ198">
            <v>109.652395</v>
          </cell>
          <cell r="AR198">
            <v>91.930508712569477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7.2592971460239655</v>
          </cell>
          <cell r="BC198">
            <v>187.10307399999999</v>
          </cell>
          <cell r="BD198">
            <v>363.44394019474106</v>
          </cell>
          <cell r="BG198">
            <v>2150.5749470000001</v>
          </cell>
          <cell r="BH198">
            <v>0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1097.0913613026275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299.80299682189485</v>
          </cell>
          <cell r="S199">
            <v>474.34012999999993</v>
          </cell>
          <cell r="T199">
            <v>816.82806865928035</v>
          </cell>
          <cell r="W199">
            <v>525.75621999999998</v>
          </cell>
          <cell r="X199">
            <v>680.4751012435645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329.37856473412523</v>
          </cell>
          <cell r="AQ199">
            <v>48.212119999999999</v>
          </cell>
          <cell r="AR199">
            <v>40.498021459281695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4.0418076860631249</v>
          </cell>
          <cell r="BC199">
            <v>63.774259999999991</v>
          </cell>
          <cell r="BD199">
            <v>121.7254170830644</v>
          </cell>
          <cell r="BG199">
            <v>1152.2086399999998</v>
          </cell>
          <cell r="BH199">
            <v>0</v>
          </cell>
          <cell r="BK199">
            <v>239.68746999999996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76.912489615131292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298.46066291705409</v>
          </cell>
          <cell r="S200">
            <v>862.79075999999998</v>
          </cell>
          <cell r="T200">
            <v>1103.6565263653101</v>
          </cell>
          <cell r="W200">
            <v>803.02341000000001</v>
          </cell>
          <cell r="X200">
            <v>1033.390335306668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429.32673744176202</v>
          </cell>
          <cell r="AQ200">
            <v>51.738900000000008</v>
          </cell>
          <cell r="AR200">
            <v>43.474626036538908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7.5889556268499252</v>
          </cell>
          <cell r="BC200">
            <v>54.59346</v>
          </cell>
          <cell r="BD200">
            <v>104.21616473304171</v>
          </cell>
          <cell r="BG200">
            <v>1261.7155200000002</v>
          </cell>
          <cell r="BH200">
            <v>0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680.60297414144486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309.00232374059942</v>
          </cell>
          <cell r="S201">
            <v>435.154608</v>
          </cell>
          <cell r="T201">
            <v>707.48049094584405</v>
          </cell>
          <cell r="W201">
            <v>442.68361200000004</v>
          </cell>
          <cell r="X201">
            <v>605.77617909264654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247.56454350138344</v>
          </cell>
          <cell r="AQ201">
            <v>59.359104000000002</v>
          </cell>
          <cell r="AR201">
            <v>49.711321341268288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3.1290499871688926</v>
          </cell>
          <cell r="BC201">
            <v>58.158828000000007</v>
          </cell>
          <cell r="BD201">
            <v>111.02214265035535</v>
          </cell>
          <cell r="BG201">
            <v>861.90728400000012</v>
          </cell>
          <cell r="BH201">
            <v>0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210.4209621546045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530.22196796990602</v>
          </cell>
          <cell r="S202">
            <v>1101.3152600000001</v>
          </cell>
          <cell r="T202">
            <v>1821.4442165436594</v>
          </cell>
          <cell r="W202">
            <v>947.72017999999991</v>
          </cell>
          <cell r="X202">
            <v>1190.7376400639291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624.60864928272235</v>
          </cell>
          <cell r="AQ202">
            <v>117.26075999999999</v>
          </cell>
          <cell r="AR202">
            <v>100.59708530485575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4.6045157571428295</v>
          </cell>
          <cell r="BC202">
            <v>146.98884000000001</v>
          </cell>
          <cell r="BD202">
            <v>286.78859914843144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486.14498152960351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775.91059931258815</v>
          </cell>
          <cell r="S203">
            <v>1241.5037</v>
          </cell>
          <cell r="T203">
            <v>1787.283498015822</v>
          </cell>
          <cell r="W203">
            <v>1383.8245999999999</v>
          </cell>
          <cell r="X203">
            <v>1773.5919300491016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996.73079899484287</v>
          </cell>
          <cell r="AQ203">
            <v>209.90094999999999</v>
          </cell>
          <cell r="AR203">
            <v>176.28788741225327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7.0893157532596485</v>
          </cell>
          <cell r="BC203">
            <v>293.14525000000003</v>
          </cell>
          <cell r="BD203">
            <v>577.38588125304352</v>
          </cell>
          <cell r="BG203">
            <v>3283.2267999999999</v>
          </cell>
          <cell r="BH203">
            <v>0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0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802.45382524676722</v>
          </cell>
          <cell r="S204">
            <v>1289.3187999999998</v>
          </cell>
          <cell r="T204">
            <v>1786.24440832495</v>
          </cell>
          <cell r="W204">
            <v>1517.0834799999998</v>
          </cell>
          <cell r="X204">
            <v>1828.2574325315893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956.74857124519883</v>
          </cell>
          <cell r="AQ204">
            <v>188.6808</v>
          </cell>
          <cell r="AR204">
            <v>157.94228369119864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34.230826619619755</v>
          </cell>
          <cell r="BC204">
            <v>303.68623999999994</v>
          </cell>
          <cell r="BD204">
            <v>597.45748531783897</v>
          </cell>
          <cell r="BG204">
            <v>3193.1979199999996</v>
          </cell>
          <cell r="BH204">
            <v>0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525.32681586184015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553.62038050951674</v>
          </cell>
          <cell r="S205">
            <v>923.84576800000002</v>
          </cell>
          <cell r="T205">
            <v>1341.8502229543224</v>
          </cell>
          <cell r="W205">
            <v>740.61270000000013</v>
          </cell>
          <cell r="X205">
            <v>929.39451904690623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584.5624331442383</v>
          </cell>
          <cell r="AQ205">
            <v>119.86953700000002</v>
          </cell>
          <cell r="AR205">
            <v>100.39459519755934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17.567299392554027</v>
          </cell>
          <cell r="BC205">
            <v>183.78167000000002</v>
          </cell>
          <cell r="BD205">
            <v>357.07712032257143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0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755.4617756507098</v>
          </cell>
          <cell r="S206">
            <v>838.70929799999988</v>
          </cell>
          <cell r="T206">
            <v>1248.2457823397995</v>
          </cell>
          <cell r="W206">
            <v>1378.1161169999998</v>
          </cell>
          <cell r="X206">
            <v>1673.0113643652021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889.46049624277521</v>
          </cell>
          <cell r="AQ206">
            <v>111.35873699999999</v>
          </cell>
          <cell r="AR206">
            <v>93.14544935634791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9.0447541914381535</v>
          </cell>
          <cell r="BC206">
            <v>168.487011</v>
          </cell>
          <cell r="BD206">
            <v>327.47874817137472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1255.2698776809166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2733.3</v>
          </cell>
          <cell r="H207">
            <v>6410.6818200000007</v>
          </cell>
          <cell r="I207">
            <v>0</v>
          </cell>
          <cell r="K207">
            <v>0</v>
          </cell>
          <cell r="M207">
            <v>0</v>
          </cell>
          <cell r="O207">
            <v>468.48762000000005</v>
          </cell>
          <cell r="P207">
            <v>531.49542433029148</v>
          </cell>
          <cell r="S207">
            <v>712.02465000000007</v>
          </cell>
          <cell r="T207">
            <v>1180.323213171936</v>
          </cell>
          <cell r="W207">
            <v>913.19553000000008</v>
          </cell>
          <cell r="X207">
            <v>1062.2088036236519</v>
          </cell>
          <cell r="AA207">
            <v>38.539529999999999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1059.1537500000002</v>
          </cell>
          <cell r="AN207">
            <v>615.36192946820756</v>
          </cell>
          <cell r="AQ207">
            <v>119.71854</v>
          </cell>
          <cell r="AR207">
            <v>100.39459519755934</v>
          </cell>
          <cell r="AU207">
            <v>6.0132600000000007</v>
          </cell>
          <cell r="AV207">
            <v>0</v>
          </cell>
          <cell r="AY207">
            <v>68.879159999999999</v>
          </cell>
          <cell r="AZ207">
            <v>4.7028661222526846</v>
          </cell>
          <cell r="BC207">
            <v>149.23818000000003</v>
          </cell>
          <cell r="BD207">
            <v>290.80224288771467</v>
          </cell>
          <cell r="BG207">
            <v>2144.54718</v>
          </cell>
          <cell r="BH207">
            <v>0</v>
          </cell>
          <cell r="BK207">
            <v>241.07706000000002</v>
          </cell>
          <cell r="BL207">
            <v>0</v>
          </cell>
          <cell r="BO207">
            <v>0.54666000000000003</v>
          </cell>
          <cell r="BP207">
            <v>0</v>
          </cell>
          <cell r="BS207">
            <v>489.26069999999999</v>
          </cell>
          <cell r="BT207">
            <v>136.41083063815739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725.65433357194695</v>
          </cell>
          <cell r="S208">
            <v>1089.8798750000001</v>
          </cell>
          <cell r="T208">
            <v>1550.5378323517618</v>
          </cell>
          <cell r="W208">
            <v>1424.2595150000002</v>
          </cell>
          <cell r="X208">
            <v>1649.3807951348067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8252.1256279769714</v>
          </cell>
          <cell r="AQ208">
            <v>193.25704999999999</v>
          </cell>
          <cell r="AR208">
            <v>161.99208583712678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7.0578024790163854</v>
          </cell>
          <cell r="BC208">
            <v>292.13275000000004</v>
          </cell>
          <cell r="BD208">
            <v>575.50032147120999</v>
          </cell>
          <cell r="BG208">
            <v>3311.4370800000002</v>
          </cell>
          <cell r="BH208">
            <v>0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1856.0580041085459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4467.96</v>
          </cell>
          <cell r="H209">
            <v>10308.924108000001</v>
          </cell>
          <cell r="I209">
            <v>0</v>
          </cell>
          <cell r="K209">
            <v>0</v>
          </cell>
          <cell r="M209">
            <v>0</v>
          </cell>
          <cell r="O209">
            <v>691.19341200000008</v>
          </cell>
          <cell r="P209">
            <v>753.99371961683187</v>
          </cell>
          <cell r="S209">
            <v>1334.1328559999999</v>
          </cell>
          <cell r="T209">
            <v>1810.4255561347723</v>
          </cell>
          <cell r="W209">
            <v>1425.2792400000001</v>
          </cell>
          <cell r="X209">
            <v>1754.0351311044317</v>
          </cell>
          <cell r="AA209">
            <v>95.614344000000003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1677.7189800000001</v>
          </cell>
          <cell r="AN209">
            <v>999.6063799168794</v>
          </cell>
          <cell r="AQ209">
            <v>187.20752400000001</v>
          </cell>
          <cell r="AR209">
            <v>156.97033117617588</v>
          </cell>
          <cell r="AU209">
            <v>9.8295120000000011</v>
          </cell>
          <cell r="AV209">
            <v>0</v>
          </cell>
          <cell r="AY209">
            <v>103.656672</v>
          </cell>
          <cell r="AZ209">
            <v>7.0773721847690716</v>
          </cell>
          <cell r="BC209">
            <v>294.43856399999999</v>
          </cell>
          <cell r="BD209">
            <v>579.86488971911001</v>
          </cell>
          <cell r="BG209">
            <v>3293.7801119999999</v>
          </cell>
          <cell r="BH209">
            <v>309.01631780401516</v>
          </cell>
          <cell r="BK209">
            <v>359.67078000000004</v>
          </cell>
          <cell r="BL209">
            <v>0</v>
          </cell>
          <cell r="BO209">
            <v>0.44679600000000003</v>
          </cell>
          <cell r="BP209">
            <v>0</v>
          </cell>
          <cell r="BS209">
            <v>835.95531599999993</v>
          </cell>
          <cell r="BT209">
            <v>1213.1856852499955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659.42257798466471</v>
          </cell>
          <cell r="S210">
            <v>982.94723999999997</v>
          </cell>
          <cell r="T210">
            <v>1536.2368443437404</v>
          </cell>
          <cell r="W210">
            <v>983.74122</v>
          </cell>
          <cell r="X210">
            <v>1269.7809904596572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821.40013595702248</v>
          </cell>
          <cell r="AQ210">
            <v>28.980270000000001</v>
          </cell>
          <cell r="AR210">
            <v>24.501302982865433</v>
          </cell>
          <cell r="AU210">
            <v>1.58796</v>
          </cell>
          <cell r="AV210">
            <v>0</v>
          </cell>
          <cell r="AY210">
            <v>115.92108</v>
          </cell>
          <cell r="AZ210">
            <v>7.914749831254376</v>
          </cell>
          <cell r="BC210">
            <v>123.46389000000001</v>
          </cell>
          <cell r="BD210">
            <v>241.60984693626915</v>
          </cell>
          <cell r="BG210">
            <v>1997.6536799999999</v>
          </cell>
          <cell r="BH210">
            <v>0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446.96314719736677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2598.1</v>
          </cell>
          <cell r="H211">
            <v>6245.0529700000006</v>
          </cell>
          <cell r="I211">
            <v>0</v>
          </cell>
          <cell r="K211">
            <v>0</v>
          </cell>
          <cell r="M211">
            <v>0</v>
          </cell>
          <cell r="O211">
            <v>513.90418</v>
          </cell>
          <cell r="P211">
            <v>526.0230954539096</v>
          </cell>
          <cell r="S211">
            <v>668.75094000000001</v>
          </cell>
          <cell r="T211">
            <v>922.11848984359369</v>
          </cell>
          <cell r="W211">
            <v>913.23214999999993</v>
          </cell>
          <cell r="X211">
            <v>1104.8816026739241</v>
          </cell>
          <cell r="AA211">
            <v>36.633209999999998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977.14540999999997</v>
          </cell>
          <cell r="AN211">
            <v>1092.2669136115717</v>
          </cell>
          <cell r="AQ211">
            <v>120.81165</v>
          </cell>
          <cell r="AR211">
            <v>101.24505364820425</v>
          </cell>
          <cell r="AU211">
            <v>6.2354399999999996</v>
          </cell>
          <cell r="AV211">
            <v>0</v>
          </cell>
          <cell r="AY211">
            <v>103.14456999999999</v>
          </cell>
          <cell r="AZ211">
            <v>7.0424073688953319</v>
          </cell>
          <cell r="BC211">
            <v>154.32713999999999</v>
          </cell>
          <cell r="BD211">
            <v>300.47477769913968</v>
          </cell>
          <cell r="BG211">
            <v>2105.7600499999999</v>
          </cell>
          <cell r="BH211">
            <v>0</v>
          </cell>
          <cell r="BK211">
            <v>232.52994999999999</v>
          </cell>
          <cell r="BL211">
            <v>0</v>
          </cell>
          <cell r="BO211">
            <v>0.51961999999999997</v>
          </cell>
          <cell r="BP211">
            <v>0</v>
          </cell>
          <cell r="BS211">
            <v>412.05865999999997</v>
          </cell>
          <cell r="BT211">
            <v>603.69048452631364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2421.4</v>
          </cell>
          <cell r="H212">
            <v>5964.1503400000001</v>
          </cell>
          <cell r="I212">
            <v>0</v>
          </cell>
          <cell r="K212">
            <v>0</v>
          </cell>
          <cell r="M212">
            <v>0</v>
          </cell>
          <cell r="O212">
            <v>500.50337999999999</v>
          </cell>
          <cell r="P212">
            <v>534.65253432258646</v>
          </cell>
          <cell r="S212">
            <v>846.5214400000001</v>
          </cell>
          <cell r="T212">
            <v>1167.5139727849792</v>
          </cell>
          <cell r="W212">
            <v>733.68420000000003</v>
          </cell>
          <cell r="X212">
            <v>911.57935770762037</v>
          </cell>
          <cell r="AA212">
            <v>34.141739999999999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904.1507600000001</v>
          </cell>
          <cell r="AN212">
            <v>7788.7154824760973</v>
          </cell>
          <cell r="AQ212">
            <v>120.82786</v>
          </cell>
          <cell r="AR212">
            <v>101.24505364820425</v>
          </cell>
          <cell r="AU212">
            <v>6.0535000000000005</v>
          </cell>
          <cell r="AV212">
            <v>0</v>
          </cell>
          <cell r="AY212">
            <v>96.37172000000001</v>
          </cell>
          <cell r="AZ212">
            <v>6.5799771241580416</v>
          </cell>
          <cell r="BC212">
            <v>149.88466</v>
          </cell>
          <cell r="BD212">
            <v>292.02146087330607</v>
          </cell>
          <cell r="BG212">
            <v>1887.4812999999999</v>
          </cell>
          <cell r="BH212">
            <v>0</v>
          </cell>
          <cell r="BK212">
            <v>294.44224000000003</v>
          </cell>
          <cell r="BL212">
            <v>0</v>
          </cell>
          <cell r="BO212">
            <v>0.96856000000000009</v>
          </cell>
          <cell r="BP212">
            <v>0</v>
          </cell>
          <cell r="BS212">
            <v>389.11898000000002</v>
          </cell>
          <cell r="BT212">
            <v>615.29991692105034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195.5885179586181</v>
          </cell>
          <cell r="S213">
            <v>576.70784000000003</v>
          </cell>
          <cell r="T213">
            <v>565.4663382616551</v>
          </cell>
          <cell r="W213">
            <v>470.27532000000002</v>
          </cell>
          <cell r="X213">
            <v>698.56673774164801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390.76138523217151</v>
          </cell>
          <cell r="AQ213">
            <v>69.368160000000003</v>
          </cell>
          <cell r="AR213">
            <v>58.114660794069245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1249.2315015929091</v>
          </cell>
          <cell r="BC213">
            <v>60.357099999999996</v>
          </cell>
          <cell r="BD213">
            <v>115.19407229646163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120.4478610953943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768.99635710968255</v>
          </cell>
          <cell r="S214">
            <v>1209.8383000000001</v>
          </cell>
          <cell r="T214">
            <v>1819.2098484910589</v>
          </cell>
          <cell r="W214">
            <v>1391.87312</v>
          </cell>
          <cell r="X214">
            <v>1783.901513966144</v>
          </cell>
          <cell r="AA214">
            <v>61.721880000000006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943.91478483568756</v>
          </cell>
          <cell r="AQ214">
            <v>181.14030000000002</v>
          </cell>
          <cell r="AR214">
            <v>154.01397560964833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3253.0903087087763</v>
          </cell>
          <cell r="BC214">
            <v>288.48270000000002</v>
          </cell>
          <cell r="BD214">
            <v>568.81126471299012</v>
          </cell>
          <cell r="BG214">
            <v>2983.6714600000005</v>
          </cell>
          <cell r="BH214">
            <v>0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2310.2770465526232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711.05813632077889</v>
          </cell>
          <cell r="S215">
            <v>1425.54709</v>
          </cell>
          <cell r="T215">
            <v>1960.002415920967</v>
          </cell>
          <cell r="W215">
            <v>1444.8867399999999</v>
          </cell>
          <cell r="X215">
            <v>1843.89751411523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909.71473483962154</v>
          </cell>
          <cell r="AQ215">
            <v>203.28120999999999</v>
          </cell>
          <cell r="AR215">
            <v>170.65866242941308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33.451509594934244</v>
          </cell>
          <cell r="BC215">
            <v>275.05279999999999</v>
          </cell>
          <cell r="BD215">
            <v>536.9444866362918</v>
          </cell>
          <cell r="BG215">
            <v>2912.1215199999997</v>
          </cell>
          <cell r="BH215">
            <v>0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792.34376094078652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3466.9</v>
          </cell>
          <cell r="H216">
            <v>8120.5198699999992</v>
          </cell>
          <cell r="I216">
            <v>0</v>
          </cell>
          <cell r="K216">
            <v>0</v>
          </cell>
          <cell r="M216">
            <v>0</v>
          </cell>
          <cell r="O216">
            <v>670.84514999999999</v>
          </cell>
          <cell r="P216">
            <v>771.55758175209337</v>
          </cell>
          <cell r="S216">
            <v>1059.8313300000002</v>
          </cell>
          <cell r="T216">
            <v>1862.9231505406444</v>
          </cell>
          <cell r="W216">
            <v>1061.2180900000001</v>
          </cell>
          <cell r="X216">
            <v>1344.0007125977597</v>
          </cell>
          <cell r="AA216">
            <v>53.043570000000003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1321.5822800000001</v>
          </cell>
          <cell r="AN216">
            <v>772.78021183617477</v>
          </cell>
          <cell r="AQ216">
            <v>172.30493000000001</v>
          </cell>
          <cell r="AR216">
            <v>147.04831591865189</v>
          </cell>
          <cell r="AU216">
            <v>8.667250000000001</v>
          </cell>
          <cell r="AV216">
            <v>0</v>
          </cell>
          <cell r="AY216">
            <v>88.75264</v>
          </cell>
          <cell r="AZ216">
            <v>2274.5957263421305</v>
          </cell>
          <cell r="BC216">
            <v>129.66206000000003</v>
          </cell>
          <cell r="BD216">
            <v>253.6434400617278</v>
          </cell>
          <cell r="BG216">
            <v>2425.4432400000001</v>
          </cell>
          <cell r="BH216">
            <v>0</v>
          </cell>
          <cell r="BK216">
            <v>586.94617000000005</v>
          </cell>
          <cell r="BL216">
            <v>0</v>
          </cell>
          <cell r="BO216">
            <v>0.69338</v>
          </cell>
          <cell r="BP216">
            <v>0</v>
          </cell>
          <cell r="BS216">
            <v>541.52978000000007</v>
          </cell>
          <cell r="BT216">
            <v>5543.5039684868225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763.06758381871907</v>
          </cell>
          <cell r="S217">
            <v>822.36624299999994</v>
          </cell>
          <cell r="T217">
            <v>1275.8391738462742</v>
          </cell>
          <cell r="W217">
            <v>1326.5105940000001</v>
          </cell>
          <cell r="X217">
            <v>1632.4763063709456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8165.0252438039315</v>
          </cell>
          <cell r="AQ217">
            <v>181.08759599999999</v>
          </cell>
          <cell r="AR217">
            <v>151.80683344011749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26.288776071795738</v>
          </cell>
          <cell r="BC217">
            <v>290.53131300000001</v>
          </cell>
          <cell r="BD217">
            <v>572.45617416561993</v>
          </cell>
          <cell r="BG217">
            <v>2982.6709379999998</v>
          </cell>
          <cell r="BH217">
            <v>654.12779511493363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933.10812872697034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767.18878313841492</v>
          </cell>
          <cell r="S218">
            <v>1154.1379300000001</v>
          </cell>
          <cell r="T218">
            <v>1710.839604026816</v>
          </cell>
          <cell r="W218">
            <v>1465.431</v>
          </cell>
          <cell r="X218">
            <v>1845.6386843580926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8230.918126292132</v>
          </cell>
          <cell r="AQ218">
            <v>149.65159</v>
          </cell>
          <cell r="AR218">
            <v>125.54386652377329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35.656074616425187</v>
          </cell>
          <cell r="BC218">
            <v>302.85573999999997</v>
          </cell>
          <cell r="BD218">
            <v>595.92678662339347</v>
          </cell>
          <cell r="BG218">
            <v>3143.1274599999997</v>
          </cell>
          <cell r="BH218">
            <v>0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927.30341252960193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794.11798298818996</v>
          </cell>
          <cell r="S219">
            <v>786.11796400000003</v>
          </cell>
          <cell r="T219">
            <v>1337.884103747705</v>
          </cell>
          <cell r="W219">
            <v>1667.5494520000002</v>
          </cell>
          <cell r="X219">
            <v>2029.8385093141665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975.41601043634068</v>
          </cell>
          <cell r="AQ219">
            <v>198.93419</v>
          </cell>
          <cell r="AR219">
            <v>168.06678905601905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2850.6729594972512</v>
          </cell>
          <cell r="BC219">
            <v>299.93154800000002</v>
          </cell>
          <cell r="BD219">
            <v>590.5680585220698</v>
          </cell>
          <cell r="BG219">
            <v>3231.9154560000002</v>
          </cell>
          <cell r="BH219">
            <v>0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817.01380477960242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489.23012681219308</v>
          </cell>
          <cell r="S220">
            <v>825.38489000000004</v>
          </cell>
          <cell r="T220">
            <v>1288.1360706769276</v>
          </cell>
          <cell r="W220">
            <v>905.66882999999996</v>
          </cell>
          <cell r="X220">
            <v>1082.6218296171971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629.32846173408791</v>
          </cell>
          <cell r="AQ220">
            <v>119.32612999999999</v>
          </cell>
          <cell r="AR220">
            <v>100.39459519755934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4.7118810830688691</v>
          </cell>
          <cell r="BC220">
            <v>152.31952999999999</v>
          </cell>
          <cell r="BD220">
            <v>296.71681070126749</v>
          </cell>
          <cell r="BG220">
            <v>2078.3092550000001</v>
          </cell>
          <cell r="BH220">
            <v>0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600.78812642762932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2789.23</v>
          </cell>
          <cell r="H221">
            <v>6460.4145259999996</v>
          </cell>
          <cell r="I221">
            <v>0</v>
          </cell>
          <cell r="K221">
            <v>0</v>
          </cell>
          <cell r="M221">
            <v>0</v>
          </cell>
          <cell r="O221">
            <v>461.33864199999999</v>
          </cell>
          <cell r="P221">
            <v>494.26731288991624</v>
          </cell>
          <cell r="S221">
            <v>857.68822499999999</v>
          </cell>
          <cell r="T221">
            <v>1215.0712001112142</v>
          </cell>
          <cell r="W221">
            <v>845.13668999999993</v>
          </cell>
          <cell r="X221">
            <v>1025.661796110656</v>
          </cell>
          <cell r="AA221">
            <v>36.817836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1081.6633939999999</v>
          </cell>
          <cell r="AN221">
            <v>633.35740783295932</v>
          </cell>
          <cell r="AQ221">
            <v>119.93688999999999</v>
          </cell>
          <cell r="AR221">
            <v>100.39459519755934</v>
          </cell>
          <cell r="AU221">
            <v>6.1363060000000003</v>
          </cell>
          <cell r="AV221">
            <v>0</v>
          </cell>
          <cell r="AY221">
            <v>68.893980999999997</v>
          </cell>
          <cell r="AZ221">
            <v>4.7038780564690406</v>
          </cell>
          <cell r="BC221">
            <v>150.060574</v>
          </cell>
          <cell r="BD221">
            <v>292.35728573408829</v>
          </cell>
          <cell r="BG221">
            <v>2085.5072709999999</v>
          </cell>
          <cell r="BH221">
            <v>0</v>
          </cell>
          <cell r="BK221">
            <v>253.26208400000002</v>
          </cell>
          <cell r="BL221">
            <v>0</v>
          </cell>
          <cell r="BO221">
            <v>0.55784600000000006</v>
          </cell>
          <cell r="BP221">
            <v>0</v>
          </cell>
          <cell r="BS221">
            <v>493.41478699999999</v>
          </cell>
          <cell r="BT221">
            <v>753.16192660854983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642.16709683835495</v>
          </cell>
          <cell r="S223">
            <v>1316.6101200000003</v>
          </cell>
          <cell r="T223">
            <v>1754.1862461291066</v>
          </cell>
          <cell r="W223">
            <v>747.6100100000001</v>
          </cell>
          <cell r="X223">
            <v>993.57319604524537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541.37283030919139</v>
          </cell>
          <cell r="AQ223">
            <v>180.79696000000001</v>
          </cell>
          <cell r="AR223">
            <v>151.30060817187646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1261.3035818371714</v>
          </cell>
          <cell r="BC223">
            <v>67.434350000000009</v>
          </cell>
          <cell r="BD223">
            <v>134.68076220690685</v>
          </cell>
          <cell r="BG223">
            <v>1957.7832100000003</v>
          </cell>
          <cell r="BH223">
            <v>0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2205.7921549999919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389.4</v>
          </cell>
          <cell r="H224">
            <v>703.52897999999993</v>
          </cell>
          <cell r="I224">
            <v>2647.9</v>
          </cell>
          <cell r="K224">
            <v>6285.8498099999997</v>
          </cell>
          <cell r="M224">
            <v>0</v>
          </cell>
          <cell r="O224">
            <v>416.11010000000005</v>
          </cell>
          <cell r="P224">
            <v>449.26477021148031</v>
          </cell>
          <cell r="S224">
            <v>986.81877000000009</v>
          </cell>
          <cell r="T224">
            <v>1740.2613256139168</v>
          </cell>
          <cell r="W224">
            <v>431.60033000000004</v>
          </cell>
          <cell r="X224">
            <v>530.07675135325746</v>
          </cell>
          <cell r="AA224">
            <v>41.61101</v>
          </cell>
          <cell r="AB224">
            <v>0</v>
          </cell>
          <cell r="AE224">
            <v>1066.0445400000001</v>
          </cell>
          <cell r="AF224">
            <v>588.42273099323529</v>
          </cell>
          <cell r="AI224">
            <v>46.338250000000009</v>
          </cell>
          <cell r="AJ224">
            <v>49.583075797521239</v>
          </cell>
          <cell r="AM224">
            <v>801.84720000000004</v>
          </cell>
          <cell r="AN224">
            <v>485.51490627105687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87.474240000000009</v>
          </cell>
          <cell r="AZ224">
            <v>5.9724834023208278</v>
          </cell>
          <cell r="BC224">
            <v>88.992890000000003</v>
          </cell>
          <cell r="BD224">
            <v>175.78736500949066</v>
          </cell>
          <cell r="BG224">
            <v>1783.8062900000002</v>
          </cell>
          <cell r="BH224">
            <v>0</v>
          </cell>
          <cell r="BK224">
            <v>503.58434000000005</v>
          </cell>
          <cell r="BL224">
            <v>0</v>
          </cell>
          <cell r="BO224">
            <v>0.60746000000000011</v>
          </cell>
          <cell r="BP224">
            <v>0</v>
          </cell>
          <cell r="BS224">
            <v>345.03728000000007</v>
          </cell>
          <cell r="BT224">
            <v>211.8721412039466</v>
          </cell>
          <cell r="BW224">
            <v>389.50609000000003</v>
          </cell>
          <cell r="BX224">
            <v>448.41432624670892</v>
          </cell>
        </row>
        <row r="225">
          <cell r="E225">
            <v>0</v>
          </cell>
          <cell r="F225">
            <v>334.5</v>
          </cell>
          <cell r="H225">
            <v>528.74414999999999</v>
          </cell>
          <cell r="I225">
            <v>2991</v>
          </cell>
          <cell r="K225">
            <v>5892.5690999999997</v>
          </cell>
          <cell r="M225">
            <v>0</v>
          </cell>
          <cell r="O225">
            <v>390.41370000000001</v>
          </cell>
          <cell r="P225">
            <v>435.23523738009033</v>
          </cell>
          <cell r="S225">
            <v>821.06595000000004</v>
          </cell>
          <cell r="T225">
            <v>1567.6444759546441</v>
          </cell>
          <cell r="W225">
            <v>401.05529999999999</v>
          </cell>
          <cell r="X225">
            <v>478.32101471719238</v>
          </cell>
          <cell r="AA225">
            <v>40.238549999999996</v>
          </cell>
          <cell r="AB225">
            <v>0</v>
          </cell>
          <cell r="AE225">
            <v>565.59809999999993</v>
          </cell>
          <cell r="AF225">
            <v>476.74269122386613</v>
          </cell>
          <cell r="AI225">
            <v>92.721000000000004</v>
          </cell>
          <cell r="AJ225">
            <v>99.166151595042479</v>
          </cell>
          <cell r="AM225">
            <v>852.32564999999988</v>
          </cell>
          <cell r="AN225">
            <v>524.27774316973546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85.132800000000003</v>
          </cell>
          <cell r="AZ225">
            <v>5.8126167771574648</v>
          </cell>
          <cell r="BC225">
            <v>86.130449999999996</v>
          </cell>
          <cell r="BD225">
            <v>170.56490119908025</v>
          </cell>
          <cell r="BG225">
            <v>1698.0003000000002</v>
          </cell>
          <cell r="BH225">
            <v>0</v>
          </cell>
          <cell r="BK225">
            <v>449.60759999999993</v>
          </cell>
          <cell r="BL225">
            <v>0</v>
          </cell>
          <cell r="BO225">
            <v>0.66510000000000002</v>
          </cell>
          <cell r="BP225">
            <v>0</v>
          </cell>
          <cell r="BS225">
            <v>432.315</v>
          </cell>
          <cell r="BT225">
            <v>101.58253345394699</v>
          </cell>
          <cell r="BW225">
            <v>506.07719999999995</v>
          </cell>
          <cell r="BX225">
            <v>246.70043838815701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565.79040494481728</v>
          </cell>
          <cell r="S226">
            <v>1436.1523199999999</v>
          </cell>
          <cell r="T226">
            <v>2074.4651064505351</v>
          </cell>
          <cell r="W226">
            <v>761.33375999999998</v>
          </cell>
          <cell r="X226">
            <v>974.37141926729805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449.37952905627128</v>
          </cell>
          <cell r="AI226">
            <v>0</v>
          </cell>
          <cell r="AJ226">
            <v>0</v>
          </cell>
          <cell r="AM226">
            <v>935.71596</v>
          </cell>
          <cell r="AN226">
            <v>587.32009528127037</v>
          </cell>
          <cell r="AQ226">
            <v>97.329599999999985</v>
          </cell>
          <cell r="AR226">
            <v>81.502268186804429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4.7256023812127266</v>
          </cell>
          <cell r="BC226">
            <v>61.64208</v>
          </cell>
          <cell r="BD226">
            <v>117.62904304153382</v>
          </cell>
          <cell r="BG226">
            <v>1824.93</v>
          </cell>
          <cell r="BH226">
            <v>0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870.7074296052599</v>
          </cell>
          <cell r="BW226">
            <v>451.08524999999997</v>
          </cell>
          <cell r="BX226">
            <v>600.78812642762932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1198.6346042299645</v>
          </cell>
          <cell r="S227">
            <v>2219.3360600000001</v>
          </cell>
          <cell r="T227">
            <v>2983.0168942531232</v>
          </cell>
          <cell r="W227">
            <v>1764.8006</v>
          </cell>
          <cell r="X227">
            <v>2188.2183340504689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898.75905811254256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1206.7489921053057</v>
          </cell>
          <cell r="AQ227">
            <v>194.07132000000001</v>
          </cell>
          <cell r="AR227">
            <v>162.39706605171963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8.9887233098977113</v>
          </cell>
          <cell r="BC227">
            <v>139.59516000000002</v>
          </cell>
          <cell r="BD227">
            <v>272.27593833746278</v>
          </cell>
          <cell r="BG227">
            <v>3240.1965999999998</v>
          </cell>
          <cell r="BH227">
            <v>0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1142.0779118322328</v>
          </cell>
          <cell r="BW227">
            <v>977.40719999999999</v>
          </cell>
          <cell r="BX227">
            <v>75.461310565789205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1784.1308243678</v>
          </cell>
          <cell r="S228">
            <v>2544.5059510000001</v>
          </cell>
          <cell r="T228">
            <v>2885.6302849456697</v>
          </cell>
          <cell r="W228">
            <v>2073.3483719999999</v>
          </cell>
          <cell r="X228">
            <v>2493.6191140341216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2323.8573825864664</v>
          </cell>
          <cell r="AI228">
            <v>0</v>
          </cell>
          <cell r="AJ228">
            <v>0</v>
          </cell>
          <cell r="AM228">
            <v>2369.814237</v>
          </cell>
          <cell r="AN228">
            <v>1406.3093815316342</v>
          </cell>
          <cell r="AQ228">
            <v>103.922443</v>
          </cell>
          <cell r="AR228">
            <v>86.868256030159245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3337.7263771629582</v>
          </cell>
          <cell r="BC228">
            <v>236.53513100000004</v>
          </cell>
          <cell r="BD228">
            <v>463.20555945020698</v>
          </cell>
          <cell r="BG228">
            <v>3693.3908730000007</v>
          </cell>
          <cell r="BH228">
            <v>0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2725.3142546644635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2594.8861924035264</v>
          </cell>
          <cell r="S229">
            <v>3437.4717000000001</v>
          </cell>
          <cell r="T229">
            <v>4054.3650436108001</v>
          </cell>
          <cell r="W229">
            <v>2542.6803</v>
          </cell>
          <cell r="X229">
            <v>3248.7589017686782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1053.8934733222115</v>
          </cell>
          <cell r="AI229">
            <v>183.43256000000002</v>
          </cell>
          <cell r="AJ229">
            <v>0</v>
          </cell>
          <cell r="AM229">
            <v>3936.1896000000002</v>
          </cell>
          <cell r="AN229">
            <v>2441.3852936136655</v>
          </cell>
          <cell r="AQ229">
            <v>239.87549999999999</v>
          </cell>
          <cell r="AR229">
            <v>200.18172007322946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4911.4644219069951</v>
          </cell>
          <cell r="BC229">
            <v>490.90799999999996</v>
          </cell>
          <cell r="BD229">
            <v>960.402609846205</v>
          </cell>
          <cell r="BG229">
            <v>6052.6724999999997</v>
          </cell>
          <cell r="BH229">
            <v>0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7451.8044183716838</v>
          </cell>
          <cell r="BW229">
            <v>1861.1191200000003</v>
          </cell>
          <cell r="BX229">
            <v>12538.186986315744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868.39266617458043</v>
          </cell>
          <cell r="S230">
            <v>1941.1712399999999</v>
          </cell>
          <cell r="T230">
            <v>1862.1268592761144</v>
          </cell>
          <cell r="W230">
            <v>1964.925</v>
          </cell>
          <cell r="X230">
            <v>2451.7408436212095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463.71582812977186</v>
          </cell>
          <cell r="AI230">
            <v>45.854839999999996</v>
          </cell>
          <cell r="AJ230">
            <v>49.583075797521239</v>
          </cell>
          <cell r="AM230">
            <v>1345.2313199999999</v>
          </cell>
          <cell r="AN230">
            <v>778.00856096118673</v>
          </cell>
          <cell r="AQ230">
            <v>117.72084</v>
          </cell>
          <cell r="AR230">
            <v>98.673429285539882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15.001989962074427</v>
          </cell>
          <cell r="BC230">
            <v>70.562639999999988</v>
          </cell>
          <cell r="BD230">
            <v>134.60020607012564</v>
          </cell>
          <cell r="BG230">
            <v>1607.9199599999999</v>
          </cell>
          <cell r="BH230">
            <v>3896.7351001265706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1499.0679579703892</v>
          </cell>
          <cell r="BW230">
            <v>512.76864999999998</v>
          </cell>
          <cell r="BX230">
            <v>605.14166357565568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3831.9799999999996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978.09590391745223</v>
          </cell>
          <cell r="S231">
            <v>2046.3111239999998</v>
          </cell>
          <cell r="T231">
            <v>1849.6970519813572</v>
          </cell>
          <cell r="W231">
            <v>1519.8956519999999</v>
          </cell>
          <cell r="X231">
            <v>1786.6208712852811</v>
          </cell>
          <cell r="AA231">
            <v>38.707019999999993</v>
          </cell>
          <cell r="AB231">
            <v>0</v>
          </cell>
          <cell r="AE231">
            <v>1160.3235439999999</v>
          </cell>
          <cell r="AF231">
            <v>1549.2382550576444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8218.3116660384203</v>
          </cell>
          <cell r="AQ231">
            <v>124.29254199999998</v>
          </cell>
          <cell r="AR231">
            <v>104.30265426838001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7.076834571246394</v>
          </cell>
          <cell r="BC231">
            <v>135.04449199999999</v>
          </cell>
          <cell r="BD231">
            <v>263.64819334965699</v>
          </cell>
          <cell r="BG231">
            <v>2423.4895299999998</v>
          </cell>
          <cell r="BH231">
            <v>481.45594821556728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0</v>
          </cell>
          <cell r="BW231">
            <v>723.86102199999993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1518.3927516091799</v>
          </cell>
          <cell r="S232">
            <v>1601.1893899999998</v>
          </cell>
          <cell r="T232">
            <v>1847.9767988755591</v>
          </cell>
          <cell r="W232">
            <v>1444.6518999999998</v>
          </cell>
          <cell r="X232">
            <v>1770.612239117329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1115.4504636943043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892.5414353379872</v>
          </cell>
          <cell r="AQ232">
            <v>116.69890000000001</v>
          </cell>
          <cell r="AR232">
            <v>98.308947092406328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14.699322561378519</v>
          </cell>
          <cell r="BC232">
            <v>139.23385999999999</v>
          </cell>
          <cell r="BD232">
            <v>271.72828587404371</v>
          </cell>
          <cell r="BG232">
            <v>2290.1153100000001</v>
          </cell>
          <cell r="BH232">
            <v>1450.5631526308268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2825.4456090690687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2070.4851920471087</v>
          </cell>
          <cell r="S233">
            <v>3345.0392099999999</v>
          </cell>
          <cell r="T233">
            <v>3770.0829264220192</v>
          </cell>
          <cell r="W233">
            <v>2274.7924639999997</v>
          </cell>
          <cell r="X233">
            <v>2737.6195933789804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1618.7868547061139</v>
          </cell>
          <cell r="AI233">
            <v>186.57438800000003</v>
          </cell>
          <cell r="AJ233">
            <v>0</v>
          </cell>
          <cell r="AM233">
            <v>3050.74208</v>
          </cell>
          <cell r="AN233">
            <v>9176.0259433022129</v>
          </cell>
          <cell r="AQ233">
            <v>160.82716399999998</v>
          </cell>
          <cell r="AR233">
            <v>136.68082242507575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19.584322231285871</v>
          </cell>
          <cell r="BC233">
            <v>353.98556200000002</v>
          </cell>
          <cell r="BD233">
            <v>681.24807096876634</v>
          </cell>
          <cell r="BG233">
            <v>4696.3189899999998</v>
          </cell>
          <cell r="BH233">
            <v>924.68527810915191</v>
          </cell>
          <cell r="BK233">
            <v>495.74558799999994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1110.1519727467066</v>
          </cell>
          <cell r="BW233">
            <v>1468.293398</v>
          </cell>
          <cell r="BX233">
            <v>644.32349790789237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1391.0965808195419</v>
          </cell>
          <cell r="S240">
            <v>1721.6255200000001</v>
          </cell>
          <cell r="T240">
            <v>2050.7958939419777</v>
          </cell>
          <cell r="W240">
            <v>1094.96288</v>
          </cell>
          <cell r="X240">
            <v>1345.3311981670963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515.40480096633848</v>
          </cell>
          <cell r="AI240">
            <v>92.445279999999997</v>
          </cell>
          <cell r="AJ240">
            <v>99.166151595042479</v>
          </cell>
          <cell r="AM240">
            <v>1476.72938</v>
          </cell>
          <cell r="AN240">
            <v>891.06001108883311</v>
          </cell>
          <cell r="AQ240">
            <v>179.28886</v>
          </cell>
          <cell r="AR240">
            <v>148.12151348732283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11.430376304551441</v>
          </cell>
          <cell r="BC240">
            <v>204.73996000000002</v>
          </cell>
          <cell r="BD240">
            <v>402.50510473765019</v>
          </cell>
          <cell r="BG240">
            <v>4139.48002</v>
          </cell>
          <cell r="BH240">
            <v>211.02296983870667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4775.8302513848503</v>
          </cell>
          <cell r="BW240">
            <v>811.91071999999997</v>
          </cell>
          <cell r="BX240">
            <v>1800.9132002335461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464.27786068157724</v>
          </cell>
          <cell r="S241">
            <v>302.20564000000002</v>
          </cell>
          <cell r="T241">
            <v>616.72750956466348</v>
          </cell>
          <cell r="W241">
            <v>263.08656000000002</v>
          </cell>
          <cell r="X241">
            <v>507.25547298127606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257.70240048316924</v>
          </cell>
          <cell r="AI241">
            <v>42.059280000000001</v>
          </cell>
          <cell r="AJ241">
            <v>49.583075797521239</v>
          </cell>
          <cell r="AM241">
            <v>562.28304000000003</v>
          </cell>
          <cell r="AN241">
            <v>340.75539475462887</v>
          </cell>
          <cell r="AQ241">
            <v>73.294539999999998</v>
          </cell>
          <cell r="AR241">
            <v>63.379403583775861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3.6688674931466649</v>
          </cell>
          <cell r="BC241">
            <v>84.256479999999996</v>
          </cell>
          <cell r="BD241">
            <v>166.98059762144644</v>
          </cell>
          <cell r="BG241">
            <v>1715.2212000000002</v>
          </cell>
          <cell r="BH241">
            <v>0</v>
          </cell>
          <cell r="BK241">
            <v>137.77654000000001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624.00699121710306</v>
          </cell>
          <cell r="BW241">
            <v>258.70083</v>
          </cell>
          <cell r="BX241">
            <v>503.55913012170868</v>
          </cell>
        </row>
        <row r="242">
          <cell r="E242">
            <v>0</v>
          </cell>
          <cell r="F242">
            <v>1546.05</v>
          </cell>
          <cell r="H242">
            <v>3777.4639649999995</v>
          </cell>
          <cell r="I242">
            <v>14318.58</v>
          </cell>
          <cell r="K242">
            <v>40484.353091999998</v>
          </cell>
          <cell r="M242">
            <v>0</v>
          </cell>
          <cell r="O242">
            <v>4262.8260809999992</v>
          </cell>
          <cell r="P242">
            <v>4358.940840924246</v>
          </cell>
          <cell r="S242">
            <v>5252.7789929999999</v>
          </cell>
          <cell r="T242">
            <v>7127.8419165007126</v>
          </cell>
          <cell r="W242">
            <v>4380.2243429999999</v>
          </cell>
          <cell r="X242">
            <v>4937.5604091148525</v>
          </cell>
          <cell r="AA242">
            <v>206.24018999999998</v>
          </cell>
          <cell r="AB242">
            <v>0</v>
          </cell>
          <cell r="AE242">
            <v>2922.4221780000003</v>
          </cell>
          <cell r="AF242">
            <v>2788.6126598957671</v>
          </cell>
          <cell r="AI242">
            <v>0</v>
          </cell>
          <cell r="AJ242">
            <v>0</v>
          </cell>
          <cell r="AM242">
            <v>5295.6134939999993</v>
          </cell>
          <cell r="AN242">
            <v>10471.147034462534</v>
          </cell>
          <cell r="AQ242">
            <v>450.55549200000002</v>
          </cell>
          <cell r="AR242">
            <v>384.12373354128698</v>
          </cell>
          <cell r="AU242">
            <v>22.210481999999999</v>
          </cell>
          <cell r="AV242">
            <v>0</v>
          </cell>
          <cell r="AY242">
            <v>383.92404599999998</v>
          </cell>
          <cell r="AZ242">
            <v>26.213202795324179</v>
          </cell>
          <cell r="BC242">
            <v>877.31403899999998</v>
          </cell>
          <cell r="BD242">
            <v>1728.5514601895275</v>
          </cell>
          <cell r="BG242">
            <v>13329.462125999999</v>
          </cell>
          <cell r="BH242">
            <v>0</v>
          </cell>
          <cell r="BK242">
            <v>1730.8311329999999</v>
          </cell>
          <cell r="BL242">
            <v>0</v>
          </cell>
          <cell r="BO242">
            <v>1.586463</v>
          </cell>
          <cell r="BP242">
            <v>0</v>
          </cell>
          <cell r="BS242">
            <v>2568.4835969999995</v>
          </cell>
          <cell r="BT242">
            <v>1039.0441993289435</v>
          </cell>
          <cell r="BW242">
            <v>2577.3444</v>
          </cell>
          <cell r="BX242">
            <v>921.49869633223341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1477.2107105470402</v>
          </cell>
          <cell r="S243">
            <v>2015.3760000000004</v>
          </cell>
          <cell r="T243">
            <v>2664.9161215674212</v>
          </cell>
          <cell r="W243">
            <v>1675.20496</v>
          </cell>
          <cell r="X243">
            <v>2051.0791434234334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929.53755329858905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1313.2612611783686</v>
          </cell>
          <cell r="AQ243">
            <v>188.10176000000004</v>
          </cell>
          <cell r="AR243">
            <v>157.73979358390221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10.633031406545182</v>
          </cell>
          <cell r="BC243">
            <v>215.58416000000003</v>
          </cell>
          <cell r="BD243">
            <v>423.23964143309939</v>
          </cell>
          <cell r="BG243">
            <v>6280.0337600000003</v>
          </cell>
          <cell r="BH243">
            <v>0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1368.4618435296002</v>
          </cell>
          <cell r="BW243">
            <v>953.78219999999999</v>
          </cell>
          <cell r="BX243">
            <v>274.27284032565689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2926.5845256108673</v>
          </cell>
          <cell r="S245">
            <v>4612.4817290000001</v>
          </cell>
          <cell r="T245">
            <v>5830.5476906146041</v>
          </cell>
          <cell r="W245">
            <v>3563.4295090000001</v>
          </cell>
          <cell r="X245">
            <v>4191.9160539171826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1859.0751065971781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9578.634481876039</v>
          </cell>
          <cell r="AQ245">
            <v>361.588212</v>
          </cell>
          <cell r="AR245">
            <v>302.31773019353795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17.982746830938215</v>
          </cell>
          <cell r="BC245">
            <v>507.78591500000005</v>
          </cell>
          <cell r="BD245">
            <v>998.6575188829421</v>
          </cell>
          <cell r="BG245">
            <v>9073.1856900000002</v>
          </cell>
          <cell r="BH245">
            <v>1459.2492824699216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729.94306181907632</v>
          </cell>
          <cell r="BW245">
            <v>1847.326789</v>
          </cell>
          <cell r="BX245">
            <v>880.86568295065467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1130.3510137987705</v>
          </cell>
          <cell r="S246">
            <v>1833.7086319999996</v>
          </cell>
          <cell r="T246">
            <v>2322.4887726968664</v>
          </cell>
          <cell r="W246">
            <v>1352.041131</v>
          </cell>
          <cell r="X246">
            <v>1748.2343244748149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1022.7099979363488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8662.1653939516073</v>
          </cell>
          <cell r="AQ246">
            <v>77.46781</v>
          </cell>
          <cell r="AR246">
            <v>66.627344904810272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5.569294221368799</v>
          </cell>
          <cell r="BC246">
            <v>197.31506899999997</v>
          </cell>
          <cell r="BD246">
            <v>388.83671237406503</v>
          </cell>
          <cell r="BG246">
            <v>3667.8729569999991</v>
          </cell>
          <cell r="BH246">
            <v>0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438.25607290131421</v>
          </cell>
          <cell r="BW246">
            <v>770.89963999999998</v>
          </cell>
          <cell r="BX246">
            <v>879.41450390131251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2904.2397461766095</v>
          </cell>
          <cell r="S247">
            <v>4139.6562599999997</v>
          </cell>
          <cell r="T247">
            <v>4900.733230458377</v>
          </cell>
          <cell r="W247">
            <v>3807.9150600000003</v>
          </cell>
          <cell r="X247">
            <v>4612.8627509468624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1239.4014035181106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2503.1864739089378</v>
          </cell>
          <cell r="AQ247">
            <v>317.52372000000003</v>
          </cell>
          <cell r="AR247">
            <v>268.58287831795627</v>
          </cell>
          <cell r="AU247">
            <v>15.40227</v>
          </cell>
          <cell r="AV247">
            <v>0</v>
          </cell>
          <cell r="AY247">
            <v>201.4143</v>
          </cell>
          <cell r="AZ247">
            <v>13.751975024190756</v>
          </cell>
          <cell r="BC247">
            <v>484.57910999999996</v>
          </cell>
          <cell r="BD247">
            <v>954.62002699073298</v>
          </cell>
          <cell r="BG247">
            <v>9321.9277199999997</v>
          </cell>
          <cell r="BH247">
            <v>0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2446.6878771907805</v>
          </cell>
          <cell r="BW247">
            <v>1873.7487999999998</v>
          </cell>
          <cell r="BX247">
            <v>512.26620441776117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1291.2487192143262</v>
          </cell>
          <cell r="S248">
            <v>2090.5588600000001</v>
          </cell>
          <cell r="T248">
            <v>2622.1771866805698</v>
          </cell>
          <cell r="W248">
            <v>1391.09482</v>
          </cell>
          <cell r="X248">
            <v>1693.0368679027858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588.92220657300891</v>
          </cell>
          <cell r="AI248">
            <v>0</v>
          </cell>
          <cell r="AJ248">
            <v>0</v>
          </cell>
          <cell r="AM248">
            <v>1709.4938</v>
          </cell>
          <cell r="AN248">
            <v>1012.3408781572583</v>
          </cell>
          <cell r="AQ248">
            <v>144.68492000000001</v>
          </cell>
          <cell r="AR248">
            <v>121.33207229200801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5.5370833604654903</v>
          </cell>
          <cell r="BC248">
            <v>204.12554</v>
          </cell>
          <cell r="BD248">
            <v>401.43580097672594</v>
          </cell>
          <cell r="BG248">
            <v>3943.8160200000002</v>
          </cell>
          <cell r="BH248">
            <v>0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1615.1622819177571</v>
          </cell>
          <cell r="BW248">
            <v>759.0752</v>
          </cell>
          <cell r="BX248">
            <v>603.69048452631364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1804.2540748098295</v>
          </cell>
          <cell r="S249">
            <v>3429.0153029999997</v>
          </cell>
          <cell r="T249">
            <v>3796.9921704519752</v>
          </cell>
          <cell r="W249">
            <v>1884.9339959999998</v>
          </cell>
          <cell r="X249">
            <v>2229.6593483080615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1391.1474843893157</v>
          </cell>
          <cell r="AI249">
            <v>134.44012899999998</v>
          </cell>
          <cell r="AJ249">
            <v>148.74922739256374</v>
          </cell>
          <cell r="AM249">
            <v>2266.7635109999997</v>
          </cell>
          <cell r="AN249">
            <v>8652.9821610637409</v>
          </cell>
          <cell r="AQ249">
            <v>145.90233499999999</v>
          </cell>
          <cell r="AR249">
            <v>128.35847901519335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12.632386874801044</v>
          </cell>
          <cell r="BC249">
            <v>271.937118</v>
          </cell>
          <cell r="BD249">
            <v>532.13013460066838</v>
          </cell>
          <cell r="BG249">
            <v>3670.5302319999996</v>
          </cell>
          <cell r="BH249">
            <v>192.04161075293689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0</v>
          </cell>
          <cell r="BW249">
            <v>1075.5210319999999</v>
          </cell>
          <cell r="BX249">
            <v>1214.6368642993377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977.19510699391446</v>
          </cell>
          <cell r="S250">
            <v>2280.458478</v>
          </cell>
          <cell r="T250">
            <v>2531.9406220450983</v>
          </cell>
          <cell r="W250">
            <v>1515.120979</v>
          </cell>
          <cell r="X250">
            <v>1798.5709277598492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1115.4504636943043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889.61392243628814</v>
          </cell>
          <cell r="AQ250">
            <v>124.432152</v>
          </cell>
          <cell r="AR250">
            <v>103.18895867824978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9.6667646390975577</v>
          </cell>
          <cell r="BC250">
            <v>153.54608500000001</v>
          </cell>
          <cell r="BD250">
            <v>299.00969430431076</v>
          </cell>
          <cell r="BG250">
            <v>2115.7454050000001</v>
          </cell>
          <cell r="BH250">
            <v>0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2478.6138162763064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418.69811950526196</v>
          </cell>
          <cell r="S251">
            <v>970.50349000000006</v>
          </cell>
          <cell r="T251">
            <v>1149.6691121288841</v>
          </cell>
          <cell r="W251">
            <v>621.28780999999992</v>
          </cell>
          <cell r="X251">
            <v>714.49642530994856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774.61912752882222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420.85888877453607</v>
          </cell>
          <cell r="AQ251">
            <v>44.028269999999999</v>
          </cell>
          <cell r="AR251">
            <v>37.744156000050552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2.4922538020948002</v>
          </cell>
          <cell r="BC251">
            <v>61.150375000000004</v>
          </cell>
          <cell r="BD251">
            <v>116.81140780478167</v>
          </cell>
          <cell r="BG251">
            <v>1147.5573449999999</v>
          </cell>
          <cell r="BH251">
            <v>0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991.15529070065429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344.6</v>
          </cell>
          <cell r="H252">
            <v>873.18194000000005</v>
          </cell>
          <cell r="I252">
            <v>3790</v>
          </cell>
          <cell r="K252">
            <v>11120.996999999999</v>
          </cell>
          <cell r="M252">
            <v>0</v>
          </cell>
          <cell r="O252">
            <v>1116.7554600000001</v>
          </cell>
          <cell r="P252">
            <v>1109.0435261595819</v>
          </cell>
          <cell r="S252">
            <v>2795.4030600000006</v>
          </cell>
          <cell r="T252">
            <v>2902.4516016847565</v>
          </cell>
          <cell r="W252">
            <v>1337.5431000000001</v>
          </cell>
          <cell r="X252">
            <v>1557.5299313378148</v>
          </cell>
          <cell r="AA252">
            <v>56.644020000000005</v>
          </cell>
          <cell r="AB252">
            <v>0</v>
          </cell>
          <cell r="AE252">
            <v>721.23699999999997</v>
          </cell>
          <cell r="AF252">
            <v>691.35519844657028</v>
          </cell>
          <cell r="AI252">
            <v>94.75</v>
          </cell>
          <cell r="AJ252">
            <v>99.166151595042479</v>
          </cell>
          <cell r="AM252">
            <v>1490.93676</v>
          </cell>
          <cell r="AN252">
            <v>901.78517825706865</v>
          </cell>
          <cell r="AQ252">
            <v>126.51876</v>
          </cell>
          <cell r="AR252">
            <v>106.1250652340477</v>
          </cell>
          <cell r="AU252">
            <v>6.6153600000000008</v>
          </cell>
          <cell r="AV252">
            <v>0</v>
          </cell>
          <cell r="AY252">
            <v>148.01868000000002</v>
          </cell>
          <cell r="AZ252">
            <v>10.106279397608233</v>
          </cell>
          <cell r="BC252">
            <v>147.19176000000002</v>
          </cell>
          <cell r="BD252">
            <v>286.97557762023848</v>
          </cell>
          <cell r="BG252">
            <v>2287.2607200000002</v>
          </cell>
          <cell r="BH252">
            <v>0</v>
          </cell>
          <cell r="BK252">
            <v>250.14330000000001</v>
          </cell>
          <cell r="BL252">
            <v>0</v>
          </cell>
          <cell r="BO252">
            <v>0.8269200000000001</v>
          </cell>
          <cell r="BP252">
            <v>0</v>
          </cell>
          <cell r="BS252">
            <v>713.21850000000006</v>
          </cell>
          <cell r="BT252">
            <v>1644.1858629045992</v>
          </cell>
          <cell r="BW252">
            <v>701.15</v>
          </cell>
          <cell r="BX252">
            <v>758.96664280591835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3610.1800813170635</v>
          </cell>
          <cell r="S253">
            <v>6243.168952</v>
          </cell>
          <cell r="T253">
            <v>6705.5452299965164</v>
          </cell>
          <cell r="W253">
            <v>4272.1778219999997</v>
          </cell>
          <cell r="X253">
            <v>4939.5497546276629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3246.0107969084029</v>
          </cell>
          <cell r="AI253">
            <v>349.46054399999997</v>
          </cell>
          <cell r="AJ253">
            <v>347.08153058264867</v>
          </cell>
          <cell r="AM253">
            <v>5421.3165619999991</v>
          </cell>
          <cell r="AN253">
            <v>10576.601022812474</v>
          </cell>
          <cell r="AQ253">
            <v>260.37447399999996</v>
          </cell>
          <cell r="AR253">
            <v>216.8466559037239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33.767512187034022</v>
          </cell>
          <cell r="BC253">
            <v>1079.317652</v>
          </cell>
          <cell r="BD253">
            <v>2108.8891816368005</v>
          </cell>
          <cell r="BG253">
            <v>8304.3456539999988</v>
          </cell>
          <cell r="BH253">
            <v>3128.140555993275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1975.0546861545981</v>
          </cell>
          <cell r="BW253">
            <v>2565.5175679999998</v>
          </cell>
          <cell r="BX253">
            <v>1337.9870834934161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1377.399533246451</v>
          </cell>
          <cell r="S254">
            <v>2204.4328249999999</v>
          </cell>
          <cell r="T254">
            <v>2596.6788497482971</v>
          </cell>
          <cell r="W254">
            <v>1734.8777739999998</v>
          </cell>
          <cell r="X254">
            <v>2114.5788692773631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463.71582812977186</v>
          </cell>
          <cell r="AI254">
            <v>43.972194000000002</v>
          </cell>
          <cell r="AJ254">
            <v>0</v>
          </cell>
          <cell r="AM254">
            <v>1797.8615689999999</v>
          </cell>
          <cell r="AN254">
            <v>992.08414205797555</v>
          </cell>
          <cell r="AQ254">
            <v>117.28017</v>
          </cell>
          <cell r="AR254">
            <v>97.944464899272802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31.110793231916347</v>
          </cell>
          <cell r="BC254">
            <v>74.711811999999995</v>
          </cell>
          <cell r="BD254">
            <v>142.53905216324537</v>
          </cell>
          <cell r="BG254">
            <v>2371.6656600000001</v>
          </cell>
          <cell r="BH254">
            <v>1843.6380469905569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416.48838716118263</v>
          </cell>
          <cell r="BW254">
            <v>715.12673400000006</v>
          </cell>
          <cell r="BX254">
            <v>660.28646745065555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3715.02</v>
          </cell>
          <cell r="K255">
            <v>10546.941779999999</v>
          </cell>
          <cell r="M255">
            <v>0</v>
          </cell>
          <cell r="O255">
            <v>1066.7754480000001</v>
          </cell>
          <cell r="P255">
            <v>1052.8337836599947</v>
          </cell>
          <cell r="S255">
            <v>1633.7213680000002</v>
          </cell>
          <cell r="T255">
            <v>1737.7052797181486</v>
          </cell>
          <cell r="W255">
            <v>1680.4110320000002</v>
          </cell>
          <cell r="X255">
            <v>1943.9762334701231</v>
          </cell>
          <cell r="AA255">
            <v>52.525872000000007</v>
          </cell>
          <cell r="AB255">
            <v>0</v>
          </cell>
          <cell r="AE255">
            <v>1140.5111400000001</v>
          </cell>
          <cell r="AF255">
            <v>1115.4504636943043</v>
          </cell>
          <cell r="AI255">
            <v>0</v>
          </cell>
          <cell r="AJ255">
            <v>0</v>
          </cell>
          <cell r="AM255">
            <v>1649.1456320000002</v>
          </cell>
          <cell r="AN255">
            <v>8165.4961798224258</v>
          </cell>
          <cell r="AQ255">
            <v>75.870704000000003</v>
          </cell>
          <cell r="AR255">
            <v>64.270360055880062</v>
          </cell>
          <cell r="AU255">
            <v>3.3349760000000002</v>
          </cell>
          <cell r="AV255">
            <v>0</v>
          </cell>
          <cell r="AY255">
            <v>149.657048</v>
          </cell>
          <cell r="AZ255">
            <v>10.21814233790807</v>
          </cell>
          <cell r="BC255">
            <v>157.99448800000002</v>
          </cell>
          <cell r="BD255">
            <v>307.77928267742249</v>
          </cell>
          <cell r="BG255">
            <v>2359.0786480000002</v>
          </cell>
          <cell r="BH255">
            <v>199.00061938581629</v>
          </cell>
          <cell r="BK255">
            <v>215.105952</v>
          </cell>
          <cell r="BL255">
            <v>0</v>
          </cell>
          <cell r="BO255">
            <v>0.41687200000000002</v>
          </cell>
          <cell r="BP255">
            <v>0</v>
          </cell>
          <cell r="BS255">
            <v>719.93794400000002</v>
          </cell>
          <cell r="BT255">
            <v>941.81520302302283</v>
          </cell>
          <cell r="BW255">
            <v>706.59680400000002</v>
          </cell>
          <cell r="BX255">
            <v>1246.5628033848639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1019.772533929266</v>
          </cell>
          <cell r="S256">
            <v>1947.3067410000001</v>
          </cell>
          <cell r="T256">
            <v>2009.8110816236742</v>
          </cell>
          <cell r="W256">
            <v>1259.591649</v>
          </cell>
          <cell r="X256">
            <v>1569.4950271870975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1549.2382550576444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930.52445377936237</v>
          </cell>
          <cell r="AQ256">
            <v>96.735337999999999</v>
          </cell>
          <cell r="AR256">
            <v>79.639359199677472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10.378977541358541</v>
          </cell>
          <cell r="BC256">
            <v>154.044929</v>
          </cell>
          <cell r="BD256">
            <v>299.97892177911035</v>
          </cell>
          <cell r="BG256">
            <v>2135.4935539999997</v>
          </cell>
          <cell r="BH256">
            <v>2848.738720228509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734.29659896710257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5929.27</v>
          </cell>
          <cell r="K257">
            <v>15765.92893</v>
          </cell>
          <cell r="M257">
            <v>39.96</v>
          </cell>
          <cell r="O257">
            <v>823.55051600000013</v>
          </cell>
          <cell r="P257">
            <v>799.15000793652155</v>
          </cell>
          <cell r="S257">
            <v>2739.0066310000002</v>
          </cell>
          <cell r="T257">
            <v>4335.9781738742749</v>
          </cell>
          <cell r="W257">
            <v>3482.8792720000001</v>
          </cell>
          <cell r="X257">
            <v>4306.1554631026711</v>
          </cell>
          <cell r="AA257">
            <v>46.531879000000004</v>
          </cell>
          <cell r="AB257">
            <v>0</v>
          </cell>
          <cell r="AE257">
            <v>1010.9405350000002</v>
          </cell>
          <cell r="AF257">
            <v>1020.1721220174993</v>
          </cell>
          <cell r="AI257">
            <v>89.531977000000012</v>
          </cell>
          <cell r="AJ257">
            <v>0</v>
          </cell>
          <cell r="AM257">
            <v>1751.0009810000001</v>
          </cell>
          <cell r="AN257">
            <v>1292.4160912614141</v>
          </cell>
          <cell r="AQ257">
            <v>114.73614000000001</v>
          </cell>
          <cell r="AR257">
            <v>98.97716444648448</v>
          </cell>
          <cell r="AU257">
            <v>5.0993840000000006</v>
          </cell>
          <cell r="AV257">
            <v>0</v>
          </cell>
          <cell r="AY257">
            <v>546.90893400000004</v>
          </cell>
          <cell r="AZ257">
            <v>37.341330783736758</v>
          </cell>
          <cell r="BC257">
            <v>160.63059600000003</v>
          </cell>
          <cell r="BD257">
            <v>312.97227584596703</v>
          </cell>
          <cell r="BG257">
            <v>2788.0882020000004</v>
          </cell>
          <cell r="BH257">
            <v>0</v>
          </cell>
          <cell r="BK257">
            <v>898.76643000000001</v>
          </cell>
          <cell r="BL257">
            <v>0</v>
          </cell>
          <cell r="BO257">
            <v>0.63742300000000007</v>
          </cell>
          <cell r="BP257">
            <v>0</v>
          </cell>
          <cell r="BS257">
            <v>1173.4957430000002</v>
          </cell>
          <cell r="BT257">
            <v>3379.7960059177503</v>
          </cell>
          <cell r="BW257">
            <v>1148.4995990000002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5385</v>
          </cell>
          <cell r="K258">
            <v>15879.287999999999</v>
          </cell>
          <cell r="M258">
            <v>125.81345</v>
          </cell>
          <cell r="O258">
            <v>1504.5115799999999</v>
          </cell>
          <cell r="P258">
            <v>1538.4463993558356</v>
          </cell>
          <cell r="S258">
            <v>3044.8875599999997</v>
          </cell>
          <cell r="T258">
            <v>3241.6040080145699</v>
          </cell>
          <cell r="W258">
            <v>2972.5610200000001</v>
          </cell>
          <cell r="X258">
            <v>3586.0098445705366</v>
          </cell>
          <cell r="AA258">
            <v>76.510719999999992</v>
          </cell>
          <cell r="AB258">
            <v>0</v>
          </cell>
          <cell r="AE258">
            <v>1648.3484999999998</v>
          </cell>
          <cell r="AF258">
            <v>1580.8807080032989</v>
          </cell>
          <cell r="AI258">
            <v>0</v>
          </cell>
          <cell r="AJ258">
            <v>0</v>
          </cell>
          <cell r="AM258">
            <v>2151.8639999999996</v>
          </cell>
          <cell r="AN258">
            <v>1313.0997413690166</v>
          </cell>
          <cell r="AQ258">
            <v>186.49487999999997</v>
          </cell>
          <cell r="AR258">
            <v>156.09962371480131</v>
          </cell>
          <cell r="AU258">
            <v>9.563839999999999</v>
          </cell>
          <cell r="AV258">
            <v>0</v>
          </cell>
          <cell r="AY258">
            <v>323.37734</v>
          </cell>
          <cell r="AZ258">
            <v>22.079252084232561</v>
          </cell>
          <cell r="BC258">
            <v>266.59204</v>
          </cell>
          <cell r="BD258">
            <v>520.90357301352844</v>
          </cell>
          <cell r="BG258">
            <v>2962.9971799999998</v>
          </cell>
          <cell r="BH258">
            <v>106.40308531300671</v>
          </cell>
          <cell r="BK258">
            <v>318.59541999999999</v>
          </cell>
          <cell r="BL258">
            <v>0</v>
          </cell>
          <cell r="BO258">
            <v>0.59773999999999994</v>
          </cell>
          <cell r="BP258">
            <v>0</v>
          </cell>
          <cell r="BS258">
            <v>945.62468000000001</v>
          </cell>
          <cell r="BT258">
            <v>3575.7051775789341</v>
          </cell>
          <cell r="BW258">
            <v>929.98949999999991</v>
          </cell>
          <cell r="BX258">
            <v>1140.6267327828905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1538.4463993558356</v>
          </cell>
          <cell r="S259">
            <v>3135.3919000000005</v>
          </cell>
          <cell r="T259">
            <v>3364.9087152152297</v>
          </cell>
          <cell r="W259">
            <v>2943.2091999999998</v>
          </cell>
          <cell r="X259">
            <v>3633.1787157076515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1011.7620332013122</v>
          </cell>
          <cell r="AI259">
            <v>140.119</v>
          </cell>
          <cell r="AJ259">
            <v>148.74922739256374</v>
          </cell>
          <cell r="AM259">
            <v>2342.7130999999999</v>
          </cell>
          <cell r="AN259">
            <v>9291.9041716453576</v>
          </cell>
          <cell r="AQ259">
            <v>190.38660000000002</v>
          </cell>
          <cell r="AR259">
            <v>159.27871839935494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21.256285538967006</v>
          </cell>
          <cell r="BC259">
            <v>273.00720000000001</v>
          </cell>
          <cell r="BD259">
            <v>533.0993695118143</v>
          </cell>
          <cell r="BG259">
            <v>3222.8020999999999</v>
          </cell>
          <cell r="BH259">
            <v>1369.7445758757885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3960.2676256545901</v>
          </cell>
          <cell r="BW259">
            <v>931.06100000000004</v>
          </cell>
          <cell r="BX259">
            <v>1310.4146815559161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1211.6101841833206</v>
          </cell>
          <cell r="S260">
            <v>1917.1005699999998</v>
          </cell>
          <cell r="T260">
            <v>2328.5677153298461</v>
          </cell>
          <cell r="W260">
            <v>1376.5313799999999</v>
          </cell>
          <cell r="X260">
            <v>1687.6957858297201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1115.4504636943043</v>
          </cell>
          <cell r="AI260">
            <v>0</v>
          </cell>
          <cell r="AJ260">
            <v>0</v>
          </cell>
          <cell r="AM260">
            <v>1547.43733</v>
          </cell>
          <cell r="AN260">
            <v>940.96826453322331</v>
          </cell>
          <cell r="AQ260">
            <v>119.42316999999998</v>
          </cell>
          <cell r="AR260">
            <v>99.66563081129226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9.9690329604132195</v>
          </cell>
          <cell r="BC260">
            <v>154.02634999999998</v>
          </cell>
          <cell r="BD260">
            <v>299.94847490175789</v>
          </cell>
          <cell r="BG260">
            <v>2434.4603099999995</v>
          </cell>
          <cell r="BH260">
            <v>0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826.59158650526024</v>
          </cell>
          <cell r="BW260">
            <v>718.56106</v>
          </cell>
          <cell r="BX260">
            <v>825.72087907565481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1737.9306677315199</v>
          </cell>
          <cell r="S261">
            <v>3141.8270799999996</v>
          </cell>
          <cell r="T261">
            <v>3654.3805871546256</v>
          </cell>
          <cell r="W261">
            <v>2242.8907199999999</v>
          </cell>
          <cell r="X261">
            <v>2768.0376999876066</v>
          </cell>
          <cell r="AA261">
            <v>82.646199999999993</v>
          </cell>
          <cell r="AB261">
            <v>0</v>
          </cell>
          <cell r="AE261">
            <v>1432.7796599999999</v>
          </cell>
          <cell r="AF261">
            <v>1673.1756955414562</v>
          </cell>
          <cell r="AI261">
            <v>0</v>
          </cell>
          <cell r="AJ261">
            <v>0</v>
          </cell>
          <cell r="AM261">
            <v>2419.62644</v>
          </cell>
          <cell r="AN261">
            <v>1436.6852341898757</v>
          </cell>
          <cell r="AQ261">
            <v>127.148</v>
          </cell>
          <cell r="AR261">
            <v>107.11726675980012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14.758194451133162</v>
          </cell>
          <cell r="BC261">
            <v>267.01080000000002</v>
          </cell>
          <cell r="BD261">
            <v>521.87686249508579</v>
          </cell>
          <cell r="BG261">
            <v>3640.8829799999999</v>
          </cell>
          <cell r="BH261">
            <v>0</v>
          </cell>
          <cell r="BK261">
            <v>583.60932000000003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1240.7580871874957</v>
          </cell>
          <cell r="BW261">
            <v>1080.95832</v>
          </cell>
          <cell r="BX261">
            <v>1239.3069081381532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1726.4942261836795</v>
          </cell>
          <cell r="S262">
            <v>3143.0080489999996</v>
          </cell>
          <cell r="T262">
            <v>3421.0924621286313</v>
          </cell>
          <cell r="W262">
            <v>2222.7382849999999</v>
          </cell>
          <cell r="X262">
            <v>2716.414494016693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1673.1756955414562</v>
          </cell>
          <cell r="AI262">
            <v>0</v>
          </cell>
          <cell r="AJ262">
            <v>0</v>
          </cell>
          <cell r="AM262">
            <v>2416.019875</v>
          </cell>
          <cell r="AN262">
            <v>1408.3621945938644</v>
          </cell>
          <cell r="AQ262">
            <v>152.131316</v>
          </cell>
          <cell r="AR262">
            <v>128.58121813321941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14.771787251861518</v>
          </cell>
          <cell r="BC262">
            <v>271.84120399999995</v>
          </cell>
          <cell r="BD262">
            <v>531.09103400808476</v>
          </cell>
          <cell r="BG262">
            <v>3616.2361999999994</v>
          </cell>
          <cell r="BH262">
            <v>1196.9650826931518</v>
          </cell>
          <cell r="BK262">
            <v>356.63570799999997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1983.7617604506504</v>
          </cell>
          <cell r="BW262">
            <v>1087.561778</v>
          </cell>
          <cell r="BX262">
            <v>1272.6840262730216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7377.1</v>
          </cell>
          <cell r="K263">
            <v>18433.897480000003</v>
          </cell>
          <cell r="M263">
            <v>87.024000000000001</v>
          </cell>
          <cell r="O263">
            <v>2122.5900800000004</v>
          </cell>
          <cell r="P263">
            <v>2077.1640432284912</v>
          </cell>
          <cell r="S263">
            <v>3234.8212000000003</v>
          </cell>
          <cell r="T263">
            <v>3786.0769728767273</v>
          </cell>
          <cell r="W263">
            <v>1612.4690400000002</v>
          </cell>
          <cell r="X263">
            <v>2042.8336430858908</v>
          </cell>
          <cell r="AA263">
            <v>110.23480000000001</v>
          </cell>
          <cell r="AB263">
            <v>0</v>
          </cell>
          <cell r="AE263">
            <v>1065.9909499999999</v>
          </cell>
          <cell r="AF263">
            <v>1022.4940084964467</v>
          </cell>
          <cell r="AI263">
            <v>0</v>
          </cell>
          <cell r="AJ263">
            <v>0</v>
          </cell>
          <cell r="AM263">
            <v>2803.7651200000005</v>
          </cell>
          <cell r="AN263">
            <v>1669.971352029519</v>
          </cell>
          <cell r="AQ263">
            <v>250.87920000000003</v>
          </cell>
          <cell r="AR263">
            <v>211.68315816766545</v>
          </cell>
          <cell r="AU263">
            <v>12.92408</v>
          </cell>
          <cell r="AV263">
            <v>0</v>
          </cell>
          <cell r="AY263">
            <v>218.18888000000001</v>
          </cell>
          <cell r="AZ263">
            <v>14.897293927571944</v>
          </cell>
          <cell r="BC263">
            <v>240.99608000000001</v>
          </cell>
          <cell r="BD263">
            <v>471.66507345726802</v>
          </cell>
          <cell r="BG263">
            <v>4090.0912000000008</v>
          </cell>
          <cell r="BH263">
            <v>0</v>
          </cell>
          <cell r="BK263">
            <v>719.18704000000002</v>
          </cell>
          <cell r="BL263">
            <v>0</v>
          </cell>
          <cell r="BO263">
            <v>0.76024000000000014</v>
          </cell>
          <cell r="BP263">
            <v>0</v>
          </cell>
          <cell r="BS263">
            <v>1232.3490400000001</v>
          </cell>
          <cell r="BT263">
            <v>1317.6705768026268</v>
          </cell>
          <cell r="BW263">
            <v>1212.05753</v>
          </cell>
          <cell r="BX263">
            <v>1165.2967766217062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1174.3728756969508</v>
          </cell>
          <cell r="S264">
            <v>3159.0720799999999</v>
          </cell>
          <cell r="T264">
            <v>3646.9524979604216</v>
          </cell>
          <cell r="W264">
            <v>1938.8982500000002</v>
          </cell>
          <cell r="X264">
            <v>2351.6164317561111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1394.3063299478836</v>
          </cell>
          <cell r="AI264">
            <v>0</v>
          </cell>
          <cell r="AJ264">
            <v>0</v>
          </cell>
          <cell r="AM264">
            <v>2387.65699</v>
          </cell>
          <cell r="AN264">
            <v>2004.7355135815844</v>
          </cell>
          <cell r="AQ264">
            <v>149.19156000000001</v>
          </cell>
          <cell r="AR264">
            <v>124.97689422334335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9.782139546220602</v>
          </cell>
          <cell r="BC264">
            <v>318.51213999999999</v>
          </cell>
          <cell r="BD264">
            <v>619.96594227504977</v>
          </cell>
          <cell r="BG264">
            <v>3741.0375700000004</v>
          </cell>
          <cell r="BH264">
            <v>10142.268755399007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965.03406781249657</v>
          </cell>
          <cell r="BW264">
            <v>944.96540000000005</v>
          </cell>
          <cell r="BX264">
            <v>2638.2435117039377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9222.6200000000008</v>
          </cell>
          <cell r="K265">
            <v>27010.287194000004</v>
          </cell>
          <cell r="M265">
            <v>0</v>
          </cell>
          <cell r="O265">
            <v>2788.1440539999999</v>
          </cell>
          <cell r="P265">
            <v>2859.6243111236722</v>
          </cell>
          <cell r="S265">
            <v>4863.428054</v>
          </cell>
          <cell r="T265">
            <v>5673.2459340704063</v>
          </cell>
          <cell r="W265">
            <v>3282.0616460000001</v>
          </cell>
          <cell r="X265">
            <v>3890.6985863292348</v>
          </cell>
          <cell r="AA265">
            <v>125.554682</v>
          </cell>
          <cell r="AB265">
            <v>0</v>
          </cell>
          <cell r="AE265">
            <v>1937.6724620000002</v>
          </cell>
          <cell r="AF265">
            <v>1859.0751065971781</v>
          </cell>
          <cell r="AI265">
            <v>0</v>
          </cell>
          <cell r="AJ265">
            <v>0</v>
          </cell>
          <cell r="AM265">
            <v>3598.5424560000001</v>
          </cell>
          <cell r="AN265">
            <v>2249.17799697497</v>
          </cell>
          <cell r="AQ265">
            <v>156.683942</v>
          </cell>
          <cell r="AR265">
            <v>131.17309150661345</v>
          </cell>
          <cell r="AU265">
            <v>7.2634939999999997</v>
          </cell>
          <cell r="AV265">
            <v>0</v>
          </cell>
          <cell r="AY265">
            <v>238.65765999999999</v>
          </cell>
          <cell r="AZ265">
            <v>16.294841923596334</v>
          </cell>
          <cell r="BC265">
            <v>499.10580199999998</v>
          </cell>
          <cell r="BD265">
            <v>976.06401814561173</v>
          </cell>
          <cell r="BG265">
            <v>8262.743246</v>
          </cell>
          <cell r="BH265">
            <v>0</v>
          </cell>
          <cell r="BK265">
            <v>879.92041600000005</v>
          </cell>
          <cell r="BL265">
            <v>0</v>
          </cell>
          <cell r="BO265">
            <v>1.037642</v>
          </cell>
          <cell r="BP265">
            <v>0</v>
          </cell>
          <cell r="BS265">
            <v>1664.3777679999998</v>
          </cell>
          <cell r="BT265">
            <v>4469.6314719736683</v>
          </cell>
          <cell r="BW265">
            <v>1637.01505</v>
          </cell>
          <cell r="BX265">
            <v>1297.3540701118372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5654.2</v>
          </cell>
          <cell r="K266">
            <v>16679.89</v>
          </cell>
          <cell r="M266">
            <v>0</v>
          </cell>
          <cell r="O266">
            <v>1583.0665000000001</v>
          </cell>
          <cell r="P266">
            <v>1567.2553761384643</v>
          </cell>
          <cell r="S266">
            <v>3240.3987499999998</v>
          </cell>
          <cell r="T266">
            <v>3649.2519062557271</v>
          </cell>
          <cell r="W266">
            <v>2069.2849999999999</v>
          </cell>
          <cell r="X266">
            <v>2442.1031530227119</v>
          </cell>
          <cell r="AA266">
            <v>72.996250000000003</v>
          </cell>
          <cell r="AB266">
            <v>0</v>
          </cell>
          <cell r="AE266">
            <v>2395.1191199999998</v>
          </cell>
          <cell r="AF266">
            <v>2323.8573825864664</v>
          </cell>
          <cell r="AI266">
            <v>0</v>
          </cell>
          <cell r="AJ266">
            <v>0</v>
          </cell>
          <cell r="AM266">
            <v>2468.5427500000001</v>
          </cell>
          <cell r="AN266">
            <v>1444.8130525832808</v>
          </cell>
          <cell r="AQ266">
            <v>181.5385</v>
          </cell>
          <cell r="AR266">
            <v>154.66194395299684</v>
          </cell>
          <cell r="AU266">
            <v>8.8864999999999998</v>
          </cell>
          <cell r="AV266">
            <v>0</v>
          </cell>
          <cell r="AY266">
            <v>219.62349999999998</v>
          </cell>
          <cell r="AZ266">
            <v>14.995245554686822</v>
          </cell>
          <cell r="BC266">
            <v>263.42124999999999</v>
          </cell>
          <cell r="BD266">
            <v>515.06835817168553</v>
          </cell>
          <cell r="BG266">
            <v>3044.261</v>
          </cell>
          <cell r="BH266">
            <v>0</v>
          </cell>
          <cell r="BK266">
            <v>552.86725000000001</v>
          </cell>
          <cell r="BL266">
            <v>0</v>
          </cell>
          <cell r="BO266">
            <v>1.2695000000000001</v>
          </cell>
          <cell r="BP266">
            <v>0</v>
          </cell>
          <cell r="BS266">
            <v>1108.90825</v>
          </cell>
          <cell r="BT266">
            <v>819.91616287828651</v>
          </cell>
          <cell r="BW266">
            <v>1088.99892</v>
          </cell>
          <cell r="BX266">
            <v>985.35057450328588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1239.5552512665215</v>
          </cell>
          <cell r="S267">
            <v>2430.7437419999997</v>
          </cell>
          <cell r="T267">
            <v>2775.3978767198782</v>
          </cell>
          <cell r="W267">
            <v>1346.1409980000001</v>
          </cell>
          <cell r="X267">
            <v>1684.4580326550933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929.53755329858905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894.25393133509499</v>
          </cell>
          <cell r="AQ267">
            <v>122.15799</v>
          </cell>
          <cell r="AR267">
            <v>105.31510480486207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14.876326863633441</v>
          </cell>
          <cell r="BC267">
            <v>141.38285399999998</v>
          </cell>
          <cell r="BD267">
            <v>276.0199236096455</v>
          </cell>
          <cell r="BG267">
            <v>2191.2339780000002</v>
          </cell>
          <cell r="BH267">
            <v>0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188.653276414473</v>
          </cell>
          <cell r="BW267">
            <v>613.04638</v>
          </cell>
          <cell r="BX267">
            <v>1034.6906621809173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1108.0502933808993</v>
          </cell>
          <cell r="S268">
            <v>2065.3912</v>
          </cell>
          <cell r="T268">
            <v>2240.8371481893523</v>
          </cell>
          <cell r="W268">
            <v>1444.3350999999998</v>
          </cell>
          <cell r="X268">
            <v>1821.0632179914671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712.6571569569129</v>
          </cell>
          <cell r="AI268">
            <v>0</v>
          </cell>
          <cell r="AJ268">
            <v>0</v>
          </cell>
          <cell r="AM268">
            <v>1480.3036</v>
          </cell>
          <cell r="AN268">
            <v>883.92109027163997</v>
          </cell>
          <cell r="AQ268">
            <v>121.89324999999998</v>
          </cell>
          <cell r="AR268">
            <v>102.72323143146804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13.152297659487916</v>
          </cell>
          <cell r="BC268">
            <v>150.26839999999999</v>
          </cell>
          <cell r="BD268">
            <v>292.96332239930683</v>
          </cell>
          <cell r="BG268">
            <v>2297.1881999999996</v>
          </cell>
          <cell r="BH268">
            <v>0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193.0068135624993</v>
          </cell>
          <cell r="BW268">
            <v>640.80209999999988</v>
          </cell>
          <cell r="BX268">
            <v>1021.6300507368384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3512.1492080858288</v>
          </cell>
          <cell r="S269">
            <v>5307.1386200000006</v>
          </cell>
          <cell r="T269">
            <v>6666.1591960232163</v>
          </cell>
          <cell r="W269">
            <v>3383.7461000000003</v>
          </cell>
          <cell r="X269">
            <v>3946.4239519188318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2323.8438832464726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9688.9699100099442</v>
          </cell>
          <cell r="AQ269">
            <v>367.67360000000002</v>
          </cell>
          <cell r="AR269">
            <v>308.89865868067119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19.298446479572178</v>
          </cell>
          <cell r="BC269">
            <v>742.24108000000012</v>
          </cell>
          <cell r="BD269">
            <v>1453.072850971645</v>
          </cell>
          <cell r="BG269">
            <v>7931.4089400000012</v>
          </cell>
          <cell r="BH269">
            <v>39248.003413827028</v>
          </cell>
          <cell r="BK269">
            <v>1383.37192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1169.6503137697325</v>
          </cell>
          <cell r="BW269">
            <v>1931.6637599999999</v>
          </cell>
          <cell r="BX269">
            <v>1144.9802699309168</v>
          </cell>
        </row>
        <row r="270">
          <cell r="E270">
            <v>0</v>
          </cell>
          <cell r="F270">
            <v>1461.5</v>
          </cell>
          <cell r="H270">
            <v>3645.1271499999998</v>
          </cell>
          <cell r="I270">
            <v>11358.7</v>
          </cell>
          <cell r="K270">
            <v>33329.833409999999</v>
          </cell>
          <cell r="M270">
            <v>0</v>
          </cell>
          <cell r="O270">
            <v>4243.4862000000003</v>
          </cell>
          <cell r="P270">
            <v>2474.4580524356179</v>
          </cell>
          <cell r="S270">
            <v>5121.6699000000008</v>
          </cell>
          <cell r="T270">
            <v>4002.1996240671156</v>
          </cell>
          <cell r="W270">
            <v>3760.1646600000004</v>
          </cell>
          <cell r="X270">
            <v>4530.5621092357087</v>
          </cell>
          <cell r="AA270">
            <v>203.84118000000004</v>
          </cell>
          <cell r="AB270">
            <v>0</v>
          </cell>
          <cell r="AE270">
            <v>2905.5554600000005</v>
          </cell>
          <cell r="AF270">
            <v>2788.6126598957671</v>
          </cell>
          <cell r="AI270">
            <v>0</v>
          </cell>
          <cell r="AJ270">
            <v>0</v>
          </cell>
          <cell r="AM270">
            <v>4420.4049599999998</v>
          </cell>
          <cell r="AN270">
            <v>2739.6744349975074</v>
          </cell>
          <cell r="AQ270">
            <v>415.37448000000001</v>
          </cell>
          <cell r="AR270">
            <v>348.68796476441554</v>
          </cell>
          <cell r="AU270">
            <v>21.794339999999998</v>
          </cell>
          <cell r="AV270">
            <v>0</v>
          </cell>
          <cell r="AY270">
            <v>337.17126000000002</v>
          </cell>
          <cell r="AZ270">
            <v>23.021060304034656</v>
          </cell>
          <cell r="BC270">
            <v>974.33519999999999</v>
          </cell>
          <cell r="BD270">
            <v>1902.3037445849066</v>
          </cell>
          <cell r="BG270">
            <v>8520.3049200000005</v>
          </cell>
          <cell r="BH270">
            <v>1692.4596015887487</v>
          </cell>
          <cell r="BK270">
            <v>1824.3144600000003</v>
          </cell>
          <cell r="BL270">
            <v>0</v>
          </cell>
          <cell r="BO270">
            <v>1.2820200000000002</v>
          </cell>
          <cell r="BP270">
            <v>0</v>
          </cell>
          <cell r="BS270">
            <v>2130.7172399999999</v>
          </cell>
          <cell r="BT270">
            <v>2644.0482279013063</v>
          </cell>
          <cell r="BW270">
            <v>2094.5442800000001</v>
          </cell>
          <cell r="BX270">
            <v>1905.3980917861772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1908.4080883162419</v>
          </cell>
          <cell r="S271">
            <v>2427.7072699999999</v>
          </cell>
          <cell r="T271">
            <v>2899.9244525665472</v>
          </cell>
          <cell r="W271">
            <v>1897.3861500000003</v>
          </cell>
          <cell r="X271">
            <v>2294.9876632101323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1378.9170823548604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8671.0463935167645</v>
          </cell>
          <cell r="AQ271">
            <v>223.89832999999999</v>
          </cell>
          <cell r="AR271">
            <v>188.07281165690424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11.453792602968665</v>
          </cell>
          <cell r="BC271">
            <v>356.47861</v>
          </cell>
          <cell r="BD271">
            <v>698.3876307528692</v>
          </cell>
          <cell r="BG271">
            <v>5926.8796599999996</v>
          </cell>
          <cell r="BH271">
            <v>1441.9534615243233</v>
          </cell>
          <cell r="BK271">
            <v>453.88453000000004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895.37747344407569</v>
          </cell>
          <cell r="BW271">
            <v>1127.5063200000002</v>
          </cell>
          <cell r="BX271">
            <v>1416.3507521578895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752.04732503106027</v>
          </cell>
          <cell r="S272">
            <v>739.13864000000001</v>
          </cell>
          <cell r="T272">
            <v>1049.2633789524477</v>
          </cell>
          <cell r="W272">
            <v>758.3756800000001</v>
          </cell>
          <cell r="X272">
            <v>921.14637752462204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309.85035087952764</v>
          </cell>
          <cell r="AI272">
            <v>0</v>
          </cell>
          <cell r="AJ272">
            <v>0</v>
          </cell>
          <cell r="AM272">
            <v>696.89648</v>
          </cell>
          <cell r="AN272">
            <v>438.62362989327471</v>
          </cell>
          <cell r="AQ272">
            <v>46.010239999999996</v>
          </cell>
          <cell r="AR272">
            <v>41.004246727522727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3.54766479808508</v>
          </cell>
          <cell r="BC272">
            <v>86.070880000000002</v>
          </cell>
          <cell r="BD272">
            <v>170.76985491412466</v>
          </cell>
          <cell r="BG272">
            <v>1479.4672</v>
          </cell>
          <cell r="BH272">
            <v>0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226.38393169736759</v>
          </cell>
          <cell r="BW272">
            <v>316.21348</v>
          </cell>
          <cell r="BX272">
            <v>101.58253345394699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1444.5862618106717</v>
          </cell>
          <cell r="S273">
            <v>1592.5990499999998</v>
          </cell>
          <cell r="T273">
            <v>2141.9110853318589</v>
          </cell>
          <cell r="W273">
            <v>1274.1592499999999</v>
          </cell>
          <cell r="X273">
            <v>1567.9827886456192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805.61361215477064</v>
          </cell>
          <cell r="AI273">
            <v>0</v>
          </cell>
          <cell r="AJ273">
            <v>0</v>
          </cell>
          <cell r="AM273">
            <v>1412.57655</v>
          </cell>
          <cell r="AN273">
            <v>852.56763730066086</v>
          </cell>
          <cell r="AQ273">
            <v>106.41329999999998</v>
          </cell>
          <cell r="AR273">
            <v>89.344710042394325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7.5660432130907314</v>
          </cell>
          <cell r="BC273">
            <v>201.62519999999998</v>
          </cell>
          <cell r="BD273">
            <v>390.75345860943901</v>
          </cell>
          <cell r="BG273">
            <v>2671.5338999999994</v>
          </cell>
          <cell r="BH273">
            <v>383.70945360078065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1297.3540701118372</v>
          </cell>
          <cell r="BW273">
            <v>634.53403999999989</v>
          </cell>
          <cell r="BX273">
            <v>1911.2028079835454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2051.7067372033098</v>
          </cell>
          <cell r="S274">
            <v>3662.1253200000001</v>
          </cell>
          <cell r="T274">
            <v>4781.4479818068939</v>
          </cell>
          <cell r="W274">
            <v>2257.0913399999999</v>
          </cell>
          <cell r="X274">
            <v>2658.4316056116677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1208.420418232156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8795.3518503507294</v>
          </cell>
          <cell r="AQ274">
            <v>225.20707999999996</v>
          </cell>
          <cell r="AR274">
            <v>188.82202505390092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12.29138682426905</v>
          </cell>
          <cell r="BC274">
            <v>357.17555999999996</v>
          </cell>
          <cell r="BD274">
            <v>699.72789758965348</v>
          </cell>
          <cell r="BG274">
            <v>4509.1621400000004</v>
          </cell>
          <cell r="BH274">
            <v>397.11039306070757</v>
          </cell>
          <cell r="BK274">
            <v>1154.7242000000001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1034.6906621809173</v>
          </cell>
          <cell r="BW274">
            <v>1193.9063900000001</v>
          </cell>
          <cell r="BX274">
            <v>237.99336409210437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1464.2102938796882</v>
          </cell>
          <cell r="S275">
            <v>1481.9392800000001</v>
          </cell>
          <cell r="T275">
            <v>2025.085797111291</v>
          </cell>
          <cell r="W275">
            <v>1266.5225399999999</v>
          </cell>
          <cell r="X275">
            <v>1576.9793524036752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805.61361215477064</v>
          </cell>
          <cell r="AI275">
            <v>0</v>
          </cell>
          <cell r="AJ275">
            <v>0</v>
          </cell>
          <cell r="AM275">
            <v>1410.40014</v>
          </cell>
          <cell r="AN275">
            <v>8641.5366906551371</v>
          </cell>
          <cell r="AQ275">
            <v>124.29425999999999</v>
          </cell>
          <cell r="AR275">
            <v>103.97867009670577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7.5586672429542352</v>
          </cell>
          <cell r="BC275">
            <v>184.64291999999998</v>
          </cell>
          <cell r="BD275">
            <v>358.21527049328211</v>
          </cell>
          <cell r="BG275">
            <v>2973.0707400000001</v>
          </cell>
          <cell r="BH275">
            <v>753.42078210367686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1268.3304891249952</v>
          </cell>
          <cell r="BW275">
            <v>636.07650000000001</v>
          </cell>
          <cell r="BX275">
            <v>1250.9163405328902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1978.7153198350443</v>
          </cell>
          <cell r="S276">
            <v>2592.2154699999996</v>
          </cell>
          <cell r="T276">
            <v>3283.1805010182957</v>
          </cell>
          <cell r="W276">
            <v>2041.7777769999996</v>
          </cell>
          <cell r="X276">
            <v>2486.7725869810138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1208.420418232156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1403.3811550373475</v>
          </cell>
          <cell r="AQ276">
            <v>208.29136899999997</v>
          </cell>
          <cell r="AR276">
            <v>174.54647248950414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3525.9568926187026</v>
          </cell>
          <cell r="BC276">
            <v>341.49337299999996</v>
          </cell>
          <cell r="BD276">
            <v>663.80164357327726</v>
          </cell>
          <cell r="BG276">
            <v>4980.0572769999999</v>
          </cell>
          <cell r="BH276">
            <v>406.19935393882145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769.12489615131301</v>
          </cell>
          <cell r="BW276">
            <v>1086.9037729999998</v>
          </cell>
          <cell r="BX276">
            <v>4280.9781955591952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1405.672379150607</v>
          </cell>
          <cell r="S277">
            <v>2074.7718</v>
          </cell>
          <cell r="T277">
            <v>2891.635462835618</v>
          </cell>
          <cell r="W277">
            <v>1300.91356</v>
          </cell>
          <cell r="X277">
            <v>1664.6951191079747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805.61361215477064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1465.5429849603408</v>
          </cell>
          <cell r="AQ277">
            <v>144.19438</v>
          </cell>
          <cell r="AR277">
            <v>121.08908416325229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7.561335510221979</v>
          </cell>
          <cell r="BC277">
            <v>202.50495999999998</v>
          </cell>
          <cell r="BD277">
            <v>392.46584920236364</v>
          </cell>
          <cell r="BG277">
            <v>3146.0591999999997</v>
          </cell>
          <cell r="BH277">
            <v>0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589.17869403289262</v>
          </cell>
          <cell r="BW277">
            <v>768.14600000000007</v>
          </cell>
          <cell r="BX277">
            <v>503.55913012170868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1541.9553230781894</v>
          </cell>
          <cell r="S279">
            <v>2236.2505999999998</v>
          </cell>
          <cell r="T279">
            <v>3177.6612730348443</v>
          </cell>
          <cell r="W279">
            <v>1584.6577600000001</v>
          </cell>
          <cell r="X279">
            <v>1873.2480899850775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805.61361215477064</v>
          </cell>
          <cell r="AI279">
            <v>0</v>
          </cell>
          <cell r="AJ279">
            <v>0</v>
          </cell>
          <cell r="AM279">
            <v>1635.74344</v>
          </cell>
          <cell r="AN279">
            <v>1070.070751816568</v>
          </cell>
          <cell r="AQ279">
            <v>146.24527999999998</v>
          </cell>
          <cell r="AR279">
            <v>122.50651491432716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7.5572894120058471</v>
          </cell>
          <cell r="BC279">
            <v>212.35615999999999</v>
          </cell>
          <cell r="BD279">
            <v>417.24967709271306</v>
          </cell>
          <cell r="BG279">
            <v>3389.6851199999996</v>
          </cell>
          <cell r="BH279">
            <v>0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1114.5055098947328</v>
          </cell>
          <cell r="BW279">
            <v>897.36329999999998</v>
          </cell>
          <cell r="BX279">
            <v>1262.525772927627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1657.5393261855584</v>
          </cell>
          <cell r="S284">
            <v>2636.4042000000004</v>
          </cell>
          <cell r="T284">
            <v>2877.8983044902025</v>
          </cell>
          <cell r="W284">
            <v>1485.3466800000001</v>
          </cell>
          <cell r="X284">
            <v>1876.1160910103467</v>
          </cell>
          <cell r="AA284">
            <v>89.028900000000007</v>
          </cell>
          <cell r="AB284">
            <v>0</v>
          </cell>
          <cell r="AE284">
            <v>1048.3131250000001</v>
          </cell>
          <cell r="AF284">
            <v>1022.7099979363488</v>
          </cell>
          <cell r="AI284">
            <v>0</v>
          </cell>
          <cell r="AJ284">
            <v>0</v>
          </cell>
          <cell r="AM284">
            <v>2122.3341</v>
          </cell>
          <cell r="AN284">
            <v>1274.7395929063453</v>
          </cell>
          <cell r="AQ284">
            <v>172.88837999999998</v>
          </cell>
          <cell r="AR284">
            <v>145.0436638564174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6.3923668008991106</v>
          </cell>
          <cell r="BC284">
            <v>219.98754000000002</v>
          </cell>
          <cell r="BD284">
            <v>431.67271925352321</v>
          </cell>
          <cell r="BG284">
            <v>3709.9204200000004</v>
          </cell>
          <cell r="BH284">
            <v>309.01631780401516</v>
          </cell>
          <cell r="BK284">
            <v>390.00402000000003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2414.7619381052546</v>
          </cell>
          <cell r="BW284">
            <v>967.12375000000009</v>
          </cell>
          <cell r="BX284">
            <v>1073.8724965131541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1227.3113248111565</v>
          </cell>
          <cell r="S285">
            <v>1940.8476129999999</v>
          </cell>
          <cell r="T285">
            <v>2103.5790238935601</v>
          </cell>
          <cell r="W285">
            <v>1511.8322529999998</v>
          </cell>
          <cell r="X285">
            <v>1862.6561541705892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1131.0557007272296</v>
          </cell>
          <cell r="AI285">
            <v>0</v>
          </cell>
          <cell r="AJ285">
            <v>0</v>
          </cell>
          <cell r="AM285">
            <v>1531.495457</v>
          </cell>
          <cell r="AN285">
            <v>8220.6466558562188</v>
          </cell>
          <cell r="AQ285">
            <v>117.979224</v>
          </cell>
          <cell r="AR285">
            <v>100.69833035850394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9.3062822774419054</v>
          </cell>
          <cell r="BC285">
            <v>161.327651</v>
          </cell>
          <cell r="BD285">
            <v>314.05158525387304</v>
          </cell>
          <cell r="BG285">
            <v>2326.0676549999998</v>
          </cell>
          <cell r="BH285">
            <v>707.57026583913284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1793.6573049868357</v>
          </cell>
          <cell r="BW285">
            <v>1178.6748960000002</v>
          </cell>
          <cell r="BX285">
            <v>924.40105443091761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3765.7934156818396</v>
          </cell>
          <cell r="S286">
            <v>4657.1407300000001</v>
          </cell>
          <cell r="T286">
            <v>5133.5401619505838</v>
          </cell>
          <cell r="W286">
            <v>3536.9404400000003</v>
          </cell>
          <cell r="X286">
            <v>4297.015409867332</v>
          </cell>
          <cell r="AA286">
            <v>92.60999000000001</v>
          </cell>
          <cell r="AB286">
            <v>0</v>
          </cell>
          <cell r="AE286">
            <v>2216.1415899999997</v>
          </cell>
          <cell r="AF286">
            <v>2122.9872034775321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2784.2982925008328</v>
          </cell>
          <cell r="AQ286">
            <v>228.35339999999999</v>
          </cell>
          <cell r="AR286">
            <v>190.82667711613539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27.458007101559819</v>
          </cell>
          <cell r="BC286">
            <v>617.82281</v>
          </cell>
          <cell r="BD286">
            <v>1203.6129698278673</v>
          </cell>
          <cell r="BG286">
            <v>6941.9433600000011</v>
          </cell>
          <cell r="BH286">
            <v>0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4922.3993353684027</v>
          </cell>
          <cell r="BW286">
            <v>3341.4006600000002</v>
          </cell>
          <cell r="BX286">
            <v>1578.8828056842046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1271.8120044546624</v>
          </cell>
          <cell r="S287">
            <v>2032.5243750000002</v>
          </cell>
          <cell r="T287">
            <v>2122.3746251119965</v>
          </cell>
          <cell r="W287">
            <v>1576.3097610000002</v>
          </cell>
          <cell r="X287">
            <v>1931.0853724760816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1203.7766452742612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1140.5490914003315</v>
          </cell>
          <cell r="AQ287">
            <v>127.75867500000001</v>
          </cell>
          <cell r="AR287">
            <v>107.68423906023003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15.733094647219589</v>
          </cell>
          <cell r="BC287">
            <v>167.24772000000002</v>
          </cell>
          <cell r="BD287">
            <v>325.1851861791078</v>
          </cell>
          <cell r="BG287">
            <v>2583.5126970000006</v>
          </cell>
          <cell r="BH287">
            <v>0</v>
          </cell>
          <cell r="BK287">
            <v>227.64273000000003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608.04402167433989</v>
          </cell>
          <cell r="BW287">
            <v>1242.2362260000002</v>
          </cell>
          <cell r="BX287">
            <v>1043.3977364769698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1292.795694385605</v>
          </cell>
          <cell r="S288">
            <v>2072.4505199999994</v>
          </cell>
          <cell r="T288">
            <v>3082.9986470453428</v>
          </cell>
          <cell r="W288">
            <v>1217.9039599999999</v>
          </cell>
          <cell r="X288">
            <v>1616.8716283847339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681.6626723309646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700.2403754157624</v>
          </cell>
          <cell r="AQ288">
            <v>119.95171999999998</v>
          </cell>
          <cell r="AR288">
            <v>102.3587492383345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9.893698790184537</v>
          </cell>
          <cell r="BC288">
            <v>164.60527999999996</v>
          </cell>
          <cell r="BD288">
            <v>320.33449345996212</v>
          </cell>
          <cell r="BG288">
            <v>2335.1185199999995</v>
          </cell>
          <cell r="BH288">
            <v>0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6151.5479901611616</v>
          </cell>
          <cell r="BW288">
            <v>1047.7799199999999</v>
          </cell>
          <cell r="BX288">
            <v>1896.6910174901245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1123.3523954938441</v>
          </cell>
          <cell r="S291">
            <v>1895.85995</v>
          </cell>
          <cell r="T291">
            <v>2156.9463817532851</v>
          </cell>
          <cell r="W291">
            <v>1520.6429499999999</v>
          </cell>
          <cell r="X291">
            <v>1879.5885895448516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929.53755329858905</v>
          </cell>
          <cell r="AI291">
            <v>0</v>
          </cell>
          <cell r="AJ291">
            <v>0</v>
          </cell>
          <cell r="AM291">
            <v>1778.22435</v>
          </cell>
          <cell r="AN291">
            <v>8259.3116285381002</v>
          </cell>
          <cell r="AQ291">
            <v>78.592749999999995</v>
          </cell>
          <cell r="AR291">
            <v>65.732338630560136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5.6084205919568744</v>
          </cell>
          <cell r="BC291">
            <v>163.77715000000001</v>
          </cell>
          <cell r="BD291">
            <v>318.5541611436617</v>
          </cell>
          <cell r="BG291">
            <v>4096.9639999999999</v>
          </cell>
          <cell r="BH291">
            <v>0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2102.7584424967031</v>
          </cell>
          <cell r="BW291">
            <v>1382.4477600000002</v>
          </cell>
          <cell r="BX291">
            <v>2044.7112805230188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4522.8</v>
          </cell>
          <cell r="K292">
            <v>13182.152880000001</v>
          </cell>
          <cell r="M292">
            <v>0</v>
          </cell>
          <cell r="O292">
            <v>1111.1951799999999</v>
          </cell>
          <cell r="P292">
            <v>1117.6130411537299</v>
          </cell>
          <cell r="S292">
            <v>1899.7689699999999</v>
          </cell>
          <cell r="T292">
            <v>2146.1308873523594</v>
          </cell>
          <cell r="W292">
            <v>1780.7485200000001</v>
          </cell>
          <cell r="X292">
            <v>2073.4682467082325</v>
          </cell>
          <cell r="AA292">
            <v>34.946429999999999</v>
          </cell>
          <cell r="AB292">
            <v>0</v>
          </cell>
          <cell r="AE292">
            <v>941.19468000000006</v>
          </cell>
          <cell r="AF292">
            <v>898.75905811254256</v>
          </cell>
          <cell r="AI292">
            <v>0</v>
          </cell>
          <cell r="AJ292">
            <v>0</v>
          </cell>
          <cell r="AM292">
            <v>1811.1367199999997</v>
          </cell>
          <cell r="AN292">
            <v>8371.0473497269559</v>
          </cell>
          <cell r="AQ292">
            <v>79.009319999999988</v>
          </cell>
          <cell r="AR292">
            <v>65.898380518543192</v>
          </cell>
          <cell r="AU292">
            <v>3.5452900000000001</v>
          </cell>
          <cell r="AV292">
            <v>0</v>
          </cell>
          <cell r="AY292">
            <v>92.177540000000008</v>
          </cell>
          <cell r="AZ292">
            <v>6.2936108700888873</v>
          </cell>
          <cell r="BC292">
            <v>167.13509999999999</v>
          </cell>
          <cell r="BD292">
            <v>324.89544380448262</v>
          </cell>
          <cell r="BG292">
            <v>3998.0741799999996</v>
          </cell>
          <cell r="BH292">
            <v>1774.0624230493015</v>
          </cell>
          <cell r="BK292">
            <v>295.27200999999997</v>
          </cell>
          <cell r="BL292">
            <v>0</v>
          </cell>
          <cell r="BO292">
            <v>0.50646999999999998</v>
          </cell>
          <cell r="BP292">
            <v>0</v>
          </cell>
          <cell r="BS292">
            <v>914.17834999999991</v>
          </cell>
          <cell r="BT292">
            <v>2617.9270050131481</v>
          </cell>
          <cell r="BW292">
            <v>1357.2922799999999</v>
          </cell>
          <cell r="BX292">
            <v>959.22935161512794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1056.3932933118242</v>
          </cell>
          <cell r="S293">
            <v>2066.818248</v>
          </cell>
          <cell r="T293">
            <v>1926.4258119074536</v>
          </cell>
          <cell r="W293">
            <v>1474.588242</v>
          </cell>
          <cell r="X293">
            <v>1868.4915668050048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960.74802736443962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1765.8650640273281</v>
          </cell>
          <cell r="AQ293">
            <v>165.32703900000001</v>
          </cell>
          <cell r="AR293">
            <v>138.74622151949913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11.665359364418492</v>
          </cell>
          <cell r="BC293">
            <v>170.39276999999998</v>
          </cell>
          <cell r="BD293">
            <v>331.1437220189207</v>
          </cell>
          <cell r="BG293">
            <v>2784.3099660000003</v>
          </cell>
          <cell r="BH293">
            <v>48030.463186175439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1857.5091831578879</v>
          </cell>
          <cell r="BW293">
            <v>1225.3276799999999</v>
          </cell>
          <cell r="BX293">
            <v>716.88245037499735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1321.6024720802995</v>
          </cell>
          <cell r="S294">
            <v>2223.0431300000005</v>
          </cell>
          <cell r="T294">
            <v>2484.993248676511</v>
          </cell>
          <cell r="W294">
            <v>1485.1840200000004</v>
          </cell>
          <cell r="X294">
            <v>1907.1376437276388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836.79708754063336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1641.4637278006319</v>
          </cell>
          <cell r="AQ294">
            <v>131.57462000000001</v>
          </cell>
          <cell r="AR294">
            <v>111.7340412061582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11.568715174609395</v>
          </cell>
          <cell r="BC294">
            <v>161.39189000000002</v>
          </cell>
          <cell r="BD294">
            <v>314.11457024223563</v>
          </cell>
          <cell r="BG294">
            <v>2757.3875400000002</v>
          </cell>
          <cell r="BH294">
            <v>0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2723.8630756151215</v>
          </cell>
          <cell r="BW294">
            <v>1152.6213399999999</v>
          </cell>
          <cell r="BX294">
            <v>1877.8256898486773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1306.3136752840976</v>
          </cell>
          <cell r="S295">
            <v>2648.8957</v>
          </cell>
          <cell r="T295">
            <v>2838.3175611479683</v>
          </cell>
          <cell r="W295">
            <v>1231.6221500000001</v>
          </cell>
          <cell r="X295">
            <v>1634.550918231487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421.5573893288846</v>
          </cell>
          <cell r="AI295">
            <v>94.254159999999999</v>
          </cell>
          <cell r="AJ295">
            <v>99.166151595042479</v>
          </cell>
          <cell r="AM295">
            <v>1545.0770499999999</v>
          </cell>
          <cell r="AN295">
            <v>1029.8048573523208</v>
          </cell>
          <cell r="AQ295">
            <v>158.07275000000001</v>
          </cell>
          <cell r="AR295">
            <v>132.91450642936255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12.124611926788639</v>
          </cell>
          <cell r="BC295">
            <v>164.79925</v>
          </cell>
          <cell r="BD295">
            <v>320.51175873574368</v>
          </cell>
          <cell r="BG295">
            <v>1920.4157499999999</v>
          </cell>
          <cell r="BH295">
            <v>0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622.55581216776091</v>
          </cell>
          <cell r="BW295">
            <v>1897.9360399999998</v>
          </cell>
          <cell r="BX295">
            <v>645.77467695723453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599.21240404256582</v>
          </cell>
          <cell r="S296">
            <v>1219.5705599999999</v>
          </cell>
          <cell r="T296">
            <v>1283.3654519447502</v>
          </cell>
          <cell r="W296">
            <v>657.99479999999994</v>
          </cell>
          <cell r="X296">
            <v>858.54127025367904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557.72523184715214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631.91608784549283</v>
          </cell>
          <cell r="AQ296">
            <v>64.279359999999997</v>
          </cell>
          <cell r="AR296">
            <v>53.902866562303942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5.841855742734186</v>
          </cell>
          <cell r="BC296">
            <v>70.576999999999998</v>
          </cell>
          <cell r="BD296">
            <v>134.66059514915946</v>
          </cell>
          <cell r="BG296">
            <v>1152.0337999999999</v>
          </cell>
          <cell r="BH296">
            <v>44316.855028138067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1288.6469958157847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1285.7487605513638</v>
          </cell>
          <cell r="S297">
            <v>2612.8086499999999</v>
          </cell>
          <cell r="T297">
            <v>2809.1742432262081</v>
          </cell>
          <cell r="W297">
            <v>1262.3299200000001</v>
          </cell>
          <cell r="X297">
            <v>1543.6469533788124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960.74802736443962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1347.314770539625</v>
          </cell>
          <cell r="AQ297">
            <v>130.51868000000002</v>
          </cell>
          <cell r="AR297">
            <v>109.00042475765669</v>
          </cell>
          <cell r="AU297">
            <v>6.3311299999999999</v>
          </cell>
          <cell r="AV297">
            <v>2532.4761828518881</v>
          </cell>
          <cell r="AY297">
            <v>171.91453000000001</v>
          </cell>
          <cell r="AZ297">
            <v>11.73781763685842</v>
          </cell>
          <cell r="BC297">
            <v>162.66134</v>
          </cell>
          <cell r="BD297">
            <v>316.368320278449</v>
          </cell>
          <cell r="BG297">
            <v>2570.4387800000004</v>
          </cell>
          <cell r="BH297">
            <v>23313.145464196365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3001.038274039463</v>
          </cell>
          <cell r="BW297">
            <v>1306.7615999999998</v>
          </cell>
          <cell r="BX297">
            <v>657.38410935197135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1230.42419</v>
          </cell>
          <cell r="P298">
            <v>1220.305602357339</v>
          </cell>
          <cell r="S298">
            <v>1302.34608</v>
          </cell>
          <cell r="T298">
            <v>1587.257433045846</v>
          </cell>
          <cell r="W298">
            <v>1010.35182</v>
          </cell>
          <cell r="X298">
            <v>1281.1133332231987</v>
          </cell>
          <cell r="AA298">
            <v>77.951270000000008</v>
          </cell>
          <cell r="AB298">
            <v>0</v>
          </cell>
          <cell r="AE298">
            <v>823.49700000000007</v>
          </cell>
          <cell r="AF298">
            <v>790.21086522175347</v>
          </cell>
          <cell r="AI298">
            <v>0</v>
          </cell>
          <cell r="AJ298">
            <v>0</v>
          </cell>
          <cell r="AM298">
            <v>1521.9877799999999</v>
          </cell>
          <cell r="AN298">
            <v>932.82407428305362</v>
          </cell>
          <cell r="AQ298">
            <v>158.05589000000001</v>
          </cell>
          <cell r="AR298">
            <v>132.69176731133649</v>
          </cell>
          <cell r="AU298">
            <v>7.7520599999999993</v>
          </cell>
          <cell r="AV298">
            <v>0</v>
          </cell>
          <cell r="AY298">
            <v>119.29558999999999</v>
          </cell>
          <cell r="AZ298">
            <v>8.1451514325253989</v>
          </cell>
          <cell r="BC298">
            <v>154.17985999999999</v>
          </cell>
          <cell r="BD298">
            <v>300.22473191760906</v>
          </cell>
          <cell r="BG298">
            <v>2557.31846</v>
          </cell>
          <cell r="BH298">
            <v>364.60788758737863</v>
          </cell>
          <cell r="BK298">
            <v>310.94373999999999</v>
          </cell>
          <cell r="BL298">
            <v>0</v>
          </cell>
          <cell r="BO298">
            <v>0.43067</v>
          </cell>
          <cell r="BP298">
            <v>0</v>
          </cell>
          <cell r="BS298">
            <v>783.81939999999997</v>
          </cell>
          <cell r="BT298">
            <v>1738.5125011118357</v>
          </cell>
          <cell r="BW298">
            <v>1147.5697</v>
          </cell>
          <cell r="BX298">
            <v>622.55581216776091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4540.3538206980093</v>
          </cell>
          <cell r="S299">
            <v>6040.0639200000005</v>
          </cell>
          <cell r="T299">
            <v>6820.10789885754</v>
          </cell>
          <cell r="W299">
            <v>4330.2300800000003</v>
          </cell>
          <cell r="X299">
            <v>5207.8399245989804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2215.9436586753895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2729.9804692044399</v>
          </cell>
          <cell r="AQ299">
            <v>209.93522000000002</v>
          </cell>
          <cell r="AR299">
            <v>177.52307706676135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27.544993433812891</v>
          </cell>
          <cell r="BC299">
            <v>556.45479999999998</v>
          </cell>
          <cell r="BD299">
            <v>1087.0604839654084</v>
          </cell>
          <cell r="BG299">
            <v>6652.1642000000011</v>
          </cell>
          <cell r="BH299">
            <v>0</v>
          </cell>
          <cell r="BK299">
            <v>798.00677000000007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2487.3208905723595</v>
          </cell>
          <cell r="BW299">
            <v>3308.3647600000004</v>
          </cell>
          <cell r="BX299">
            <v>4482.6920834177472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2863.4178370988493</v>
          </cell>
          <cell r="S301">
            <v>3497.2661999999996</v>
          </cell>
          <cell r="T301">
            <v>4002.1966356154649</v>
          </cell>
          <cell r="W301">
            <v>2758.7373599999996</v>
          </cell>
          <cell r="X301">
            <v>3258.4767077802398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1859.5205848169762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2107.5108558500579</v>
          </cell>
          <cell r="AQ301">
            <v>207.10067999999998</v>
          </cell>
          <cell r="AR301">
            <v>175.70066610109365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21.610531474516321</v>
          </cell>
          <cell r="BC301">
            <v>411.27068999999995</v>
          </cell>
          <cell r="BD301">
            <v>803.30135229591031</v>
          </cell>
          <cell r="BG301">
            <v>5216.5925999999999</v>
          </cell>
          <cell r="BH301">
            <v>309.01631780401516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2793.5196699835424</v>
          </cell>
          <cell r="BW301">
            <v>2560.9392600000001</v>
          </cell>
          <cell r="BX301">
            <v>1198.6738947565746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1198.1160526555336</v>
          </cell>
          <cell r="S302">
            <v>1815.7522500000002</v>
          </cell>
          <cell r="T302">
            <v>2559.778792702929</v>
          </cell>
          <cell r="W302">
            <v>1336.0050000000001</v>
          </cell>
          <cell r="X302">
            <v>1643.0152322850356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1022.7099979363488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922.52811439535606</v>
          </cell>
          <cell r="AQ302">
            <v>72.873000000000005</v>
          </cell>
          <cell r="AR302">
            <v>61.658237671756396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8.3478735161315551</v>
          </cell>
          <cell r="BC302">
            <v>211.33170000000004</v>
          </cell>
          <cell r="BD302">
            <v>393.34873118804569</v>
          </cell>
          <cell r="BG302">
            <v>2174.0445000000004</v>
          </cell>
          <cell r="BH302">
            <v>0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1372.8153806776265</v>
          </cell>
          <cell r="BW302">
            <v>1080.0809200000001</v>
          </cell>
          <cell r="BX302">
            <v>1609.3575657203889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194.79385540890667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14.556714589338334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1.4259011318976373</v>
          </cell>
          <cell r="BC6">
            <v>0</v>
          </cell>
          <cell r="BD6">
            <v>0</v>
          </cell>
          <cell r="BG6">
            <v>121.4997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28.157014012260873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4.7172991743077396E-3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0.20213778126031215</v>
          </cell>
          <cell r="BC7">
            <v>0</v>
          </cell>
          <cell r="BD7">
            <v>0</v>
          </cell>
          <cell r="BG7">
            <v>34.983060000000002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91.101835266777272</v>
          </cell>
          <cell r="W8">
            <v>103.82826999999999</v>
          </cell>
          <cell r="X8">
            <v>134.31815348627418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1.315101544741859</v>
          </cell>
          <cell r="BC8">
            <v>0</v>
          </cell>
          <cell r="BD8">
            <v>0</v>
          </cell>
          <cell r="BG8">
            <v>95.150469999999984</v>
          </cell>
          <cell r="BH8">
            <v>0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37.276266718919324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0.26958164308062721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18.770205913330429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25.702617957691771</v>
          </cell>
          <cell r="BC10">
            <v>0</v>
          </cell>
          <cell r="BD10">
            <v>0</v>
          </cell>
          <cell r="BG10">
            <v>6.0371999999999995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34.329308314278691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2.9417730010686226E-3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26.773784393999108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68.332445050886761</v>
          </cell>
          <cell r="W12">
            <v>143.92758000000001</v>
          </cell>
          <cell r="X12">
            <v>196.49060709478854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1.9382468388212388E-3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154.92885609857817</v>
          </cell>
          <cell r="BC12">
            <v>0</v>
          </cell>
          <cell r="BD12">
            <v>0</v>
          </cell>
          <cell r="BG12">
            <v>80.120736000000008</v>
          </cell>
          <cell r="BH12">
            <v>0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68.332445050886761</v>
          </cell>
          <cell r="W13">
            <v>110.65928000000001</v>
          </cell>
          <cell r="X13">
            <v>143.66527482104615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6.4589764950240996E-4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0.20479064218473153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18.771117573551443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0.22119563679790985</v>
          </cell>
          <cell r="BC14">
            <v>0</v>
          </cell>
          <cell r="BD14">
            <v>0</v>
          </cell>
          <cell r="BG14">
            <v>14.489999999999998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167.19069186351072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8.959175829091311E-3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0.72572372293917398</v>
          </cell>
          <cell r="BC15">
            <v>0</v>
          </cell>
          <cell r="BD15">
            <v>0</v>
          </cell>
          <cell r="BG15">
            <v>105.3963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65.697898551628924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4.0372449554414575E-3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52.477084648671187</v>
          </cell>
          <cell r="BC16">
            <v>0</v>
          </cell>
          <cell r="BD16">
            <v>0</v>
          </cell>
          <cell r="BG16">
            <v>22.861599999999996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37.542834479285226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3.1128635647290994E-3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52.043993321853691</v>
          </cell>
          <cell r="BC17">
            <v>0</v>
          </cell>
          <cell r="BD17">
            <v>0</v>
          </cell>
          <cell r="BG17">
            <v>19.462060000000001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37.539677433705023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3.0414732575901955E-3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25.770144119926051</v>
          </cell>
          <cell r="BC18">
            <v>0</v>
          </cell>
          <cell r="BD18">
            <v>0</v>
          </cell>
          <cell r="BG18">
            <v>24.102839999999997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9.5359827232436363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4.8742347632768817E-3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25.706106433303169</v>
          </cell>
          <cell r="BC19">
            <v>0</v>
          </cell>
          <cell r="BD19">
            <v>0</v>
          </cell>
          <cell r="BG19">
            <v>26.524079999999998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93.227867670292667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8.2271174640764326E-3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104.05178176240489</v>
          </cell>
          <cell r="BC20">
            <v>0</v>
          </cell>
          <cell r="BD20">
            <v>0</v>
          </cell>
          <cell r="BG20">
            <v>57.398850000000003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67.53189301541866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1.3897154982725823</v>
          </cell>
          <cell r="BC24">
            <v>0</v>
          </cell>
          <cell r="BD24">
            <v>0</v>
          </cell>
          <cell r="BG24">
            <v>22.891349999999999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44.371279271585991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0.61374073547610541</v>
          </cell>
          <cell r="BC25">
            <v>0</v>
          </cell>
          <cell r="BD25">
            <v>0</v>
          </cell>
          <cell r="BG25">
            <v>36.977800000000002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25.221104940629257</v>
          </cell>
          <cell r="W26">
            <v>62.30487999999999</v>
          </cell>
          <cell r="X26">
            <v>78.008637335716628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3.0768606943185313E-3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77.563086666102109</v>
          </cell>
          <cell r="BC26">
            <v>0</v>
          </cell>
          <cell r="BD26">
            <v>0</v>
          </cell>
          <cell r="BG26">
            <v>37.118510000000001</v>
          </cell>
          <cell r="BH26">
            <v>0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25.221104940629257</v>
          </cell>
          <cell r="W27">
            <v>76.160680000000013</v>
          </cell>
          <cell r="X27">
            <v>90.320676079749106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4.4255836089298053E-3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129.34143018078117</v>
          </cell>
          <cell r="BC27">
            <v>0</v>
          </cell>
          <cell r="BD27">
            <v>0</v>
          </cell>
          <cell r="BG27">
            <v>53.724760000000003</v>
          </cell>
          <cell r="BH27">
            <v>0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25.221104940629257</v>
          </cell>
          <cell r="W28">
            <v>76.143080000000012</v>
          </cell>
          <cell r="X28">
            <v>96.777239402361914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51.900156091907121</v>
          </cell>
          <cell r="BC28">
            <v>0</v>
          </cell>
          <cell r="BD28">
            <v>0</v>
          </cell>
          <cell r="BG28">
            <v>52.649720000000009</v>
          </cell>
          <cell r="BH28">
            <v>0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25.221104940629257</v>
          </cell>
          <cell r="W29">
            <v>55.786009999999997</v>
          </cell>
          <cell r="X29">
            <v>68.793259344180015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7.810468861205417E-3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102.66143109077612</v>
          </cell>
          <cell r="BC29">
            <v>0</v>
          </cell>
          <cell r="BD29">
            <v>0</v>
          </cell>
          <cell r="BG29">
            <v>60.481680000000004</v>
          </cell>
          <cell r="BH29">
            <v>0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25.221104940629257</v>
          </cell>
          <cell r="W30">
            <v>107.57174999999999</v>
          </cell>
          <cell r="X30">
            <v>129.43415339712681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5.9912468965278324E-3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77.123707322172294</v>
          </cell>
          <cell r="BC30">
            <v>0</v>
          </cell>
          <cell r="BD30">
            <v>0</v>
          </cell>
          <cell r="BG30">
            <v>65.633369999999999</v>
          </cell>
          <cell r="BH30">
            <v>0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25.221104940629257</v>
          </cell>
          <cell r="W31">
            <v>34.611080000000001</v>
          </cell>
          <cell r="X31">
            <v>46.928080938022255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3.0587054006926896E-3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51.405971309405118</v>
          </cell>
          <cell r="BC31">
            <v>0</v>
          </cell>
          <cell r="BD31">
            <v>0</v>
          </cell>
          <cell r="BG31">
            <v>33.199600000000004</v>
          </cell>
          <cell r="BH31">
            <v>0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25.221104940629257</v>
          </cell>
          <cell r="W32">
            <v>34.464359999999999</v>
          </cell>
          <cell r="X32">
            <v>27.474180577916471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3.8341518403049212E-3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51.487945176568786</v>
          </cell>
          <cell r="BC32">
            <v>0</v>
          </cell>
          <cell r="BD32">
            <v>0</v>
          </cell>
          <cell r="BG32">
            <v>41.96528</v>
          </cell>
          <cell r="BH32">
            <v>0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25.221104940629257</v>
          </cell>
          <cell r="W33">
            <v>20.76032</v>
          </cell>
          <cell r="X33">
            <v>28.154177736017708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3.1362500446539127E-3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51.38606788348531</v>
          </cell>
          <cell r="BC33">
            <v>0</v>
          </cell>
          <cell r="BD33">
            <v>0</v>
          </cell>
          <cell r="BG33">
            <v>26.624640000000003</v>
          </cell>
          <cell r="BH33">
            <v>0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25.221104940629257</v>
          </cell>
          <cell r="W34">
            <v>107.96307</v>
          </cell>
          <cell r="X34">
            <v>103.74334917988335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5.6201403861419804E-3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105.17817907732754</v>
          </cell>
          <cell r="BC34">
            <v>0</v>
          </cell>
          <cell r="BD34">
            <v>0</v>
          </cell>
          <cell r="BG34">
            <v>76.548990000000003</v>
          </cell>
          <cell r="BH34">
            <v>0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77.289699837308518</v>
          </cell>
          <cell r="W35">
            <v>6.9211999999999989</v>
          </cell>
          <cell r="X35">
            <v>9.3851873696486408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0.27369400892693757</v>
          </cell>
          <cell r="BC35">
            <v>0</v>
          </cell>
          <cell r="BD35">
            <v>0</v>
          </cell>
          <cell r="BG35">
            <v>14.490959999999999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80.979409126024251</v>
          </cell>
          <cell r="W36">
            <v>41.54325</v>
          </cell>
          <cell r="X36">
            <v>43.389915029503015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12.714573158014764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0.15442942596679471</v>
          </cell>
          <cell r="BC36">
            <v>0</v>
          </cell>
          <cell r="BD36">
            <v>0</v>
          </cell>
          <cell r="BG36">
            <v>43.121749999999999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80.979409126024251</v>
          </cell>
          <cell r="W37">
            <v>62.291739999999997</v>
          </cell>
          <cell r="X37">
            <v>58.611116407242093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4.8823699555437656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0.15756878853184442</v>
          </cell>
          <cell r="BC37">
            <v>0</v>
          </cell>
          <cell r="BD37">
            <v>0</v>
          </cell>
          <cell r="BG37">
            <v>43.557569999999998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80.979409126024251</v>
          </cell>
          <cell r="W38">
            <v>103.99368000000001</v>
          </cell>
          <cell r="X38">
            <v>82.676033922982384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0.13356759845207125</v>
          </cell>
          <cell r="BC38">
            <v>0</v>
          </cell>
          <cell r="BD38">
            <v>0</v>
          </cell>
          <cell r="BG38">
            <v>85.210999999999999</v>
          </cell>
          <cell r="BH38">
            <v>0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47.237988656847484</v>
          </cell>
          <cell r="W39">
            <v>6.9224399999999999</v>
          </cell>
          <cell r="X39">
            <v>2.9217190649914473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2.2709502874358198E-3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0.31805658690747074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62.15634346182506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1.6131763875936456</v>
          </cell>
          <cell r="BC40">
            <v>0</v>
          </cell>
          <cell r="BD40">
            <v>0</v>
          </cell>
          <cell r="BG40">
            <v>72.684290000000004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49.058568897990121</v>
          </cell>
          <cell r="W41">
            <v>27.453919999999997</v>
          </cell>
          <cell r="X41">
            <v>45.545536193523517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0.43932491946251534</v>
          </cell>
          <cell r="BC41">
            <v>0</v>
          </cell>
          <cell r="BD41">
            <v>0</v>
          </cell>
          <cell r="BG41">
            <v>52.922079999999994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49.058568897990121</v>
          </cell>
          <cell r="W42">
            <v>20.763999999999999</v>
          </cell>
          <cell r="X42">
            <v>29.394768725684294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0.44346648868152388</v>
          </cell>
          <cell r="BC42">
            <v>0</v>
          </cell>
          <cell r="BD42">
            <v>0</v>
          </cell>
          <cell r="BG42">
            <v>41.864400000000003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60.734556844518195</v>
          </cell>
          <cell r="W43">
            <v>48.548499999999997</v>
          </cell>
          <cell r="X43">
            <v>68.635565977581422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1.3526710200049958</v>
          </cell>
          <cell r="BC43">
            <v>0</v>
          </cell>
          <cell r="BD43">
            <v>0</v>
          </cell>
          <cell r="BG43">
            <v>68.368300000000005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28.155097837537067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5.7294034926592935E-2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25.791336476522677</v>
          </cell>
          <cell r="BC44">
            <v>0</v>
          </cell>
          <cell r="BD44">
            <v>0</v>
          </cell>
          <cell r="BG44">
            <v>20.6965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21.690937346415772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0.55977887614709143</v>
          </cell>
          <cell r="BC45">
            <v>0</v>
          </cell>
          <cell r="BD45">
            <v>0</v>
          </cell>
          <cell r="BG45">
            <v>27.771300000000004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65.69636223533054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0.76909338624797063</v>
          </cell>
          <cell r="BC46">
            <v>0</v>
          </cell>
          <cell r="BD46">
            <v>0</v>
          </cell>
          <cell r="BG46">
            <v>40.096649999999997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102.62348004339462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5.3358100249508286E-3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1.0001133031067402</v>
          </cell>
          <cell r="BC47">
            <v>0</v>
          </cell>
          <cell r="BD47">
            <v>0</v>
          </cell>
          <cell r="BG47">
            <v>56.372340000000001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53.385285799309123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5.7543049288685409E-4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1.0946884255896561</v>
          </cell>
          <cell r="BC51">
            <v>0</v>
          </cell>
          <cell r="BD51">
            <v>0</v>
          </cell>
          <cell r="BG51">
            <v>59.503399999999999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18.770011763468545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7.5452169441634547E-4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51.623991743135122</v>
          </cell>
          <cell r="BC52">
            <v>0</v>
          </cell>
          <cell r="BD52">
            <v>0</v>
          </cell>
          <cell r="BG52">
            <v>42.027279999999998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105.98816882967188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8.7791614770384749E-4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154.95534820360652</v>
          </cell>
          <cell r="BC53">
            <v>0</v>
          </cell>
          <cell r="BD53">
            <v>0</v>
          </cell>
          <cell r="BG53">
            <v>94.320180000000008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31.074968258191447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8.8130103295612299E-4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0.40298530441777924</v>
          </cell>
          <cell r="BC54">
            <v>0</v>
          </cell>
          <cell r="BD54">
            <v>0</v>
          </cell>
          <cell r="BG54">
            <v>46.124719999999996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87.393440626290669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0.86664393418101715</v>
          </cell>
          <cell r="BC55">
            <v>0</v>
          </cell>
          <cell r="BD55">
            <v>0</v>
          </cell>
          <cell r="BG55">
            <v>70.990309999999994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140.70204145080504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8.8151643474490421E-3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180.45761775032869</v>
          </cell>
          <cell r="BC56">
            <v>0</v>
          </cell>
          <cell r="BD56">
            <v>0</v>
          </cell>
          <cell r="BG56">
            <v>102.42894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96.779691599530494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1.3745403575809027E-2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1.7601191307414632</v>
          </cell>
          <cell r="BC57">
            <v>0</v>
          </cell>
          <cell r="BD57">
            <v>0</v>
          </cell>
          <cell r="BG57">
            <v>81.180030000000002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124.93390732139076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8.0314095531266796E-3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1.3321317570159839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152.20959069757947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1.6645327086485882E-2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2.2523924197577636</v>
          </cell>
          <cell r="BC59">
            <v>0</v>
          </cell>
          <cell r="BD59">
            <v>0</v>
          </cell>
          <cell r="BG59">
            <v>92.29974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84.4669902135781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6.1912628432532098E-3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77.093440681222745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25.24537934384449</v>
          </cell>
          <cell r="W61">
            <v>96.905990000000003</v>
          </cell>
          <cell r="X61">
            <v>112.00452695620613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7.3372003595690615E-3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102.86448081372021</v>
          </cell>
          <cell r="BC61">
            <v>0</v>
          </cell>
          <cell r="BD61">
            <v>0</v>
          </cell>
          <cell r="BG61">
            <v>64.855680000000007</v>
          </cell>
          <cell r="BH61">
            <v>0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25.24537934384449</v>
          </cell>
          <cell r="W62">
            <v>89.882249999999999</v>
          </cell>
          <cell r="X62">
            <v>128.43202771057193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3.4156569363872082E-3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0.82696982494456672</v>
          </cell>
          <cell r="BC62">
            <v>0</v>
          </cell>
          <cell r="BD62">
            <v>0</v>
          </cell>
          <cell r="BG62">
            <v>83.583000000000013</v>
          </cell>
          <cell r="BH62">
            <v>0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25.221104940629257</v>
          </cell>
          <cell r="W63">
            <v>90.592399999999998</v>
          </cell>
          <cell r="X63">
            <v>115.80377378116847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8.46836746751135E-3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103.61085663086111</v>
          </cell>
          <cell r="BC63">
            <v>0</v>
          </cell>
          <cell r="BD63">
            <v>0</v>
          </cell>
          <cell r="BG63">
            <v>57.293199999999999</v>
          </cell>
          <cell r="BH63">
            <v>0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25.221104940629257</v>
          </cell>
          <cell r="W64">
            <v>57.023330000000001</v>
          </cell>
          <cell r="X64">
            <v>75.779480372607438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8.0286401015566347E-3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0.43099930339148285</v>
          </cell>
          <cell r="BC64">
            <v>0</v>
          </cell>
          <cell r="BD64">
            <v>0</v>
          </cell>
          <cell r="BG64">
            <v>93.608710000000002</v>
          </cell>
          <cell r="BH64">
            <v>0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25.221104940629257</v>
          </cell>
          <cell r="W65">
            <v>84.685919999999996</v>
          </cell>
          <cell r="X65">
            <v>93.918880793929048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6.9864031606968616E-3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103.24098264137888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25.221104940629257</v>
          </cell>
          <cell r="W66">
            <v>145.35715999999999</v>
          </cell>
          <cell r="X66">
            <v>210.02196598933929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6.2134184558135606E-3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0.97329796983969208</v>
          </cell>
          <cell r="BC66">
            <v>0</v>
          </cell>
          <cell r="BD66">
            <v>0</v>
          </cell>
          <cell r="BG66">
            <v>81.600920000000002</v>
          </cell>
          <cell r="BH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25.221104940629257</v>
          </cell>
          <cell r="W67">
            <v>100.49714999999999</v>
          </cell>
          <cell r="X67">
            <v>132.91220459949804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7.9483260060253681E-3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103.95694978298482</v>
          </cell>
          <cell r="BC67">
            <v>0</v>
          </cell>
          <cell r="BD67">
            <v>0</v>
          </cell>
          <cell r="BG67">
            <v>61.014150000000001</v>
          </cell>
          <cell r="BH67">
            <v>0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25.221104940629257</v>
          </cell>
          <cell r="W68">
            <v>69.162983999999994</v>
          </cell>
          <cell r="X68">
            <v>100.29517742766242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1.1702317609219581E-2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103.08540134147306</v>
          </cell>
          <cell r="BC68">
            <v>0</v>
          </cell>
          <cell r="BD68">
            <v>0</v>
          </cell>
          <cell r="BG68">
            <v>91.067976000000002</v>
          </cell>
          <cell r="BH68">
            <v>0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25.221104940629257</v>
          </cell>
          <cell r="W69">
            <v>83.059240000000003</v>
          </cell>
          <cell r="X69">
            <v>106.16029956482818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1.4189438977539364E-2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0.67905142366342452</v>
          </cell>
          <cell r="BC69">
            <v>0</v>
          </cell>
          <cell r="BD69">
            <v>0</v>
          </cell>
          <cell r="BG69">
            <v>94.875439999999998</v>
          </cell>
          <cell r="BH69">
            <v>0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25.221104940629257</v>
          </cell>
          <cell r="W70">
            <v>131.50503</v>
          </cell>
          <cell r="X70">
            <v>178.31950122808939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1.286687199442295E-2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3.0974869197396195</v>
          </cell>
          <cell r="BC70">
            <v>0</v>
          </cell>
          <cell r="BD70">
            <v>0</v>
          </cell>
          <cell r="BG70">
            <v>79.725360000000009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25.221104940629257</v>
          </cell>
          <cell r="W71">
            <v>136.22749000000002</v>
          </cell>
          <cell r="X71">
            <v>167.38470258636715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9.7512389781238065E-3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2.9795902493051791</v>
          </cell>
          <cell r="BC71">
            <v>0</v>
          </cell>
          <cell r="BD71">
            <v>0</v>
          </cell>
          <cell r="BG71">
            <v>118.65770000000002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121.51815612766038</v>
          </cell>
          <cell r="W72">
            <v>55.381700000000002</v>
          </cell>
          <cell r="X72">
            <v>68.622614277532037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5.4496652561637354E-3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102.79092216388473</v>
          </cell>
          <cell r="BC72">
            <v>0</v>
          </cell>
          <cell r="BD72">
            <v>0</v>
          </cell>
          <cell r="BG72">
            <v>43.478050000000003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25.24537934384449</v>
          </cell>
          <cell r="W73">
            <v>62.298880000000004</v>
          </cell>
          <cell r="X73">
            <v>90.934088276522687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7.0479465289200556E-3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102.79100645543772</v>
          </cell>
          <cell r="BC73">
            <v>0</v>
          </cell>
          <cell r="BD73">
            <v>0</v>
          </cell>
          <cell r="BG73">
            <v>52.384719999999994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25.24537934384449</v>
          </cell>
          <cell r="W74">
            <v>55.38533000000001</v>
          </cell>
          <cell r="X74">
            <v>68.624146373181247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1.0164810412583663E-2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103.14921104267501</v>
          </cell>
          <cell r="BC74">
            <v>0</v>
          </cell>
          <cell r="BD74">
            <v>0</v>
          </cell>
          <cell r="BG74">
            <v>53.135940000000005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25.24537934384449</v>
          </cell>
          <cell r="W75">
            <v>117.68394000000001</v>
          </cell>
          <cell r="X75">
            <v>159.55812069217632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8.3268177205980069E-3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0.93392385888641316</v>
          </cell>
          <cell r="BC75">
            <v>0</v>
          </cell>
          <cell r="BD75">
            <v>0</v>
          </cell>
          <cell r="BG75">
            <v>86.131980000000013</v>
          </cell>
          <cell r="BH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176.12589908479774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15.412115468285801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1.2904704910100282</v>
          </cell>
          <cell r="BC76">
            <v>0</v>
          </cell>
          <cell r="BD76">
            <v>0</v>
          </cell>
          <cell r="BG76">
            <v>120.82559999999999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46.892922930424675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5.7329372656068269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0.31353471013037065</v>
          </cell>
          <cell r="BC77">
            <v>0</v>
          </cell>
          <cell r="BD77">
            <v>0</v>
          </cell>
          <cell r="BG77">
            <v>42.564630000000001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122.01672123360935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8.5596524097447038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0.64638745130055897</v>
          </cell>
          <cell r="BC78">
            <v>0</v>
          </cell>
          <cell r="BD78">
            <v>0</v>
          </cell>
          <cell r="BG78">
            <v>70.150080000000003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62.421252507066598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7.417514455100329E-3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0.28691185363792382</v>
          </cell>
          <cell r="BC79">
            <v>0</v>
          </cell>
          <cell r="BD79">
            <v>0</v>
          </cell>
          <cell r="BG79">
            <v>53.095280000000002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54.969379988706415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52.054970471423111</v>
          </cell>
          <cell r="BC80">
            <v>0</v>
          </cell>
          <cell r="BD80">
            <v>0</v>
          </cell>
          <cell r="BG80">
            <v>81.827460000000002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844.9</v>
          </cell>
          <cell r="H81">
            <v>1939.0454999999999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208.43682999999999</v>
          </cell>
          <cell r="T81">
            <v>392.19373335261241</v>
          </cell>
          <cell r="W81">
            <v>414.59243000000004</v>
          </cell>
          <cell r="X81">
            <v>536.96845286256143</v>
          </cell>
          <cell r="AA81">
            <v>22.474339999999998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322.49832999999995</v>
          </cell>
          <cell r="AN81">
            <v>174.19724313888597</v>
          </cell>
          <cell r="AQ81">
            <v>48.243789999999997</v>
          </cell>
          <cell r="AR81">
            <v>39.545724450615182</v>
          </cell>
          <cell r="AU81">
            <v>2.4502099999999998</v>
          </cell>
          <cell r="AV81">
            <v>0</v>
          </cell>
          <cell r="AY81">
            <v>61.424230000000001</v>
          </cell>
          <cell r="AZ81">
            <v>4.076806094059255</v>
          </cell>
          <cell r="BC81">
            <v>42.160510000000002</v>
          </cell>
          <cell r="BD81">
            <v>82.944007184031435</v>
          </cell>
          <cell r="BG81">
            <v>581.29119999999989</v>
          </cell>
          <cell r="BH81">
            <v>1877.7658638044577</v>
          </cell>
          <cell r="BK81">
            <v>153.51832999999999</v>
          </cell>
          <cell r="BL81">
            <v>0</v>
          </cell>
          <cell r="BO81">
            <v>0.84489999999999998</v>
          </cell>
          <cell r="BP81">
            <v>0</v>
          </cell>
          <cell r="BS81">
            <v>81.110399999999998</v>
          </cell>
          <cell r="BT81">
            <v>524.81460886039463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581.86617200788828</v>
          </cell>
          <cell r="W82">
            <v>359.94463999999999</v>
          </cell>
          <cell r="X82">
            <v>480.6990029378515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112.80375858347591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418.42042013561257</v>
          </cell>
          <cell r="BC82">
            <v>121.38917999999998</v>
          </cell>
          <cell r="BD82">
            <v>245.55270735433413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196.30947913750211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506.38362576411049</v>
          </cell>
          <cell r="W83">
            <v>103.82610000000001</v>
          </cell>
          <cell r="X83">
            <v>126.96866929942621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53.477705472551968</v>
          </cell>
          <cell r="AQ83">
            <v>2.4821400000000002</v>
          </cell>
          <cell r="AR83">
            <v>2.016831946981374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3.4696454094224523</v>
          </cell>
          <cell r="BC83">
            <v>52.276289999999996</v>
          </cell>
          <cell r="BD83">
            <v>101.17682721987332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49.488391422587995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424.20330142081116</v>
          </cell>
          <cell r="W84">
            <v>172.85327999999998</v>
          </cell>
          <cell r="X84">
            <v>189.30715527297832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4114.0208357460715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55.631108482293456</v>
          </cell>
          <cell r="BC84">
            <v>23.209199999999999</v>
          </cell>
          <cell r="BD84">
            <v>43.401454994353493</v>
          </cell>
          <cell r="BG84">
            <v>313.58207999999996</v>
          </cell>
          <cell r="BH84">
            <v>327.19809586863602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6.5745402838875862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68.332445050886761</v>
          </cell>
          <cell r="W85">
            <v>235.04599999999999</v>
          </cell>
          <cell r="X85">
            <v>299.58841213336098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100.84813124341999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0.31503536525924536</v>
          </cell>
          <cell r="BC85">
            <v>24.554320000000001</v>
          </cell>
          <cell r="BD85">
            <v>45.916843941064499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359.08890640623383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191.70951487373767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60.896598788585621</v>
          </cell>
          <cell r="AQ86">
            <v>24.57732</v>
          </cell>
          <cell r="AR86">
            <v>19.772862225307591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191.02748646469232</v>
          </cell>
          <cell r="BC86">
            <v>15.48296</v>
          </cell>
          <cell r="BD86">
            <v>28.953302639443642</v>
          </cell>
          <cell r="BG86">
            <v>293.61254000000002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4.2734927654097143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201.68534003082465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61.084753046659195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191.02325662164219</v>
          </cell>
          <cell r="BC87">
            <v>12.71325</v>
          </cell>
          <cell r="BD87">
            <v>23.773914986598619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4.7996984759739441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377.67839153899388</v>
          </cell>
          <cell r="W89">
            <v>140.80416000000002</v>
          </cell>
          <cell r="X89">
            <v>264.09397066646238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85.73776409260968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2.8210458026400103</v>
          </cell>
          <cell r="BC89">
            <v>35.935200000000002</v>
          </cell>
          <cell r="BD89">
            <v>71.13981170835703</v>
          </cell>
          <cell r="BG89">
            <v>368.81880000000001</v>
          </cell>
          <cell r="BH89">
            <v>2561.4088478138547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177.52134450044807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658.76206030327569</v>
          </cell>
          <cell r="W90">
            <v>191.94564000000003</v>
          </cell>
          <cell r="X90">
            <v>366.29863020804504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105.91915897815771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2.3089407687096108</v>
          </cell>
          <cell r="BC90">
            <v>36.568340000000006</v>
          </cell>
          <cell r="BD90">
            <v>72.347724766035071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5.5758308947598767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265.4938580648905</v>
          </cell>
          <cell r="W91">
            <v>110.75064</v>
          </cell>
          <cell r="X91">
            <v>164.41237585827344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63.232299465053565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1.8615318247138386</v>
          </cell>
          <cell r="BC91">
            <v>13.553400000000002</v>
          </cell>
          <cell r="BD91">
            <v>25.345004572345054</v>
          </cell>
          <cell r="BG91">
            <v>327.16248000000007</v>
          </cell>
          <cell r="BH91">
            <v>0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114.07468297579773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620.65908725044903</v>
          </cell>
          <cell r="W92">
            <v>289.44839000000002</v>
          </cell>
          <cell r="X92">
            <v>381.89747830133626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126.71734720913584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4.4241868494337497</v>
          </cell>
          <cell r="BC92">
            <v>45.951290000000007</v>
          </cell>
          <cell r="BD92">
            <v>90.288156559425147</v>
          </cell>
          <cell r="BG92">
            <v>499.58447000000001</v>
          </cell>
          <cell r="BH92">
            <v>1877.7658638044577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39.169280548973646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25.221104940629257</v>
          </cell>
          <cell r="W93">
            <v>138.45875999999998</v>
          </cell>
          <cell r="X93">
            <v>181.25442670433807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77.808887014223515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205.65759123941828</v>
          </cell>
          <cell r="BC93">
            <v>38.014669999999995</v>
          </cell>
          <cell r="BD93">
            <v>74.777909838654963</v>
          </cell>
          <cell r="BG93">
            <v>424.70813999999996</v>
          </cell>
          <cell r="BH93">
            <v>0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61.506478882058637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25.221104940629257</v>
          </cell>
          <cell r="W94">
            <v>62.350399999999993</v>
          </cell>
          <cell r="X94">
            <v>90.955833061053625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38.025588465626299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102.7450914527131</v>
          </cell>
          <cell r="BC94">
            <v>31.154690000000002</v>
          </cell>
          <cell r="BD94">
            <v>58.259607220327936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2.1463251391359761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652.05205096346992</v>
          </cell>
          <cell r="W95">
            <v>124.89953000000001</v>
          </cell>
          <cell r="X95">
            <v>217.83090427127229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128.54085883161687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3.9364938439399455</v>
          </cell>
          <cell r="BC95">
            <v>73.049750000000003</v>
          </cell>
          <cell r="BD95">
            <v>143.67972671074054</v>
          </cell>
          <cell r="BG95">
            <v>572.52353000000005</v>
          </cell>
          <cell r="BH95">
            <v>0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246.99291066587367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873.31808942753571</v>
          </cell>
          <cell r="W96">
            <v>311.44110000000001</v>
          </cell>
          <cell r="X96">
            <v>464.6273398500943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226.8720236153755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5.9269532494119304</v>
          </cell>
          <cell r="BC96">
            <v>152.59605999999999</v>
          </cell>
          <cell r="BD96">
            <v>306.94535686923626</v>
          </cell>
          <cell r="BG96">
            <v>965.46740999999997</v>
          </cell>
          <cell r="BH96">
            <v>0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10.949253128236231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550.74862226070547</v>
          </cell>
          <cell r="W97">
            <v>157.21132000000003</v>
          </cell>
          <cell r="X97">
            <v>269.08072627698652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94.930139728617007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0.55769641018850802</v>
          </cell>
          <cell r="BC97">
            <v>9.5643340000000006</v>
          </cell>
          <cell r="BD97">
            <v>17.885408012855461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30.733875624579262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80.979409126024251</v>
          </cell>
          <cell r="W98">
            <v>49.203200000000002</v>
          </cell>
          <cell r="X98">
            <v>66.014886186996094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51.660598606146266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1.0810982378767688</v>
          </cell>
          <cell r="BC98">
            <v>15.018880000000001</v>
          </cell>
          <cell r="BD98">
            <v>28.085468020681279</v>
          </cell>
          <cell r="BG98">
            <v>180.76224000000002</v>
          </cell>
          <cell r="BH98">
            <v>0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2.0801658415175672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376.60865546480778</v>
          </cell>
          <cell r="W99">
            <v>138.51988000000003</v>
          </cell>
          <cell r="X99">
            <v>187.74421497722798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78.261202120355932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2.6397154244271199</v>
          </cell>
          <cell r="BC99">
            <v>13.453900000000001</v>
          </cell>
          <cell r="BD99">
            <v>25.158938496308906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163.56303871718578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499.65054530943598</v>
          </cell>
          <cell r="W100">
            <v>150.06054999999998</v>
          </cell>
          <cell r="X100">
            <v>233.74267880369274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98.540788144614339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3.4950729187733232</v>
          </cell>
          <cell r="BC100">
            <v>36.355600000000003</v>
          </cell>
          <cell r="BD100">
            <v>71.730117049517517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0</v>
          </cell>
          <cell r="BO100">
            <v>0.54346000000000005</v>
          </cell>
          <cell r="BP100">
            <v>0</v>
          </cell>
          <cell r="BS100">
            <v>58.890450000000001</v>
          </cell>
          <cell r="BT100">
            <v>90.76077340311852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896.44680681384114</v>
          </cell>
          <cell r="W101">
            <v>431.43699200000003</v>
          </cell>
          <cell r="X101">
            <v>617.52546175228611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193.37094556732288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819.96703648253788</v>
          </cell>
          <cell r="BC101">
            <v>13.940640000000002</v>
          </cell>
          <cell r="BD101">
            <v>26.069147560126343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132.4836698837893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654.42418121822027</v>
          </cell>
          <cell r="W102">
            <v>284.39959999999996</v>
          </cell>
          <cell r="X102">
            <v>371.24619190822568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4044.6217587644878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2.1726804865521681</v>
          </cell>
          <cell r="BC102">
            <v>40.089279999999995</v>
          </cell>
          <cell r="BD102">
            <v>78.8392952148821</v>
          </cell>
          <cell r="BG102">
            <v>528.25435999999991</v>
          </cell>
          <cell r="BH102">
            <v>427.12904577111556</v>
          </cell>
          <cell r="BK102">
            <v>146.16968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386.21724177795841</v>
          </cell>
          <cell r="W103">
            <v>173.14499999999998</v>
          </cell>
          <cell r="X103">
            <v>214.4016700704002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92.36296855258837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1.1059224320962164</v>
          </cell>
          <cell r="BC103">
            <v>39.925199999999997</v>
          </cell>
          <cell r="BD103">
            <v>78.529425726407339</v>
          </cell>
          <cell r="BG103">
            <v>446.06225999999998</v>
          </cell>
          <cell r="BH103">
            <v>0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694.02258587091262</v>
          </cell>
          <cell r="W104">
            <v>229.45008000000001</v>
          </cell>
          <cell r="X104">
            <v>270.48602732081008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141.43075822320873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2.1787202749965555</v>
          </cell>
          <cell r="BC104">
            <v>40.432320000000004</v>
          </cell>
          <cell r="BD104">
            <v>79.509756958582926</v>
          </cell>
          <cell r="BG104">
            <v>610.55472000000009</v>
          </cell>
          <cell r="BH104">
            <v>414.71168875539547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353.04281120450565</v>
          </cell>
          <cell r="W105">
            <v>112.18085999999998</v>
          </cell>
          <cell r="X105">
            <v>201.59882870323131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3990.8825285932739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205.89319608579063</v>
          </cell>
          <cell r="BC105">
            <v>37.603499999999997</v>
          </cell>
          <cell r="BD105">
            <v>73.914613655739316</v>
          </cell>
          <cell r="BG105">
            <v>414.58295999999996</v>
          </cell>
          <cell r="BH105">
            <v>0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632.4063144324399</v>
          </cell>
          <cell r="W106">
            <v>276.48426000000001</v>
          </cell>
          <cell r="X106">
            <v>380.83338791731705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136.16026918116449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2.1651519898131917</v>
          </cell>
          <cell r="BC106">
            <v>39.928069999999998</v>
          </cell>
          <cell r="BD106">
            <v>78.537830771487265</v>
          </cell>
          <cell r="BG106">
            <v>593.72975999999994</v>
          </cell>
          <cell r="BH106">
            <v>0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549.1212192233553</v>
          </cell>
          <cell r="W107">
            <v>290.48328000000004</v>
          </cell>
          <cell r="X107">
            <v>406.13385812909081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141.06527871928881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2.2146862196133585</v>
          </cell>
          <cell r="BC107">
            <v>40.924440000000004</v>
          </cell>
          <cell r="BD107">
            <v>80.402239052144509</v>
          </cell>
          <cell r="BG107">
            <v>609.45318000000009</v>
          </cell>
          <cell r="BH107">
            <v>0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526.65656064650523</v>
          </cell>
          <cell r="W108">
            <v>235.32202000000001</v>
          </cell>
          <cell r="X108">
            <v>331.14029217673828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135.90683104155505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2.1676946743769769</v>
          </cell>
          <cell r="BC108">
            <v>39.946840000000002</v>
          </cell>
          <cell r="BD108">
            <v>78.574116479954171</v>
          </cell>
          <cell r="BG108">
            <v>628.54466000000002</v>
          </cell>
          <cell r="BH108">
            <v>0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544.54904564067272</v>
          </cell>
          <cell r="W109">
            <v>271.21037000000001</v>
          </cell>
          <cell r="X109">
            <v>359.21548897600968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4016.9287783008836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2.1794430584708349</v>
          </cell>
          <cell r="BC109">
            <v>40.070260000000005</v>
          </cell>
          <cell r="BD109">
            <v>78.800170792751572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633.34368311543858</v>
          </cell>
          <cell r="W110">
            <v>255.2346</v>
          </cell>
          <cell r="X110">
            <v>343.95230767463266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140.57795802714452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2.1109757511800531</v>
          </cell>
          <cell r="BC110">
            <v>40.9587</v>
          </cell>
          <cell r="BD110">
            <v>80.461563200727014</v>
          </cell>
          <cell r="BG110">
            <v>631.50149999999996</v>
          </cell>
          <cell r="BH110">
            <v>414.71168875539547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750.68519507353756</v>
          </cell>
          <cell r="W111">
            <v>227.54795000000001</v>
          </cell>
          <cell r="X111">
            <v>327.85912996636472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140.860296414375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2.0336246451718956</v>
          </cell>
          <cell r="BC111">
            <v>37.398969999999998</v>
          </cell>
          <cell r="BD111">
            <v>73.792677148093105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314.9409493796519</v>
          </cell>
          <cell r="W112">
            <v>145.35143999999997</v>
          </cell>
          <cell r="X112">
            <v>189.74300014172658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81.636277927606614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1.1061334928352622</v>
          </cell>
          <cell r="BC112">
            <v>38.254079999999995</v>
          </cell>
          <cell r="BD112">
            <v>75.250284541791018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935.59829569362478</v>
          </cell>
          <cell r="W113">
            <v>276.73039999999997</v>
          </cell>
          <cell r="X113">
            <v>407.14261333972922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201.79687443975709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2.4882262471206147</v>
          </cell>
          <cell r="BC113">
            <v>50.578090000000003</v>
          </cell>
          <cell r="BD113">
            <v>99.49614926473906</v>
          </cell>
          <cell r="BG113">
            <v>805.60333000000003</v>
          </cell>
          <cell r="BH113">
            <v>0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278.06574769287784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1052.8683300877985</v>
          </cell>
          <cell r="W114">
            <v>194.43395999999998</v>
          </cell>
          <cell r="X114">
            <v>386.88932181373679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211.69197523434892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2.2049077357505933</v>
          </cell>
          <cell r="BC114">
            <v>64.872839999999997</v>
          </cell>
          <cell r="BD114">
            <v>128.38540796633481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161.64738032350488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1036.9397719399071</v>
          </cell>
          <cell r="W115">
            <v>309.88292999999999</v>
          </cell>
          <cell r="X115">
            <v>461.89737431240121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4109.3333166504335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2.3710165196575952</v>
          </cell>
          <cell r="BC115">
            <v>66.888570000000001</v>
          </cell>
          <cell r="BD115">
            <v>132.16203259853572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178.43316956083638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392.10582439296286</v>
          </cell>
          <cell r="W116">
            <v>193.6414</v>
          </cell>
          <cell r="X116">
            <v>354.18755775694819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83.889019225504555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3.8701397988916844</v>
          </cell>
          <cell r="BC116">
            <v>13.715440000000001</v>
          </cell>
          <cell r="BD116">
            <v>25.648021124715878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83.080595468403047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393.37003369282081</v>
          </cell>
          <cell r="W117">
            <v>124.53805</v>
          </cell>
          <cell r="X117">
            <v>211.01003675825808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75.330269407810562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207.40896329632363</v>
          </cell>
          <cell r="BC117">
            <v>13.7865</v>
          </cell>
          <cell r="BD117">
            <v>25.780904093189537</v>
          </cell>
          <cell r="BG117">
            <v>339.0772</v>
          </cell>
          <cell r="BH117">
            <v>0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4.0410422297007225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530.39916530502592</v>
          </cell>
          <cell r="W120">
            <v>221.50700000000001</v>
          </cell>
          <cell r="X120">
            <v>327.36583450014103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93.669756777608626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388.93161012870189</v>
          </cell>
          <cell r="BC120">
            <v>44.982959999999999</v>
          </cell>
          <cell r="BD120">
            <v>88.463868443992681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86.641835785212265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317.4003415871735</v>
          </cell>
          <cell r="W121">
            <v>124.57256</v>
          </cell>
          <cell r="X121">
            <v>181.85754051713346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61.058970049392187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207.3425228358407</v>
          </cell>
          <cell r="BC121">
            <v>15.751423999999998</v>
          </cell>
          <cell r="BD121">
            <v>29.45533322272976</v>
          </cell>
          <cell r="BG121">
            <v>304.99451999999997</v>
          </cell>
          <cell r="BH121">
            <v>0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52.948329337569824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481.83863416995774</v>
          </cell>
          <cell r="W122">
            <v>103.800088</v>
          </cell>
          <cell r="X122">
            <v>134.30625885277939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60.763805186580626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181.74527595654791</v>
          </cell>
          <cell r="BC122">
            <v>15.957664000000001</v>
          </cell>
          <cell r="BD122">
            <v>29.841004253098557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84.257606667495622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485.73891244094079</v>
          </cell>
          <cell r="W123">
            <v>242.307604</v>
          </cell>
          <cell r="X123">
            <v>329.68104803866299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96.263553398285708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388.93220680670322</v>
          </cell>
          <cell r="BC123">
            <v>44.897798000000002</v>
          </cell>
          <cell r="BD123">
            <v>88.3011461480733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271.18355023172381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731.9</v>
          </cell>
          <cell r="H124">
            <v>1887.0577699999999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309.37412999999998</v>
          </cell>
          <cell r="T124">
            <v>513.91016343188335</v>
          </cell>
          <cell r="W124">
            <v>415.35325</v>
          </cell>
          <cell r="X124">
            <v>517.89759329735477</v>
          </cell>
          <cell r="AA124">
            <v>17.785169999999997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242.84441999999999</v>
          </cell>
          <cell r="AN124">
            <v>118.49166685971315</v>
          </cell>
          <cell r="AQ124">
            <v>31.325319999999998</v>
          </cell>
          <cell r="AR124">
            <v>25.704720892899868</v>
          </cell>
          <cell r="AU124">
            <v>1.6101799999999999</v>
          </cell>
          <cell r="AV124">
            <v>0</v>
          </cell>
          <cell r="AY124">
            <v>72.458100000000002</v>
          </cell>
          <cell r="AZ124">
            <v>4.8091384074974144</v>
          </cell>
          <cell r="BC124">
            <v>44.279949999999999</v>
          </cell>
          <cell r="BD124">
            <v>87.077961893009643</v>
          </cell>
          <cell r="BG124">
            <v>563.34343000000001</v>
          </cell>
          <cell r="BH124">
            <v>383.50516210395085</v>
          </cell>
          <cell r="BK124">
            <v>100.85581999999999</v>
          </cell>
          <cell r="BL124">
            <v>0</v>
          </cell>
          <cell r="BO124">
            <v>0.80508999999999997</v>
          </cell>
          <cell r="BP124">
            <v>0</v>
          </cell>
          <cell r="BS124">
            <v>87.022909999999996</v>
          </cell>
          <cell r="BT124">
            <v>355.62090563468524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542.95099594273188</v>
          </cell>
          <cell r="W125">
            <v>411.22212999999994</v>
          </cell>
          <cell r="X125">
            <v>575.50171841739507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151.34512829230141</v>
          </cell>
          <cell r="AQ125">
            <v>99.977943999999994</v>
          </cell>
          <cell r="AR125">
            <v>86.802865169100315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0.33363685172713303</v>
          </cell>
          <cell r="BC125">
            <v>17.873152000000001</v>
          </cell>
          <cell r="BD125">
            <v>33.422987528016449</v>
          </cell>
          <cell r="BG125">
            <v>523.06896399999994</v>
          </cell>
          <cell r="BH125">
            <v>403.98984660759095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88.943590325055752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538.78743489529666</v>
          </cell>
          <cell r="W126">
            <v>567.62033599999995</v>
          </cell>
          <cell r="X126">
            <v>770.79174757637566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211.89729447233663</v>
          </cell>
          <cell r="AQ126">
            <v>108.729536</v>
          </cell>
          <cell r="AR126">
            <v>88.977880013884146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1.5511525390035015</v>
          </cell>
          <cell r="BC126">
            <v>21.063839999999999</v>
          </cell>
          <cell r="BD126">
            <v>39.389608593500121</v>
          </cell>
          <cell r="BG126">
            <v>707.54441599999996</v>
          </cell>
          <cell r="BH126">
            <v>1188.1101585572876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79.355084113200007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1086.7217967629058</v>
          </cell>
          <cell r="S127">
            <v>1519.7107999999998</v>
          </cell>
          <cell r="T127">
            <v>2059.6675098736087</v>
          </cell>
          <cell r="W127">
            <v>1294.3760000000002</v>
          </cell>
          <cell r="X127">
            <v>1651.6532739265772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1048.6744829696263</v>
          </cell>
          <cell r="AQ127">
            <v>152.58520000000001</v>
          </cell>
          <cell r="AR127">
            <v>138.41003557715314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60.503523961297574</v>
          </cell>
          <cell r="BC127">
            <v>468.62079999999997</v>
          </cell>
          <cell r="BD127">
            <v>953.77364275700825</v>
          </cell>
          <cell r="BG127">
            <v>3714.4812000000002</v>
          </cell>
          <cell r="BH127">
            <v>4003.2814345665329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1545.5444097056497</v>
          </cell>
          <cell r="BW127">
            <v>0</v>
          </cell>
          <cell r="BX127">
            <v>1871.3036114135998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180.92944772756192</v>
          </cell>
          <cell r="S128">
            <v>136.44576000000001</v>
          </cell>
          <cell r="T128">
            <v>282.78520751575502</v>
          </cell>
          <cell r="W128">
            <v>456.2208</v>
          </cell>
          <cell r="X128">
            <v>626.81403666802885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4231.2981243681288</v>
          </cell>
          <cell r="AQ128">
            <v>48.285119999999999</v>
          </cell>
          <cell r="AR128">
            <v>39.545724450615182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595.51193502555918</v>
          </cell>
          <cell r="BC128">
            <v>20.883839999999999</v>
          </cell>
          <cell r="BD128">
            <v>39.053006646902055</v>
          </cell>
          <cell r="BG128">
            <v>523.98815999999999</v>
          </cell>
          <cell r="BH128">
            <v>1040.7208611928124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9.5897035813257805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409.26158317521578</v>
          </cell>
          <cell r="S129">
            <v>360.34301600000003</v>
          </cell>
          <cell r="T129">
            <v>701.68241711457028</v>
          </cell>
          <cell r="W129">
            <v>394.552796</v>
          </cell>
          <cell r="X129">
            <v>577.27377091737037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294.40847161927331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58.77945081896263</v>
          </cell>
          <cell r="BC129">
            <v>193.18464</v>
          </cell>
          <cell r="BD129">
            <v>386.72652835320969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607.45021742583958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245.82536304334428</v>
          </cell>
          <cell r="S130">
            <v>342.32792099999995</v>
          </cell>
          <cell r="T130">
            <v>673.52743731788814</v>
          </cell>
          <cell r="W130">
            <v>194.24524199999999</v>
          </cell>
          <cell r="X130">
            <v>318.2032047771134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224.9467743548305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56.969772170955096</v>
          </cell>
          <cell r="BC130">
            <v>160.55616599999999</v>
          </cell>
          <cell r="BD130">
            <v>322.65903240853868</v>
          </cell>
          <cell r="BG130">
            <v>988.390581</v>
          </cell>
          <cell r="BH130">
            <v>0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610.62860498006603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339.468999084904</v>
          </cell>
          <cell r="S131">
            <v>376.32594999999998</v>
          </cell>
          <cell r="T131">
            <v>771.85085136190241</v>
          </cell>
          <cell r="W131">
            <v>249.13433999999998</v>
          </cell>
          <cell r="X131">
            <v>373.68992570202471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194.34053327358811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55.300276747256582</v>
          </cell>
          <cell r="BC131">
            <v>74.702809999999985</v>
          </cell>
          <cell r="BD131">
            <v>146.90999465861404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370.25804894892201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335.80848003971818</v>
          </cell>
          <cell r="S132">
            <v>577.18959999999993</v>
          </cell>
          <cell r="T132">
            <v>855.94620014691361</v>
          </cell>
          <cell r="W132">
            <v>298.36611999999997</v>
          </cell>
          <cell r="X132">
            <v>433.25288283919821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230.88106246436544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56.922736488803153</v>
          </cell>
          <cell r="BC132">
            <v>90.441519999999997</v>
          </cell>
          <cell r="BD132">
            <v>177.83282330393999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385.55801330417916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327.9143273971809</v>
          </cell>
          <cell r="S133">
            <v>334.32294000000002</v>
          </cell>
          <cell r="T133">
            <v>687.76672318952706</v>
          </cell>
          <cell r="W133">
            <v>249.11950000000004</v>
          </cell>
          <cell r="X133">
            <v>386.61164558896326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190.48427182845867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56.334641624260144</v>
          </cell>
          <cell r="BC133">
            <v>75.695760000000007</v>
          </cell>
          <cell r="BD133">
            <v>148.86344874342592</v>
          </cell>
          <cell r="BG133">
            <v>754.12358000000006</v>
          </cell>
          <cell r="BH133">
            <v>0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128.15968947019314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483.91366795850593</v>
          </cell>
          <cell r="S134">
            <v>799.18976000000009</v>
          </cell>
          <cell r="T134">
            <v>1153.9843886395211</v>
          </cell>
          <cell r="W134">
            <v>443.6</v>
          </cell>
          <cell r="X134">
            <v>635.5870240462616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359.04024283322747</v>
          </cell>
          <cell r="AQ134">
            <v>19.5184</v>
          </cell>
          <cell r="AR134">
            <v>15.976472678048532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57.902315838625015</v>
          </cell>
          <cell r="BC134">
            <v>176.02047999999999</v>
          </cell>
          <cell r="BD134">
            <v>352.91371803318259</v>
          </cell>
          <cell r="BG134">
            <v>1274.0192</v>
          </cell>
          <cell r="BH134">
            <v>375.37192507773091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339.85564853951018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444.78314829436175</v>
          </cell>
          <cell r="S135">
            <v>872.464068</v>
          </cell>
          <cell r="T135">
            <v>1315.2176263315821</v>
          </cell>
          <cell r="W135">
            <v>278.35466400000001</v>
          </cell>
          <cell r="X135">
            <v>423.63494836661459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321.48619110148672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58.993220834539024</v>
          </cell>
          <cell r="BC135">
            <v>154.50523200000001</v>
          </cell>
          <cell r="BD135">
            <v>310.55195796204634</v>
          </cell>
          <cell r="BG135">
            <v>1129.0531140000001</v>
          </cell>
          <cell r="BH135">
            <v>0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314.84389865479375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143.60465922949965</v>
          </cell>
          <cell r="S137">
            <v>261.10289999999998</v>
          </cell>
          <cell r="T137">
            <v>403.56141465220873</v>
          </cell>
          <cell r="W137">
            <v>318.36734999999999</v>
          </cell>
          <cell r="X137">
            <v>413.49513175291128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140.93560909760942</v>
          </cell>
          <cell r="AQ137">
            <v>62.796900000000001</v>
          </cell>
          <cell r="AR137">
            <v>51.409441785799736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56.013429081962222</v>
          </cell>
          <cell r="BC137">
            <v>21.483149999999998</v>
          </cell>
          <cell r="BD137">
            <v>40.173722828100296</v>
          </cell>
          <cell r="BG137">
            <v>512.86530000000005</v>
          </cell>
          <cell r="BH137">
            <v>748.25984983640762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88.957844742492071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756.9</v>
          </cell>
          <cell r="H138">
            <v>2042.8730999999998</v>
          </cell>
          <cell r="I138">
            <v>0</v>
          </cell>
          <cell r="K138">
            <v>0</v>
          </cell>
          <cell r="M138">
            <v>0</v>
          </cell>
          <cell r="O138">
            <v>247.20354</v>
          </cell>
          <cell r="P138">
            <v>307.86160011465364</v>
          </cell>
          <cell r="S138">
            <v>166.518</v>
          </cell>
          <cell r="T138">
            <v>491.46329342556618</v>
          </cell>
          <cell r="W138">
            <v>433.17387000000002</v>
          </cell>
          <cell r="X138">
            <v>563.31842515110236</v>
          </cell>
          <cell r="AA138">
            <v>6.0552000000000001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383.14277999999996</v>
          </cell>
          <cell r="AN138">
            <v>125.90984522098148</v>
          </cell>
          <cell r="AQ138">
            <v>44.278649999999999</v>
          </cell>
          <cell r="AR138">
            <v>35.986609250059821</v>
          </cell>
          <cell r="AU138">
            <v>2.2707000000000002</v>
          </cell>
          <cell r="AV138">
            <v>0</v>
          </cell>
          <cell r="AY138">
            <v>44.732790000000001</v>
          </cell>
          <cell r="AZ138">
            <v>2.9689734959033736</v>
          </cell>
          <cell r="BC138">
            <v>25.431839999999998</v>
          </cell>
          <cell r="BD138">
            <v>47.557815830946311</v>
          </cell>
          <cell r="BG138">
            <v>541.94039999999995</v>
          </cell>
          <cell r="BH138">
            <v>0</v>
          </cell>
          <cell r="BK138">
            <v>47.230559999999997</v>
          </cell>
          <cell r="BL138">
            <v>0</v>
          </cell>
          <cell r="BO138">
            <v>0.45413999999999993</v>
          </cell>
          <cell r="BP138">
            <v>0</v>
          </cell>
          <cell r="BS138">
            <v>100.13786999999999</v>
          </cell>
          <cell r="BT138">
            <v>22753.516392394329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447.59905546581081</v>
          </cell>
          <cell r="S139">
            <v>1338.098272</v>
          </cell>
          <cell r="T139">
            <v>1730.9301810930695</v>
          </cell>
          <cell r="W139">
            <v>768.18635600000005</v>
          </cell>
          <cell r="X139">
            <v>1110.4744897463688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518.93296768713788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67.81625343949031</v>
          </cell>
          <cell r="BC139">
            <v>182.76836200000002</v>
          </cell>
          <cell r="BD139">
            <v>366.19209015718764</v>
          </cell>
          <cell r="BG139">
            <v>1470.789628</v>
          </cell>
          <cell r="BH139">
            <v>147.93439675064644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200.63089320942493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2565.96</v>
          </cell>
          <cell r="H140">
            <v>6918.8545440000007</v>
          </cell>
          <cell r="I140">
            <v>0</v>
          </cell>
          <cell r="K140">
            <v>0</v>
          </cell>
          <cell r="M140">
            <v>0</v>
          </cell>
          <cell r="O140">
            <v>368.728452</v>
          </cell>
          <cell r="P140">
            <v>440.87913885174544</v>
          </cell>
          <cell r="S140">
            <v>1862.88696</v>
          </cell>
          <cell r="T140">
            <v>2501.8625948081949</v>
          </cell>
          <cell r="W140">
            <v>844.97062799999992</v>
          </cell>
          <cell r="X140">
            <v>1166.856314218868</v>
          </cell>
          <cell r="AA140">
            <v>26.942580000000003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968.13670800000011</v>
          </cell>
          <cell r="AN140">
            <v>524.34685848257766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315.86967600000003</v>
          </cell>
          <cell r="AZ140">
            <v>70.96468152788114</v>
          </cell>
          <cell r="BC140">
            <v>172.94570400000001</v>
          </cell>
          <cell r="BD140">
            <v>346.9130398997508</v>
          </cell>
          <cell r="BG140">
            <v>1458.2350680000002</v>
          </cell>
          <cell r="BH140">
            <v>1877.7658638044577</v>
          </cell>
          <cell r="BK140">
            <v>509.08646399999998</v>
          </cell>
          <cell r="BL140">
            <v>0</v>
          </cell>
          <cell r="BO140">
            <v>1.5395759999999998</v>
          </cell>
          <cell r="BP140">
            <v>0</v>
          </cell>
          <cell r="BS140">
            <v>389.51272799999998</v>
          </cell>
          <cell r="BT140">
            <v>313.79519048235204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221.70345191903644</v>
          </cell>
          <cell r="S141">
            <v>271.32524999999998</v>
          </cell>
          <cell r="T141">
            <v>525.26962864111056</v>
          </cell>
          <cell r="W141">
            <v>207.49679999999998</v>
          </cell>
          <cell r="X141">
            <v>302.06064560259358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148.83011121236302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2.3946831983773715</v>
          </cell>
          <cell r="BC141">
            <v>24.3432</v>
          </cell>
          <cell r="BD141">
            <v>45.522047257921251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261.12137626760608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243.50758217872226</v>
          </cell>
          <cell r="S142">
            <v>660.33196000000009</v>
          </cell>
          <cell r="T142">
            <v>1353.1278893574524</v>
          </cell>
          <cell r="W142">
            <v>491.39074000000005</v>
          </cell>
          <cell r="X142">
            <v>660.22745843735004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321.55791416165675</v>
          </cell>
          <cell r="AQ142">
            <v>81.925820000000016</v>
          </cell>
          <cell r="AR142">
            <v>79.091448901230365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2.7895911153920534</v>
          </cell>
          <cell r="BC142">
            <v>58.119720000000008</v>
          </cell>
          <cell r="BD142">
            <v>115.25245130308438</v>
          </cell>
          <cell r="BG142">
            <v>1053.37888</v>
          </cell>
          <cell r="BH142">
            <v>23736.834594234595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515.98433174704928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927.06269198347707</v>
          </cell>
          <cell r="S143">
            <v>1229.0907800000002</v>
          </cell>
          <cell r="T143">
            <v>1676.1810702757616</v>
          </cell>
          <cell r="W143">
            <v>1630.5039100000001</v>
          </cell>
          <cell r="X143">
            <v>2236.5879085013439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870.66405085208669</v>
          </cell>
          <cell r="AQ143">
            <v>221.97767000000002</v>
          </cell>
          <cell r="AR143">
            <v>181.98942392173106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61.43410868000116</v>
          </cell>
          <cell r="BC143">
            <v>411.10096000000004</v>
          </cell>
          <cell r="BD143">
            <v>828.74095633968511</v>
          </cell>
          <cell r="BG143">
            <v>3162.0234700000005</v>
          </cell>
          <cell r="BH143">
            <v>742.79673838619362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977.4848875298203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903.62737500697722</v>
          </cell>
          <cell r="S144">
            <v>1029.0320999999999</v>
          </cell>
          <cell r="T144">
            <v>1602.4396736646456</v>
          </cell>
          <cell r="W144">
            <v>990.75761999999997</v>
          </cell>
          <cell r="X144">
            <v>1325.4664678188474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561.32457074438355</v>
          </cell>
          <cell r="AQ144">
            <v>102.714</v>
          </cell>
          <cell r="AR144">
            <v>84.03466445755727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1621.6382894337589</v>
          </cell>
          <cell r="BC144">
            <v>91.902000000000001</v>
          </cell>
          <cell r="BD144">
            <v>187.38571096338055</v>
          </cell>
          <cell r="BG144">
            <v>1465.8369</v>
          </cell>
          <cell r="BH144">
            <v>0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615.14407034415512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617.50811042942064</v>
          </cell>
          <cell r="S145">
            <v>651.04823999999996</v>
          </cell>
          <cell r="T145">
            <v>1147.4532009425752</v>
          </cell>
          <cell r="W145">
            <v>1017.0237199999999</v>
          </cell>
          <cell r="X145">
            <v>1343.016458804035</v>
          </cell>
          <cell r="AA145">
            <v>36.898199999999996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585.21033870546682</v>
          </cell>
          <cell r="AQ145">
            <v>108.50803999999999</v>
          </cell>
          <cell r="AR145">
            <v>88.839469978307008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1440.2580720960204</v>
          </cell>
          <cell r="BC145">
            <v>186.67756</v>
          </cell>
          <cell r="BD145">
            <v>373.79885370132092</v>
          </cell>
          <cell r="BG145">
            <v>2152.9416399999996</v>
          </cell>
          <cell r="BH145">
            <v>0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2384.1204418811712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544.42392496196487</v>
          </cell>
          <cell r="S146">
            <v>267.42400000000004</v>
          </cell>
          <cell r="T146">
            <v>697.41631181711421</v>
          </cell>
          <cell r="W146">
            <v>1189.982</v>
          </cell>
          <cell r="X146">
            <v>1586.423466122822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584.35980853929254</v>
          </cell>
          <cell r="AQ146">
            <v>139.73999999999998</v>
          </cell>
          <cell r="AR146">
            <v>115.03851242683955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54.564619895321947</v>
          </cell>
          <cell r="BC146">
            <v>190.70399999999998</v>
          </cell>
          <cell r="BD146">
            <v>381.83622379248391</v>
          </cell>
          <cell r="BG146">
            <v>2909.88</v>
          </cell>
          <cell r="BH146">
            <v>12759.65128295202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608.95914696026421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4400.78</v>
          </cell>
          <cell r="H147">
            <v>11666.467779999999</v>
          </cell>
          <cell r="I147">
            <v>0</v>
          </cell>
          <cell r="K147">
            <v>0</v>
          </cell>
          <cell r="M147">
            <v>0</v>
          </cell>
          <cell r="O147">
            <v>685.20144600000003</v>
          </cell>
          <cell r="P147">
            <v>764.49895291272526</v>
          </cell>
          <cell r="S147">
            <v>1584.2807999999998</v>
          </cell>
          <cell r="T147">
            <v>2362.9478976580563</v>
          </cell>
          <cell r="W147">
            <v>1398.567884</v>
          </cell>
          <cell r="X147">
            <v>1958.8758832361941</v>
          </cell>
          <cell r="AA147">
            <v>61.170841999999993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1591.3220479999998</v>
          </cell>
          <cell r="AN147">
            <v>925.27493814423917</v>
          </cell>
          <cell r="AQ147">
            <v>199.355334</v>
          </cell>
          <cell r="AR147">
            <v>167.27841442610219</v>
          </cell>
          <cell r="AU147">
            <v>10.121794</v>
          </cell>
          <cell r="AV147">
            <v>0</v>
          </cell>
          <cell r="AY147">
            <v>100.337784</v>
          </cell>
          <cell r="AZ147">
            <v>56.659549322402597</v>
          </cell>
          <cell r="BC147">
            <v>378.90715799999998</v>
          </cell>
          <cell r="BD147">
            <v>746.02509301116072</v>
          </cell>
          <cell r="BG147">
            <v>4188.2223260000001</v>
          </cell>
          <cell r="BH147">
            <v>0</v>
          </cell>
          <cell r="BK147">
            <v>661.87731199999996</v>
          </cell>
          <cell r="BL147">
            <v>0</v>
          </cell>
          <cell r="BO147">
            <v>0.44007799999999997</v>
          </cell>
          <cell r="BP147">
            <v>0</v>
          </cell>
          <cell r="BS147">
            <v>806.66297399999996</v>
          </cell>
          <cell r="BT147">
            <v>1025.2748142552314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348.88354190829301</v>
          </cell>
          <cell r="S148">
            <v>774.46655999999996</v>
          </cell>
          <cell r="T148">
            <v>1208.9016975630984</v>
          </cell>
          <cell r="W148">
            <v>1225.0828800000002</v>
          </cell>
          <cell r="X148">
            <v>1711.1261744391109</v>
          </cell>
          <cell r="AA148">
            <v>49.674239999999998</v>
          </cell>
          <cell r="AB148">
            <v>48.667603080720006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705.83755034605281</v>
          </cell>
          <cell r="AQ148">
            <v>143.53919999999999</v>
          </cell>
          <cell r="AR148">
            <v>117.66830310280548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64.279620935545069</v>
          </cell>
          <cell r="BC148">
            <v>100.63871999999999</v>
          </cell>
          <cell r="BD148">
            <v>204.58022000604399</v>
          </cell>
          <cell r="BG148">
            <v>2255.6620800000001</v>
          </cell>
          <cell r="BH148">
            <v>19528.972337212406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841.30940724691288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702.66903000000002</v>
          </cell>
          <cell r="P149">
            <v>765.72691311778476</v>
          </cell>
          <cell r="S149">
            <v>1462.1911799999998</v>
          </cell>
          <cell r="T149">
            <v>1926.5491956343665</v>
          </cell>
          <cell r="W149">
            <v>1535.4784049999998</v>
          </cell>
          <cell r="X149">
            <v>2074.8369359237431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945.40504576208355</v>
          </cell>
          <cell r="AQ149">
            <v>178.55432999999999</v>
          </cell>
          <cell r="AR149">
            <v>146.14122470724843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56.868795536434142</v>
          </cell>
          <cell r="BC149">
            <v>389.08853999999997</v>
          </cell>
          <cell r="BD149">
            <v>785.42584124265773</v>
          </cell>
          <cell r="BG149">
            <v>4411.4467799999993</v>
          </cell>
          <cell r="BH149">
            <v>17400.336265942569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796.82939118271872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401.7446603340365</v>
          </cell>
          <cell r="S150">
            <v>1632.176504</v>
          </cell>
          <cell r="T150">
            <v>1081.1336377819282</v>
          </cell>
          <cell r="W150">
            <v>1598.318266</v>
          </cell>
          <cell r="X150">
            <v>2165.9993533012039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732.54844818434981</v>
          </cell>
          <cell r="AQ150">
            <v>191.97970000000001</v>
          </cell>
          <cell r="AR150">
            <v>157.11516324229413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57.900004391675957</v>
          </cell>
          <cell r="BC150">
            <v>92.499309999999994</v>
          </cell>
          <cell r="BD150">
            <v>188.6091693151223</v>
          </cell>
          <cell r="BG150">
            <v>2306.1997779999997</v>
          </cell>
          <cell r="BH150">
            <v>0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1837.9004933107155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4225.82</v>
          </cell>
          <cell r="H151">
            <v>8247.1103119999989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364.688266</v>
          </cell>
          <cell r="P151">
            <v>312.57019024261689</v>
          </cell>
          <cell r="S151">
            <v>1216.613578</v>
          </cell>
          <cell r="T151">
            <v>1085.5970823905832</v>
          </cell>
          <cell r="W151">
            <v>1917.2545339999999</v>
          </cell>
          <cell r="X151">
            <v>2817.7304960392212</v>
          </cell>
          <cell r="AA151">
            <v>35.496887999999998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1274.5073119999997</v>
          </cell>
          <cell r="AN151">
            <v>892.04325344691563</v>
          </cell>
          <cell r="AQ151">
            <v>46.484019999999994</v>
          </cell>
          <cell r="AR151">
            <v>46.11031470941731</v>
          </cell>
          <cell r="AU151">
            <v>2.5354919999999996</v>
          </cell>
          <cell r="AV151">
            <v>0</v>
          </cell>
          <cell r="AY151">
            <v>54.935659999999991</v>
          </cell>
          <cell r="AZ151">
            <v>3.6461512577230062</v>
          </cell>
          <cell r="BC151">
            <v>145.36820799999998</v>
          </cell>
          <cell r="BD151">
            <v>295.53446164215603</v>
          </cell>
          <cell r="BG151">
            <v>2224.4716479999997</v>
          </cell>
          <cell r="BH151">
            <v>0</v>
          </cell>
          <cell r="BK151">
            <v>242.98464999999999</v>
          </cell>
          <cell r="BL151">
            <v>0</v>
          </cell>
          <cell r="BO151">
            <v>0.42258200000000001</v>
          </cell>
          <cell r="BP151">
            <v>0</v>
          </cell>
          <cell r="BS151">
            <v>721.34747399999992</v>
          </cell>
          <cell r="BT151">
            <v>583.08712440542729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443.44618889785647</v>
          </cell>
          <cell r="S152">
            <v>1322.4409410000001</v>
          </cell>
          <cell r="T152">
            <v>1139.5722322911702</v>
          </cell>
          <cell r="W152">
            <v>1409.6250730000002</v>
          </cell>
          <cell r="X152">
            <v>1931.222776469484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5340.9773431702224</v>
          </cell>
          <cell r="AQ152">
            <v>203.72618600000001</v>
          </cell>
          <cell r="AR152">
            <v>167.17955011497571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56.878878399085984</v>
          </cell>
          <cell r="BC152">
            <v>386.545973</v>
          </cell>
          <cell r="BD152">
            <v>760.16889491952611</v>
          </cell>
          <cell r="BG152">
            <v>4435.2703069999998</v>
          </cell>
          <cell r="BH152">
            <v>0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782.9822298700567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769.93108989168979</v>
          </cell>
          <cell r="S153">
            <v>1144.6655500000002</v>
          </cell>
          <cell r="T153">
            <v>1684.7969810182301</v>
          </cell>
          <cell r="W153">
            <v>1368.2225400000002</v>
          </cell>
          <cell r="X153">
            <v>1933.1401948050066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952.05900047645298</v>
          </cell>
          <cell r="AQ153">
            <v>183.23609000000002</v>
          </cell>
          <cell r="AR153">
            <v>150.37261722346423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2182.5644170727987</v>
          </cell>
          <cell r="BC153">
            <v>387.52865000000003</v>
          </cell>
          <cell r="BD153">
            <v>782.41198092568357</v>
          </cell>
          <cell r="BG153">
            <v>4464.8676600000008</v>
          </cell>
          <cell r="BH153">
            <v>0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1089.2911497695261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504.8233045687449</v>
          </cell>
          <cell r="S154">
            <v>909.45189000000005</v>
          </cell>
          <cell r="T154">
            <v>1475.343776740021</v>
          </cell>
          <cell r="W154">
            <v>934.18425000000002</v>
          </cell>
          <cell r="X154">
            <v>1149.6888462499419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555.54322738459314</v>
          </cell>
          <cell r="AQ154">
            <v>68.013990000000007</v>
          </cell>
          <cell r="AR154">
            <v>59.318586675922774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81.063961386655052</v>
          </cell>
          <cell r="BC154">
            <v>204.3108</v>
          </cell>
          <cell r="BD154">
            <v>409.74218161777145</v>
          </cell>
          <cell r="BG154">
            <v>1969.1797500000002</v>
          </cell>
          <cell r="BH154">
            <v>0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828.29374597317792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523.28361880252316</v>
          </cell>
          <cell r="S155">
            <v>1207.4784000000002</v>
          </cell>
          <cell r="T155">
            <v>1568.6859891083184</v>
          </cell>
          <cell r="W155">
            <v>926.28480000000013</v>
          </cell>
          <cell r="X155">
            <v>1223.9226655221109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4452.2287290882214</v>
          </cell>
          <cell r="AQ155">
            <v>120.74784000000001</v>
          </cell>
          <cell r="AR155">
            <v>98.864311126537942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1863.2956025345284</v>
          </cell>
          <cell r="BC155">
            <v>186.63535999999999</v>
          </cell>
          <cell r="BD155">
            <v>373.74476285968939</v>
          </cell>
          <cell r="BG155">
            <v>2424.3299200000001</v>
          </cell>
          <cell r="BH155">
            <v>1107.2530393222196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588.41473542687095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514.7020451010942</v>
          </cell>
          <cell r="S156">
            <v>913.81594999999993</v>
          </cell>
          <cell r="T156">
            <v>1319.0937229662864</v>
          </cell>
          <cell r="W156">
            <v>939.66069999999991</v>
          </cell>
          <cell r="X156">
            <v>1177.8562303260189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547.9576449734551</v>
          </cell>
          <cell r="AQ156">
            <v>117.79764999999999</v>
          </cell>
          <cell r="AR156">
            <v>98.864311126537942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1880.0369781872689</v>
          </cell>
          <cell r="BC156">
            <v>176.56045</v>
          </cell>
          <cell r="BD156">
            <v>354.30732344469385</v>
          </cell>
          <cell r="BG156">
            <v>2359.48965</v>
          </cell>
          <cell r="BH156">
            <v>0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831.01161720018763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569.54748805164161</v>
          </cell>
          <cell r="S157">
            <v>730.51271999999994</v>
          </cell>
          <cell r="T157">
            <v>1200.0449732006525</v>
          </cell>
          <cell r="W157">
            <v>989.5175999999999</v>
          </cell>
          <cell r="X157">
            <v>1250.6110120145026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545.47363560947178</v>
          </cell>
          <cell r="AQ157">
            <v>120.58055999999999</v>
          </cell>
          <cell r="AR157">
            <v>98.864311126537942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87.933922735001545</v>
          </cell>
          <cell r="BC157">
            <v>180.60047999999998</v>
          </cell>
          <cell r="BD157">
            <v>361.86222323533013</v>
          </cell>
          <cell r="BG157">
            <v>2386.1973600000001</v>
          </cell>
          <cell r="BH157">
            <v>293.10059289269287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361.98843098756134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505.42726103315675</v>
          </cell>
          <cell r="S158">
            <v>1279.13672</v>
          </cell>
          <cell r="T158">
            <v>1737.8145251065405</v>
          </cell>
          <cell r="W158">
            <v>1002.7154399999999</v>
          </cell>
          <cell r="X158">
            <v>1327.2852655771994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553.59717558964144</v>
          </cell>
          <cell r="AQ158">
            <v>120.59015999999998</v>
          </cell>
          <cell r="AR158">
            <v>98.864311126537942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87.917194512149649</v>
          </cell>
          <cell r="BC158">
            <v>186.66695999999999</v>
          </cell>
          <cell r="BD158">
            <v>373.79481495964035</v>
          </cell>
          <cell r="BG158">
            <v>1912.9233599999998</v>
          </cell>
          <cell r="BH158">
            <v>0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826.14090118411252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2709.6</v>
          </cell>
          <cell r="H159">
            <v>7249.2638399999987</v>
          </cell>
          <cell r="I159">
            <v>0</v>
          </cell>
          <cell r="K159">
            <v>0</v>
          </cell>
          <cell r="M159">
            <v>0</v>
          </cell>
          <cell r="O159">
            <v>459.81911999999994</v>
          </cell>
          <cell r="P159">
            <v>514.69303201540401</v>
          </cell>
          <cell r="S159">
            <v>1100.91048</v>
          </cell>
          <cell r="T159">
            <v>1513.3113391325001</v>
          </cell>
          <cell r="W159">
            <v>948.08903999999995</v>
          </cell>
          <cell r="X159">
            <v>1123.2376119633382</v>
          </cell>
          <cell r="AA159">
            <v>40.373039999999996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1006.3454399999999</v>
          </cell>
          <cell r="AN159">
            <v>544.45995232363043</v>
          </cell>
          <cell r="AQ159">
            <v>120.57719999999999</v>
          </cell>
          <cell r="AR159">
            <v>98.864311126537942</v>
          </cell>
          <cell r="AU159">
            <v>6.2320799999999998</v>
          </cell>
          <cell r="AV159">
            <v>0</v>
          </cell>
          <cell r="AY159">
            <v>571.72559999999999</v>
          </cell>
          <cell r="AZ159">
            <v>1880.913540648759</v>
          </cell>
          <cell r="BC159">
            <v>185.60760000000002</v>
          </cell>
          <cell r="BD159">
            <v>371.71043032547459</v>
          </cell>
          <cell r="BG159">
            <v>2089.3725599999998</v>
          </cell>
          <cell r="BH159">
            <v>133.29564470237466</v>
          </cell>
          <cell r="BK159">
            <v>235.19327999999999</v>
          </cell>
          <cell r="BL159">
            <v>0</v>
          </cell>
          <cell r="BO159">
            <v>0.54191999999999996</v>
          </cell>
          <cell r="BP159">
            <v>0</v>
          </cell>
          <cell r="BS159">
            <v>484.47647999999992</v>
          </cell>
          <cell r="BT159">
            <v>275.27756278133973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795.29424257852588</v>
          </cell>
          <cell r="S160">
            <v>2041.0466999999999</v>
          </cell>
          <cell r="T160">
            <v>2879.6083042442315</v>
          </cell>
          <cell r="W160">
            <v>1173.3437099999999</v>
          </cell>
          <cell r="X160">
            <v>1573.8292471752868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4448.528954383527</v>
          </cell>
          <cell r="AQ160">
            <v>35.451570000000004</v>
          </cell>
          <cell r="AR160">
            <v>29.659293337961387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94.934813422562073</v>
          </cell>
          <cell r="BC160">
            <v>256.42154999999997</v>
          </cell>
          <cell r="BD160">
            <v>518.09925038139386</v>
          </cell>
          <cell r="BG160">
            <v>2029.0000500000001</v>
          </cell>
          <cell r="BH160">
            <v>175.82028436907999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933.55425063804091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851.2907526110572</v>
          </cell>
          <cell r="S161">
            <v>1308.4825499999999</v>
          </cell>
          <cell r="T161">
            <v>1965.3952258977206</v>
          </cell>
          <cell r="W161">
            <v>1349.6571899999997</v>
          </cell>
          <cell r="X161">
            <v>1846.5647109596321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825.46516600364203</v>
          </cell>
          <cell r="AQ161">
            <v>133.02575999999996</v>
          </cell>
          <cell r="AR161">
            <v>108.75074223919177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59.827621192181425</v>
          </cell>
          <cell r="BC161">
            <v>328.6053</v>
          </cell>
          <cell r="BD161">
            <v>659.6921214190661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1053.0835313992179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3331.37</v>
          </cell>
          <cell r="H162">
            <v>7279.7097240000003</v>
          </cell>
          <cell r="I162">
            <v>0</v>
          </cell>
          <cell r="K162">
            <v>0</v>
          </cell>
          <cell r="M162">
            <v>0</v>
          </cell>
          <cell r="O162">
            <v>126.59205999999999</v>
          </cell>
          <cell r="P162">
            <v>224.3862201296873</v>
          </cell>
          <cell r="S162">
            <v>1376.5220839999999</v>
          </cell>
          <cell r="T162">
            <v>1894.3152482416886</v>
          </cell>
          <cell r="W162">
            <v>1463.4708410000001</v>
          </cell>
          <cell r="X162">
            <v>1984.5152602566727</v>
          </cell>
          <cell r="AA162">
            <v>43.640946999999997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1181.3038020000001</v>
          </cell>
          <cell r="AN162">
            <v>510.27427262921907</v>
          </cell>
          <cell r="AQ162">
            <v>143.24891</v>
          </cell>
          <cell r="AR162">
            <v>118.63717335184555</v>
          </cell>
          <cell r="AU162">
            <v>7.3290139999999999</v>
          </cell>
          <cell r="AV162">
            <v>0</v>
          </cell>
          <cell r="AY162">
            <v>192.22004899999999</v>
          </cell>
          <cell r="AZ162">
            <v>62.757894843184332</v>
          </cell>
          <cell r="BC162">
            <v>37.977618</v>
          </cell>
          <cell r="BD162">
            <v>74.644124990390793</v>
          </cell>
          <cell r="BG162">
            <v>1936.858518</v>
          </cell>
          <cell r="BH162">
            <v>0</v>
          </cell>
          <cell r="BK162">
            <v>211.87513200000001</v>
          </cell>
          <cell r="BL162">
            <v>0</v>
          </cell>
          <cell r="BO162">
            <v>1.6656850000000001</v>
          </cell>
          <cell r="BP162">
            <v>0</v>
          </cell>
          <cell r="BS162">
            <v>557.00506399999995</v>
          </cell>
          <cell r="BT162">
            <v>1526.3508956472983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841.64348468988067</v>
          </cell>
          <cell r="S163">
            <v>1731.8474800000001</v>
          </cell>
          <cell r="T163">
            <v>2708.7298681887687</v>
          </cell>
          <cell r="W163">
            <v>2017.8315000000002</v>
          </cell>
          <cell r="X163">
            <v>2635.7175844281851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765.44396185829578</v>
          </cell>
          <cell r="AQ163">
            <v>216.23182000000003</v>
          </cell>
          <cell r="AR163">
            <v>177.95576002776829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62.635126073819649</v>
          </cell>
          <cell r="BC163">
            <v>468.33620000000002</v>
          </cell>
          <cell r="BD163">
            <v>941.50002338437866</v>
          </cell>
          <cell r="BG163">
            <v>4102.4258200000004</v>
          </cell>
          <cell r="BH163">
            <v>0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1489.6841396363775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4328.7700000000004</v>
          </cell>
          <cell r="H164">
            <v>11460.851452000003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666.63058000000001</v>
          </cell>
          <cell r="P164">
            <v>711.39657019527567</v>
          </cell>
          <cell r="S164">
            <v>1199.9350440000001</v>
          </cell>
          <cell r="T164">
            <v>1718.5237662939451</v>
          </cell>
          <cell r="W164">
            <v>1357.0693950000002</v>
          </cell>
          <cell r="X164">
            <v>1819.6130761968882</v>
          </cell>
          <cell r="AA164">
            <v>59.30414900000001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1569.1791250000001</v>
          </cell>
          <cell r="AN164">
            <v>4770.5289503825788</v>
          </cell>
          <cell r="AQ164">
            <v>181.37546300000002</v>
          </cell>
          <cell r="AR164">
            <v>148.23714810313103</v>
          </cell>
          <cell r="AU164">
            <v>9.5232940000000017</v>
          </cell>
          <cell r="AV164">
            <v>0</v>
          </cell>
          <cell r="AY164">
            <v>384.82765300000005</v>
          </cell>
          <cell r="AZ164">
            <v>75.541512216155098</v>
          </cell>
          <cell r="BC164">
            <v>291.32622100000003</v>
          </cell>
          <cell r="BD164">
            <v>592.32360122715158</v>
          </cell>
          <cell r="BG164">
            <v>4558.19481</v>
          </cell>
          <cell r="BH164">
            <v>7571.0390853488316</v>
          </cell>
          <cell r="BK164">
            <v>378.76737500000002</v>
          </cell>
          <cell r="BL164">
            <v>0</v>
          </cell>
          <cell r="BO164">
            <v>0.43287700000000007</v>
          </cell>
          <cell r="BP164">
            <v>0</v>
          </cell>
          <cell r="BS164">
            <v>804.28546600000004</v>
          </cell>
          <cell r="BT164">
            <v>1246.4939097641131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590.18380562523532</v>
          </cell>
          <cell r="S165">
            <v>831.59198300000003</v>
          </cell>
          <cell r="T165">
            <v>1244.5529298198539</v>
          </cell>
          <cell r="W165">
            <v>804.49827899999991</v>
          </cell>
          <cell r="X165">
            <v>1166.7512482383868</v>
          </cell>
          <cell r="AA165">
            <v>46.798215999999996</v>
          </cell>
          <cell r="AB165">
            <v>48.667603080720006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610.110636810394</v>
          </cell>
          <cell r="AQ165">
            <v>143.473478</v>
          </cell>
          <cell r="AR165">
            <v>118.75581052519739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68.656785642572402</v>
          </cell>
          <cell r="BC165">
            <v>129.31085999999999</v>
          </cell>
          <cell r="BD165">
            <v>260.88435745281203</v>
          </cell>
          <cell r="BG165">
            <v>2106.5354860000002</v>
          </cell>
          <cell r="BH165">
            <v>5024.7791744926471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842.54170185615226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687.1117286452245</v>
          </cell>
          <cell r="S166">
            <v>1086.0404449999999</v>
          </cell>
          <cell r="T166">
            <v>1346.9339624733948</v>
          </cell>
          <cell r="W166">
            <v>1536.382267</v>
          </cell>
          <cell r="X166">
            <v>2205.6819972542557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935.35540874901426</v>
          </cell>
          <cell r="AQ166">
            <v>187.56869599999999</v>
          </cell>
          <cell r="AR166">
            <v>153.29900083280975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56.870537185759076</v>
          </cell>
          <cell r="BC166">
            <v>288.87348700000001</v>
          </cell>
          <cell r="BD166">
            <v>587.46597716970007</v>
          </cell>
          <cell r="BG166">
            <v>4847.5890820000004</v>
          </cell>
          <cell r="BH166">
            <v>0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999.7704545748536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605.16954973742975</v>
          </cell>
          <cell r="S167">
            <v>710.45262899999989</v>
          </cell>
          <cell r="T167">
            <v>1292.044494195371</v>
          </cell>
          <cell r="W167">
            <v>747.63217499999996</v>
          </cell>
          <cell r="X167">
            <v>1061.7888236681451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4568.4478413105107</v>
          </cell>
          <cell r="AQ167">
            <v>61.965909999999987</v>
          </cell>
          <cell r="AR167">
            <v>50.895347367941739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65.896704137064006</v>
          </cell>
          <cell r="BC167">
            <v>150.33468599999998</v>
          </cell>
          <cell r="BD167">
            <v>302.0095590015427</v>
          </cell>
          <cell r="BG167">
            <v>2729.7330440000001</v>
          </cell>
          <cell r="BH167">
            <v>5300.1018836453313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156.33610333098034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</v>
          </cell>
          <cell r="H168">
            <v>7179.237486</v>
          </cell>
          <cell r="I168">
            <v>0</v>
          </cell>
          <cell r="K168">
            <v>0</v>
          </cell>
          <cell r="M168">
            <v>0</v>
          </cell>
          <cell r="O168">
            <v>342.77161899999999</v>
          </cell>
          <cell r="P168">
            <v>400.44352672843746</v>
          </cell>
          <cell r="S168">
            <v>919.73844199999996</v>
          </cell>
          <cell r="T168">
            <v>1326.6422153941621</v>
          </cell>
          <cell r="W168">
            <v>740.24376099999995</v>
          </cell>
          <cell r="X168">
            <v>1050.5937562831311</v>
          </cell>
          <cell r="AA168">
            <v>2.1990160000000003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1043.1582149999999</v>
          </cell>
          <cell r="AN168">
            <v>4591.4063991101129</v>
          </cell>
          <cell r="AQ168">
            <v>15.118234999999999</v>
          </cell>
          <cell r="AR168">
            <v>12.496448926394397</v>
          </cell>
          <cell r="AU168">
            <v>0.54975400000000008</v>
          </cell>
          <cell r="AV168">
            <v>0</v>
          </cell>
          <cell r="AY168">
            <v>344.146004</v>
          </cell>
          <cell r="AZ168">
            <v>1763.4217106239839</v>
          </cell>
          <cell r="BC168">
            <v>163.002061</v>
          </cell>
          <cell r="BD168">
            <v>326.83532123811744</v>
          </cell>
          <cell r="BG168">
            <v>2808.4183090000001</v>
          </cell>
          <cell r="BH168">
            <v>953.11994447711822</v>
          </cell>
          <cell r="BK168">
            <v>326.278999</v>
          </cell>
          <cell r="BL168">
            <v>0</v>
          </cell>
          <cell r="BO168">
            <v>0.54975400000000008</v>
          </cell>
          <cell r="BP168">
            <v>0</v>
          </cell>
          <cell r="BS168">
            <v>473.06331699999998</v>
          </cell>
          <cell r="BT168">
            <v>641.38802284646067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802.30029440923772</v>
          </cell>
          <cell r="S169">
            <v>1016.4128640000001</v>
          </cell>
          <cell r="T169">
            <v>1907.5737046526933</v>
          </cell>
          <cell r="W169">
            <v>1355.3662079999999</v>
          </cell>
          <cell r="X169">
            <v>1845.8203550693484</v>
          </cell>
          <cell r="AA169">
            <v>63.497856000000006</v>
          </cell>
          <cell r="AB169">
            <v>123.5809862084009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892.47234041253944</v>
          </cell>
          <cell r="AQ169">
            <v>198.54259200000001</v>
          </cell>
          <cell r="AR169">
            <v>162.55270035425372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75.613082448166352</v>
          </cell>
          <cell r="BC169">
            <v>395.29651200000006</v>
          </cell>
          <cell r="BD169">
            <v>797.68774539299818</v>
          </cell>
          <cell r="BG169">
            <v>4617.0096000000003</v>
          </cell>
          <cell r="BH169">
            <v>841.23314897029525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467.52722869482346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494.27285804268331</v>
          </cell>
          <cell r="S170">
            <v>742.50326800000005</v>
          </cell>
          <cell r="T170">
            <v>1248.2674564646168</v>
          </cell>
          <cell r="W170">
            <v>887.97458399999994</v>
          </cell>
          <cell r="X170">
            <v>1305.0965756953656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4555.1426515467374</v>
          </cell>
          <cell r="AQ170">
            <v>153.04465999999999</v>
          </cell>
          <cell r="AR170">
            <v>128.95860743345611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57.435071167437044</v>
          </cell>
          <cell r="BC170">
            <v>205.1114</v>
          </cell>
          <cell r="BD170">
            <v>410.63166090499328</v>
          </cell>
          <cell r="BG170">
            <v>3511.5071680000001</v>
          </cell>
          <cell r="BH170">
            <v>269.03986325002364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825.81452621251515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585.89188807975552</v>
          </cell>
          <cell r="S171">
            <v>837.080241</v>
          </cell>
          <cell r="T171">
            <v>1331.4703935824336</v>
          </cell>
          <cell r="W171">
            <v>834.37387100000001</v>
          </cell>
          <cell r="X171">
            <v>1181.1434358874062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582.28443462628115</v>
          </cell>
          <cell r="AQ171">
            <v>139.37805499999999</v>
          </cell>
          <cell r="AR171">
            <v>113.49622917326558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56.646136080579737</v>
          </cell>
          <cell r="BC171">
            <v>160.487741</v>
          </cell>
          <cell r="BD171">
            <v>321.81332806722833</v>
          </cell>
          <cell r="BG171">
            <v>2130.725101</v>
          </cell>
          <cell r="BH171">
            <v>273.65353093102368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701.79958258967963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427.30319218793181</v>
          </cell>
          <cell r="S172">
            <v>1087.970779</v>
          </cell>
          <cell r="T172">
            <v>1592.8014964642221</v>
          </cell>
          <cell r="W172">
            <v>830.5456529999999</v>
          </cell>
          <cell r="X172">
            <v>1113.4875227987586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546.67077969246702</v>
          </cell>
          <cell r="AQ172">
            <v>13.984866</v>
          </cell>
          <cell r="AR172">
            <v>12.654631824196859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1607.4199410636979</v>
          </cell>
          <cell r="BC172">
            <v>140.88457599999998</v>
          </cell>
          <cell r="BD172">
            <v>284.69547899523116</v>
          </cell>
          <cell r="BG172">
            <v>2565.186995</v>
          </cell>
          <cell r="BH172">
            <v>0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341.0763179886784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524.22189600748061</v>
          </cell>
          <cell r="S173">
            <v>455.71481999999997</v>
          </cell>
          <cell r="T173">
            <v>806.78672643707398</v>
          </cell>
          <cell r="W173">
            <v>940.10245999999984</v>
          </cell>
          <cell r="X173">
            <v>1356.0644856820543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1073.5521563030702</v>
          </cell>
          <cell r="AQ173">
            <v>139.09368000000001</v>
          </cell>
          <cell r="AR173">
            <v>125.85426806408282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1629.9466164444411</v>
          </cell>
          <cell r="BC173">
            <v>148.85463999999999</v>
          </cell>
          <cell r="BD173">
            <v>300.54265992595668</v>
          </cell>
          <cell r="BG173">
            <v>2082.4398099999999</v>
          </cell>
          <cell r="BH173">
            <v>1154.4311666758947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50.951517348170405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482.58267689051695</v>
          </cell>
          <cell r="S174">
            <v>556.91116</v>
          </cell>
          <cell r="T174">
            <v>831.43055835217581</v>
          </cell>
          <cell r="W174">
            <v>1114.14498</v>
          </cell>
          <cell r="X174">
            <v>1627.3630212710837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4575.3409757372956</v>
          </cell>
          <cell r="AQ174">
            <v>153.58616000000001</v>
          </cell>
          <cell r="AR174">
            <v>125.85426806408282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72.850193569343446</v>
          </cell>
          <cell r="BC174">
            <v>164.23393999999999</v>
          </cell>
          <cell r="BD174">
            <v>329.28070224539368</v>
          </cell>
          <cell r="BG174">
            <v>2441.8908799999999</v>
          </cell>
          <cell r="BH174">
            <v>3417.5584398380647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713.21771091443384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510.59369242001293</v>
          </cell>
          <cell r="S175">
            <v>766.68410000000006</v>
          </cell>
          <cell r="T175">
            <v>1316.2949650597843</v>
          </cell>
          <cell r="W175">
            <v>865.08926799999995</v>
          </cell>
          <cell r="X175">
            <v>1235.8959398922293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675.04580272327246</v>
          </cell>
          <cell r="AQ175">
            <v>161.424916</v>
          </cell>
          <cell r="AR175">
            <v>132.28044828730779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72.143720178716478</v>
          </cell>
          <cell r="BC175">
            <v>192.766288</v>
          </cell>
          <cell r="BD175">
            <v>392.04937376482275</v>
          </cell>
          <cell r="BG175">
            <v>2345.5478399999997</v>
          </cell>
          <cell r="BH175">
            <v>354.29154054974936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827.45699660430375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3220.99</v>
          </cell>
          <cell r="H176">
            <v>7543.880678999999</v>
          </cell>
          <cell r="I176">
            <v>0</v>
          </cell>
          <cell r="K176">
            <v>0</v>
          </cell>
          <cell r="M176">
            <v>0</v>
          </cell>
          <cell r="O176">
            <v>469.94244099999997</v>
          </cell>
          <cell r="P176">
            <v>508.30968643860228</v>
          </cell>
          <cell r="S176">
            <v>931.18820900000003</v>
          </cell>
          <cell r="T176">
            <v>1310.0078086539379</v>
          </cell>
          <cell r="W176">
            <v>1045.5333539999999</v>
          </cell>
          <cell r="X176">
            <v>1523.2063320656789</v>
          </cell>
          <cell r="AA176">
            <v>17.715444999999999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1188.223211</v>
          </cell>
          <cell r="AN176">
            <v>651.27728023217253</v>
          </cell>
          <cell r="AQ176">
            <v>128.83959999999999</v>
          </cell>
          <cell r="AR176">
            <v>106.08140583877523</v>
          </cell>
          <cell r="AU176">
            <v>6.44198</v>
          </cell>
          <cell r="AV176">
            <v>0</v>
          </cell>
          <cell r="AY176">
            <v>342.06913800000001</v>
          </cell>
          <cell r="AZ176">
            <v>72.703573921691756</v>
          </cell>
          <cell r="BC176">
            <v>163.94839099999999</v>
          </cell>
          <cell r="BD176">
            <v>328.79377624483038</v>
          </cell>
          <cell r="BG176">
            <v>2345.2028189999996</v>
          </cell>
          <cell r="BH176">
            <v>309.50403930371783</v>
          </cell>
          <cell r="BK176">
            <v>328.54097999999993</v>
          </cell>
          <cell r="BL176">
            <v>0</v>
          </cell>
          <cell r="BO176">
            <v>0.64419799999999994</v>
          </cell>
          <cell r="BP176">
            <v>0</v>
          </cell>
          <cell r="BS176">
            <v>575.590913</v>
          </cell>
          <cell r="BT176">
            <v>57.365988550538809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713.37904068353555</v>
          </cell>
          <cell r="S177">
            <v>999.76233300000001</v>
          </cell>
          <cell r="T177">
            <v>1571.8394721235786</v>
          </cell>
          <cell r="W177">
            <v>1465.650746</v>
          </cell>
          <cell r="X177">
            <v>2047.620341235687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863.9472728873285</v>
          </cell>
          <cell r="AQ177">
            <v>195.19765200000003</v>
          </cell>
          <cell r="AR177">
            <v>160.12063830054089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58.996890437432448</v>
          </cell>
          <cell r="BC177">
            <v>257.34391299999999</v>
          </cell>
          <cell r="BD177">
            <v>518.81645112231377</v>
          </cell>
          <cell r="BG177">
            <v>3217.8416350000002</v>
          </cell>
          <cell r="BH177">
            <v>0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840.96655943850396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4430.1000000000004</v>
          </cell>
          <cell r="H178">
            <v>9877.7939700000006</v>
          </cell>
          <cell r="I178">
            <v>0</v>
          </cell>
          <cell r="K178">
            <v>0</v>
          </cell>
          <cell r="M178">
            <v>0</v>
          </cell>
          <cell r="O178">
            <v>667.61607000000004</v>
          </cell>
          <cell r="P178">
            <v>758.82788834989071</v>
          </cell>
          <cell r="S178">
            <v>1030.88427</v>
          </cell>
          <cell r="T178">
            <v>1536.5303764201044</v>
          </cell>
          <cell r="W178">
            <v>1446.87066</v>
          </cell>
          <cell r="X178">
            <v>2039.7450738747684</v>
          </cell>
          <cell r="AA178">
            <v>21.70749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1594.3929900000001</v>
          </cell>
          <cell r="AN178">
            <v>883.24353277680325</v>
          </cell>
          <cell r="AQ178">
            <v>157.71156000000002</v>
          </cell>
          <cell r="AR178">
            <v>129.11679033125858</v>
          </cell>
          <cell r="AU178">
            <v>7.9741800000000005</v>
          </cell>
          <cell r="AV178">
            <v>0</v>
          </cell>
          <cell r="AY178">
            <v>489.96906000000007</v>
          </cell>
          <cell r="AZ178">
            <v>82.519884249399382</v>
          </cell>
          <cell r="BC178">
            <v>256.94580000000002</v>
          </cell>
          <cell r="BD178">
            <v>518.05909902306701</v>
          </cell>
          <cell r="BG178">
            <v>3039.0486000000005</v>
          </cell>
          <cell r="BH178">
            <v>0</v>
          </cell>
          <cell r="BK178">
            <v>369.91335000000004</v>
          </cell>
          <cell r="BL178">
            <v>0</v>
          </cell>
          <cell r="BO178">
            <v>0.44301000000000007</v>
          </cell>
          <cell r="BP178">
            <v>0</v>
          </cell>
          <cell r="BS178">
            <v>794.31692999999996</v>
          </cell>
          <cell r="BT178">
            <v>1241.8094663245588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660.10472261097061</v>
          </cell>
          <cell r="S179">
            <v>926.08163999999999</v>
          </cell>
          <cell r="T179">
            <v>1319.261092863678</v>
          </cell>
          <cell r="W179">
            <v>1189.3394700000001</v>
          </cell>
          <cell r="X179">
            <v>1594.2598929586059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843.75004211987994</v>
          </cell>
          <cell r="AQ179">
            <v>218.90682000000001</v>
          </cell>
          <cell r="AR179">
            <v>181.51487522832366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57.561629292728547</v>
          </cell>
          <cell r="BC179">
            <v>134.27370000000002</v>
          </cell>
          <cell r="BD179">
            <v>270.60288350960468</v>
          </cell>
          <cell r="BG179">
            <v>2775.39669</v>
          </cell>
          <cell r="BH179">
            <v>798.97740095481367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1005.2411998868553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751.21808623670665</v>
          </cell>
          <cell r="S180">
            <v>1192.6493639999999</v>
          </cell>
          <cell r="T180">
            <v>1793.1798159619129</v>
          </cell>
          <cell r="W180">
            <v>1020.5961599999999</v>
          </cell>
          <cell r="X180">
            <v>1431.2816531483666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741.9432809034389</v>
          </cell>
          <cell r="AQ180">
            <v>182.052288</v>
          </cell>
          <cell r="AR180">
            <v>151.75671757923575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60.298051685845543</v>
          </cell>
          <cell r="BC180">
            <v>220.66944000000001</v>
          </cell>
          <cell r="BD180">
            <v>447.17118409106104</v>
          </cell>
          <cell r="BG180">
            <v>2735.9562599999999</v>
          </cell>
          <cell r="BH180">
            <v>0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1034.2621971146721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1057.0083141900889</v>
          </cell>
          <cell r="S181">
            <v>1355.5037599999998</v>
          </cell>
          <cell r="T181">
            <v>2011.747395833173</v>
          </cell>
          <cell r="W181">
            <v>1957.4393279999999</v>
          </cell>
          <cell r="X181">
            <v>2782.2606133720483</v>
          </cell>
          <cell r="AA181">
            <v>80.98560599999999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5063.2723765423807</v>
          </cell>
          <cell r="AQ181">
            <v>259.03906599999999</v>
          </cell>
          <cell r="AR181">
            <v>213.15145478881584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83.813698659325951</v>
          </cell>
          <cell r="BC181">
            <v>466.38519199999996</v>
          </cell>
          <cell r="BD181">
            <v>949.76831099542517</v>
          </cell>
          <cell r="BG181">
            <v>3956.8073739999995</v>
          </cell>
          <cell r="BH181">
            <v>4540.9743079882073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1500.6163856237351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462.86578982412379</v>
          </cell>
          <cell r="S182">
            <v>977.55136200000004</v>
          </cell>
          <cell r="T182">
            <v>1404.0501521570359</v>
          </cell>
          <cell r="W182">
            <v>934.04991599999994</v>
          </cell>
          <cell r="X182">
            <v>1253.8452724655508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562.65043527472278</v>
          </cell>
          <cell r="AQ182">
            <v>22.708302</v>
          </cell>
          <cell r="AR182">
            <v>18.507399042887904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1682.5661741273261</v>
          </cell>
          <cell r="BC182">
            <v>164.15639999999999</v>
          </cell>
          <cell r="BD182">
            <v>329.13659081095244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556.70402517933326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369.13829625248451</v>
          </cell>
          <cell r="S183">
            <v>627.81599999999992</v>
          </cell>
          <cell r="T183">
            <v>1020.7537276450025</v>
          </cell>
          <cell r="W183">
            <v>1213.8483000000001</v>
          </cell>
          <cell r="X183">
            <v>1605.9091745226067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420.83976512145119</v>
          </cell>
          <cell r="AQ183">
            <v>56.418599999999998</v>
          </cell>
          <cell r="AR183">
            <v>59.318586675922774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180.44434481743738</v>
          </cell>
          <cell r="BC183">
            <v>23.967299999999998</v>
          </cell>
          <cell r="BD183">
            <v>44.819110192775646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27.374802201198442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240.29509517923634</v>
          </cell>
          <cell r="S184">
            <v>987.04971999999998</v>
          </cell>
          <cell r="T184">
            <v>1505.6528308549355</v>
          </cell>
          <cell r="W184">
            <v>596.35699</v>
          </cell>
          <cell r="X184">
            <v>776.45648940054934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348.48465704611192</v>
          </cell>
          <cell r="AQ184">
            <v>89.479559999999992</v>
          </cell>
          <cell r="AR184">
            <v>73.159590233638085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908.85806243622665</v>
          </cell>
          <cell r="BC184">
            <v>59.653039999999997</v>
          </cell>
          <cell r="BD184">
            <v>117.19891704766769</v>
          </cell>
          <cell r="BG184">
            <v>920.98050999999998</v>
          </cell>
          <cell r="BH184">
            <v>0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421.70863692497204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1501.5</v>
          </cell>
          <cell r="H185">
            <v>3480.9274499999997</v>
          </cell>
          <cell r="I185">
            <v>0</v>
          </cell>
          <cell r="K185">
            <v>0</v>
          </cell>
          <cell r="M185">
            <v>0</v>
          </cell>
          <cell r="O185">
            <v>293.54325</v>
          </cell>
          <cell r="P185">
            <v>337.64323576298557</v>
          </cell>
          <cell r="S185">
            <v>571.17060000000004</v>
          </cell>
          <cell r="T185">
            <v>845.35779593291227</v>
          </cell>
          <cell r="W185">
            <v>360.05970000000002</v>
          </cell>
          <cell r="X185">
            <v>528.0518849782585</v>
          </cell>
          <cell r="AA185">
            <v>19.669650000000001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557.35679999999991</v>
          </cell>
          <cell r="AN185">
            <v>321.82444814204888</v>
          </cell>
          <cell r="AQ185">
            <v>65.165099999999995</v>
          </cell>
          <cell r="AR185">
            <v>53.386728008330486</v>
          </cell>
          <cell r="AU185">
            <v>3.3033000000000001</v>
          </cell>
          <cell r="AV185">
            <v>0</v>
          </cell>
          <cell r="AY185">
            <v>63.063000000000002</v>
          </cell>
          <cell r="AZ185">
            <v>54.185573391960446</v>
          </cell>
          <cell r="BC185">
            <v>63.213149999999999</v>
          </cell>
          <cell r="BD185">
            <v>124.18269915661097</v>
          </cell>
          <cell r="BG185">
            <v>1102.4013</v>
          </cell>
          <cell r="BH185">
            <v>0</v>
          </cell>
          <cell r="BK185">
            <v>146.8467</v>
          </cell>
          <cell r="BL185">
            <v>0</v>
          </cell>
          <cell r="BO185">
            <v>0.75075000000000003</v>
          </cell>
          <cell r="BP185">
            <v>0</v>
          </cell>
          <cell r="BS185">
            <v>234.38414999999998</v>
          </cell>
          <cell r="BT185">
            <v>23.359782376077522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846.40249213426</v>
          </cell>
          <cell r="S186">
            <v>1616.8119439999998</v>
          </cell>
          <cell r="T186">
            <v>2011.2469755833872</v>
          </cell>
          <cell r="W186">
            <v>1066.9997259999998</v>
          </cell>
          <cell r="X186">
            <v>1415.8215109565392</v>
          </cell>
          <cell r="AA186">
            <v>53.916625999999994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693.50432885395799</v>
          </cell>
          <cell r="AQ186">
            <v>179.951032</v>
          </cell>
          <cell r="AR186">
            <v>150.94603022799816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74.046720128948635</v>
          </cell>
          <cell r="BC186">
            <v>285.03694000000002</v>
          </cell>
          <cell r="BD186">
            <v>574.70408960646898</v>
          </cell>
          <cell r="BG186">
            <v>2431.3994399999997</v>
          </cell>
          <cell r="BH186">
            <v>845.53622766917465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979.95485403183466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834.17340890455341</v>
          </cell>
          <cell r="S187">
            <v>1270.1250559999999</v>
          </cell>
          <cell r="T187">
            <v>1713.146704987558</v>
          </cell>
          <cell r="W187">
            <v>905.67219200000011</v>
          </cell>
          <cell r="X187">
            <v>1296.0188853655468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691.2992798987583</v>
          </cell>
          <cell r="AQ187">
            <v>184.27392</v>
          </cell>
          <cell r="AR187">
            <v>150.94603022799816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74.61954335522438</v>
          </cell>
          <cell r="BC187">
            <v>292.44953600000002</v>
          </cell>
          <cell r="BD187">
            <v>588.59351191793417</v>
          </cell>
          <cell r="BG187">
            <v>2547.0750719999996</v>
          </cell>
          <cell r="BH187">
            <v>0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727.70589424567345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466.61377733010625</v>
          </cell>
          <cell r="S188">
            <v>1205.222514</v>
          </cell>
          <cell r="T188">
            <v>1755.9682594361277</v>
          </cell>
          <cell r="W188">
            <v>990.67750599999988</v>
          </cell>
          <cell r="X188">
            <v>1366.5602064092757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546.4075359750085</v>
          </cell>
          <cell r="AQ188">
            <v>109.92776399999998</v>
          </cell>
          <cell r="AR188">
            <v>94.909738681476426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62.512547419823349</v>
          </cell>
          <cell r="BC188">
            <v>195.95818800000001</v>
          </cell>
          <cell r="BD188">
            <v>393.08826606770344</v>
          </cell>
          <cell r="BG188">
            <v>1948.1642619999998</v>
          </cell>
          <cell r="BH188">
            <v>0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978.99207169755027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770.55408307990979</v>
          </cell>
          <cell r="S189">
            <v>1672.9313549999999</v>
          </cell>
          <cell r="T189">
            <v>2010.3888054476333</v>
          </cell>
          <cell r="W189">
            <v>1415.4202169999999</v>
          </cell>
          <cell r="X189">
            <v>1998.3086200931896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883.04000948749604</v>
          </cell>
          <cell r="AQ189">
            <v>202.26653400000001</v>
          </cell>
          <cell r="AR189">
            <v>167.75296311950959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75.341326016646633</v>
          </cell>
          <cell r="BC189">
            <v>384.484623</v>
          </cell>
          <cell r="BD189">
            <v>776.77459997039045</v>
          </cell>
          <cell r="BG189">
            <v>2981.8720530000001</v>
          </cell>
          <cell r="BH189">
            <v>0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1148.04503669988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310.91743641425415</v>
          </cell>
          <cell r="S190">
            <v>675.82619999999997</v>
          </cell>
          <cell r="T190">
            <v>910.55780640067087</v>
          </cell>
          <cell r="W190">
            <v>692.38779999999997</v>
          </cell>
          <cell r="X190">
            <v>988.56691142230102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4285.1058794258452</v>
          </cell>
          <cell r="AQ190">
            <v>71.327800000000011</v>
          </cell>
          <cell r="AR190">
            <v>60.109501164935082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66.313349119947432</v>
          </cell>
          <cell r="BC190">
            <v>69.257599999999996</v>
          </cell>
          <cell r="BD190">
            <v>136.32381269690413</v>
          </cell>
          <cell r="BG190">
            <v>1285.5942</v>
          </cell>
          <cell r="BH190">
            <v>0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397.71325808407624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522.39674292959819</v>
          </cell>
          <cell r="S191">
            <v>631.6622000000001</v>
          </cell>
          <cell r="T191">
            <v>1167.837586446708</v>
          </cell>
          <cell r="W191">
            <v>774.71108000000004</v>
          </cell>
          <cell r="X191">
            <v>1107.3445714210216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553.64634285727743</v>
          </cell>
          <cell r="AQ191">
            <v>126.88052</v>
          </cell>
          <cell r="AR191">
            <v>104.10411961624446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67.097087997603523</v>
          </cell>
          <cell r="BC191">
            <v>189.90972000000002</v>
          </cell>
          <cell r="BD191">
            <v>380.14832126640079</v>
          </cell>
          <cell r="BG191">
            <v>1917.7319199999999</v>
          </cell>
          <cell r="BH191">
            <v>0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918.24014488490639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1056.9570166922401</v>
          </cell>
          <cell r="S192">
            <v>2033.2339100000002</v>
          </cell>
          <cell r="T192">
            <v>2975.3396853821919</v>
          </cell>
          <cell r="W192">
            <v>1673.5391999999999</v>
          </cell>
          <cell r="X192">
            <v>2281.7793622239501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5125.3726838871607</v>
          </cell>
          <cell r="AQ192">
            <v>237.08472000000003</v>
          </cell>
          <cell r="AR192">
            <v>194.22882563919646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84.055278781237575</v>
          </cell>
          <cell r="BC192">
            <v>640.3611800000001</v>
          </cell>
          <cell r="BD192">
            <v>1293.2256225857482</v>
          </cell>
          <cell r="BG192">
            <v>4007.7777300000002</v>
          </cell>
          <cell r="BH192">
            <v>4191.2139043123198</v>
          </cell>
          <cell r="BK192">
            <v>797.25548000000003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1577.8624255071354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854.02764548982339</v>
          </cell>
          <cell r="S193">
            <v>1223.0303800000002</v>
          </cell>
          <cell r="T193">
            <v>1662.3916111485112</v>
          </cell>
          <cell r="W193">
            <v>1745.64292</v>
          </cell>
          <cell r="X193">
            <v>2400.3640942349666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941.36169033914814</v>
          </cell>
          <cell r="AQ193">
            <v>173.75404000000003</v>
          </cell>
          <cell r="AR193">
            <v>143.23461396012817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60.516484949071419</v>
          </cell>
          <cell r="BC193">
            <v>180.05600000000001</v>
          </cell>
          <cell r="BD193">
            <v>360.88251183654603</v>
          </cell>
          <cell r="BG193">
            <v>2920.9584600000003</v>
          </cell>
          <cell r="BH193">
            <v>13465.239865037567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2206.0950026581777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4491.71</v>
          </cell>
          <cell r="H194">
            <v>10547.882593</v>
          </cell>
          <cell r="I194">
            <v>0</v>
          </cell>
          <cell r="K194">
            <v>0</v>
          </cell>
          <cell r="M194">
            <v>0</v>
          </cell>
          <cell r="O194">
            <v>705.19847000000004</v>
          </cell>
          <cell r="P194">
            <v>764.84443873560576</v>
          </cell>
          <cell r="S194">
            <v>1538.4106750000001</v>
          </cell>
          <cell r="T194">
            <v>2210.8060981735043</v>
          </cell>
          <cell r="W194">
            <v>1471.4841960000001</v>
          </cell>
          <cell r="X194">
            <v>1996.1152920836228</v>
          </cell>
          <cell r="AA194">
            <v>60.188914000000004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1562.6659090000001</v>
          </cell>
          <cell r="AN194">
            <v>891.69978915353477</v>
          </cell>
          <cell r="AQ194">
            <v>181.914255</v>
          </cell>
          <cell r="AR194">
            <v>150.41216294791485</v>
          </cell>
          <cell r="AU194">
            <v>8.9834200000000006</v>
          </cell>
          <cell r="AV194">
            <v>0</v>
          </cell>
          <cell r="AY194">
            <v>381.79535000000004</v>
          </cell>
          <cell r="AZ194">
            <v>75.340254319239918</v>
          </cell>
          <cell r="BC194">
            <v>382.693692</v>
          </cell>
          <cell r="BD194">
            <v>773.26659439782338</v>
          </cell>
          <cell r="BG194">
            <v>2900.2971470000002</v>
          </cell>
          <cell r="BH194">
            <v>0</v>
          </cell>
          <cell r="BK194">
            <v>530.47095100000001</v>
          </cell>
          <cell r="BL194">
            <v>0</v>
          </cell>
          <cell r="BO194">
            <v>0.44917100000000004</v>
          </cell>
          <cell r="BP194">
            <v>0</v>
          </cell>
          <cell r="BS194">
            <v>823.33044299999995</v>
          </cell>
          <cell r="BT194">
            <v>1108.1365206366925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603.32296231620012</v>
          </cell>
          <cell r="S195">
            <v>1159.1680100000001</v>
          </cell>
          <cell r="T195">
            <v>1580.9275184640926</v>
          </cell>
          <cell r="W195">
            <v>1044.2174600000001</v>
          </cell>
          <cell r="X195">
            <v>1406.2059157450378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707.55788592681199</v>
          </cell>
          <cell r="AQ195">
            <v>120.28159000000001</v>
          </cell>
          <cell r="AR195">
            <v>98.053623775300338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56.324676637039921</v>
          </cell>
          <cell r="BC195">
            <v>98.62424</v>
          </cell>
          <cell r="BD195">
            <v>200.60163824308876</v>
          </cell>
          <cell r="BG195">
            <v>2027.1279600000003</v>
          </cell>
          <cell r="BH195">
            <v>647.87343048146886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1386.0236783634161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787.28149554096854</v>
          </cell>
          <cell r="S196">
            <v>1246.7379599999999</v>
          </cell>
          <cell r="T196">
            <v>1873.6037038873017</v>
          </cell>
          <cell r="W196">
            <v>1536.2226999999998</v>
          </cell>
          <cell r="X196">
            <v>1996.4113757952534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940.91626923963179</v>
          </cell>
          <cell r="AQ196">
            <v>188.25387999999998</v>
          </cell>
          <cell r="AR196">
            <v>154.36673539297638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60.255047064695475</v>
          </cell>
          <cell r="BC196">
            <v>386.71964499999996</v>
          </cell>
          <cell r="BD196">
            <v>780.79642975204752</v>
          </cell>
          <cell r="BG196">
            <v>3263.807245</v>
          </cell>
          <cell r="BH196">
            <v>0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784.54395894822937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638.20778852052149</v>
          </cell>
          <cell r="S197">
            <v>1085.82276</v>
          </cell>
          <cell r="T197">
            <v>1774.4555023894038</v>
          </cell>
          <cell r="W197">
            <v>919.51283999999987</v>
          </cell>
          <cell r="X197">
            <v>1191.9726790091747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593.12258305026876</v>
          </cell>
          <cell r="AQ197">
            <v>137.74307999999999</v>
          </cell>
          <cell r="AR197">
            <v>112.84372471983045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56.62667800609357</v>
          </cell>
          <cell r="BC197">
            <v>207.88739999999996</v>
          </cell>
          <cell r="BD197">
            <v>415.51035834385254</v>
          </cell>
          <cell r="BG197">
            <v>2161.4632799999995</v>
          </cell>
          <cell r="BH197">
            <v>16904.657668103569</v>
          </cell>
          <cell r="BK197">
            <v>504.58655999999996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558.79077346203212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517.35051213296947</v>
          </cell>
          <cell r="S198">
            <v>1012.9660489999999</v>
          </cell>
          <cell r="T198">
            <v>1452.6493948568498</v>
          </cell>
          <cell r="W198">
            <v>872.49994300000003</v>
          </cell>
          <cell r="X198">
            <v>1165.6661928673072</v>
          </cell>
          <cell r="AA198">
            <v>36.920932999999998</v>
          </cell>
          <cell r="AB198">
            <v>48.667603080720006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4530.0835838054818</v>
          </cell>
          <cell r="AQ198">
            <v>109.652395</v>
          </cell>
          <cell r="AR198">
            <v>89.768794502896455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57.056675301944999</v>
          </cell>
          <cell r="BC198">
            <v>187.10307399999999</v>
          </cell>
          <cell r="BD198">
            <v>374.63376856419637</v>
          </cell>
          <cell r="BG198">
            <v>2150.5749470000001</v>
          </cell>
          <cell r="BH198">
            <v>4969.8580811184866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617.65106262738959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328.21487311431736</v>
          </cell>
          <cell r="S199">
            <v>474.34012999999993</v>
          </cell>
          <cell r="T199">
            <v>858.71970375329863</v>
          </cell>
          <cell r="W199">
            <v>525.75621999999998</v>
          </cell>
          <cell r="X199">
            <v>669.09048127878054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4214.62437523268</v>
          </cell>
          <cell r="AQ199">
            <v>48.212119999999999</v>
          </cell>
          <cell r="AR199">
            <v>39.545724450615182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53.928992559434619</v>
          </cell>
          <cell r="BC199">
            <v>63.774259999999991</v>
          </cell>
          <cell r="BD199">
            <v>125.27881234115779</v>
          </cell>
          <cell r="BG199">
            <v>1152.2086399999998</v>
          </cell>
          <cell r="BH199">
            <v>0</v>
          </cell>
          <cell r="BK199">
            <v>239.68746999999996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110.1691131421634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326.94487566251303</v>
          </cell>
          <cell r="S200">
            <v>862.79075999999998</v>
          </cell>
          <cell r="T200">
            <v>1117.1844834285289</v>
          </cell>
          <cell r="W200">
            <v>803.02341000000001</v>
          </cell>
          <cell r="X200">
            <v>1110.4866190630221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4297.2276864464857</v>
          </cell>
          <cell r="AQ200">
            <v>51.738900000000008</v>
          </cell>
          <cell r="AR200">
            <v>42.452335197735394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57.377132339716958</v>
          </cell>
          <cell r="BC200">
            <v>54.59346</v>
          </cell>
          <cell r="BD200">
            <v>107.25972282307818</v>
          </cell>
          <cell r="BG200">
            <v>1261.7155200000002</v>
          </cell>
          <cell r="BH200">
            <v>0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1110.2949600554307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376.64150438863953</v>
          </cell>
          <cell r="S201">
            <v>435.154608</v>
          </cell>
          <cell r="T201">
            <v>729.35005879733922</v>
          </cell>
          <cell r="W201">
            <v>442.68361200000004</v>
          </cell>
          <cell r="X201">
            <v>622.27226549066654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234.21138575981038</v>
          </cell>
          <cell r="AQ201">
            <v>59.359104000000002</v>
          </cell>
          <cell r="AR201">
            <v>48.542376763130129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53.04171179645126</v>
          </cell>
          <cell r="BC201">
            <v>58.158828000000007</v>
          </cell>
          <cell r="BD201">
            <v>114.26445250025873</v>
          </cell>
          <cell r="BG201">
            <v>861.90728400000012</v>
          </cell>
          <cell r="BH201">
            <v>651.17466143396803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438.3948563205621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550.11661939239946</v>
          </cell>
          <cell r="S202">
            <v>1101.3152600000001</v>
          </cell>
          <cell r="T202">
            <v>1808.3851993746507</v>
          </cell>
          <cell r="W202">
            <v>947.72017999999991</v>
          </cell>
          <cell r="X202">
            <v>1308.4736752255603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591.28499306317326</v>
          </cell>
          <cell r="AQ202">
            <v>117.26075999999999</v>
          </cell>
          <cell r="AR202">
            <v>98.231579535328109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54.47599429631326</v>
          </cell>
          <cell r="BC202">
            <v>146.98884000000001</v>
          </cell>
          <cell r="BD202">
            <v>295.73248730426826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400.01932112998361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786.6994683364311</v>
          </cell>
          <cell r="S203">
            <v>1241.5037</v>
          </cell>
          <cell r="T203">
            <v>1773.6553675955377</v>
          </cell>
          <cell r="W203">
            <v>1383.8245999999999</v>
          </cell>
          <cell r="X203">
            <v>1945.0174676771035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4846.6325599003958</v>
          </cell>
          <cell r="AQ203">
            <v>209.90094999999999</v>
          </cell>
          <cell r="AR203">
            <v>172.14253853352787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56.891438437826942</v>
          </cell>
          <cell r="BC203">
            <v>293.14525000000003</v>
          </cell>
          <cell r="BD203">
            <v>595.88022304543006</v>
          </cell>
          <cell r="BG203">
            <v>3283.2267999999999</v>
          </cell>
          <cell r="BH203">
            <v>16256.126254926898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1291.9856517254157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851.82840036232255</v>
          </cell>
          <cell r="S204">
            <v>1289.3187999999998</v>
          </cell>
          <cell r="T204">
            <v>1774.4724470608337</v>
          </cell>
          <cell r="W204">
            <v>1517.0834799999998</v>
          </cell>
          <cell r="X204">
            <v>2020.6533408176438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905.59465288710135</v>
          </cell>
          <cell r="AQ204">
            <v>188.6808</v>
          </cell>
          <cell r="AR204">
            <v>154.2283253573992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2490.5651987421224</v>
          </cell>
          <cell r="BC204">
            <v>303.68623999999994</v>
          </cell>
          <cell r="BD204">
            <v>616.53335909138661</v>
          </cell>
          <cell r="BG204">
            <v>3193.1979199999996</v>
          </cell>
          <cell r="BH204">
            <v>0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1133.9604163071153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612.19312659015486</v>
          </cell>
          <cell r="S205">
            <v>923.84576800000002</v>
          </cell>
          <cell r="T205">
            <v>1346.5490705796319</v>
          </cell>
          <cell r="W205">
            <v>740.61270000000013</v>
          </cell>
          <cell r="X205">
            <v>1014.2131405557982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553.08247522781005</v>
          </cell>
          <cell r="AQ205">
            <v>119.86953700000002</v>
          </cell>
          <cell r="AR205">
            <v>98.033850913075042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67.076960103941744</v>
          </cell>
          <cell r="BC205">
            <v>183.78167000000002</v>
          </cell>
          <cell r="BD205">
            <v>368.07858517452331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99.227513975680779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806.55499130196938</v>
          </cell>
          <cell r="S206">
            <v>838.70929799999988</v>
          </cell>
          <cell r="T206">
            <v>1255.9006887880373</v>
          </cell>
          <cell r="W206">
            <v>1378.1161169999998</v>
          </cell>
          <cell r="X206">
            <v>1831.5484580109637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844.36978045138324</v>
          </cell>
          <cell r="AQ206">
            <v>111.35873699999999</v>
          </cell>
          <cell r="AR206">
            <v>90.955166236414897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1800.5661270006506</v>
          </cell>
          <cell r="BC206">
            <v>168.487011</v>
          </cell>
          <cell r="BD206">
            <v>337.57895666659897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1281.2685840213694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551.34288154825072</v>
          </cell>
          <cell r="S207">
            <v>711.71204999999998</v>
          </cell>
          <cell r="T207">
            <v>1111.3303759197336</v>
          </cell>
          <cell r="W207">
            <v>912.79461000000003</v>
          </cell>
          <cell r="X207">
            <v>1130.9612248345225</v>
          </cell>
          <cell r="AA207">
            <v>38.52261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581.99203743448174</v>
          </cell>
          <cell r="AQ207">
            <v>119.66597999999999</v>
          </cell>
          <cell r="AR207">
            <v>98.033850913075042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54.569592433236821</v>
          </cell>
          <cell r="BC207">
            <v>149.17266000000001</v>
          </cell>
          <cell r="BD207">
            <v>299.71510735353229</v>
          </cell>
          <cell r="BG207">
            <v>2143.6056599999997</v>
          </cell>
          <cell r="BH207">
            <v>23691.045569940863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593.15330825725368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738.30677846441563</v>
          </cell>
          <cell r="S208">
            <v>1089.8798750000001</v>
          </cell>
          <cell r="T208">
            <v>1541.1639122487582</v>
          </cell>
          <cell r="W208">
            <v>1424.2595150000002</v>
          </cell>
          <cell r="X208">
            <v>1805.7760258082096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4951.9547948931822</v>
          </cell>
          <cell r="AQ208">
            <v>193.25704999999999</v>
          </cell>
          <cell r="AR208">
            <v>158.18289780246073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56.860804763579615</v>
          </cell>
          <cell r="BC208">
            <v>292.13275000000004</v>
          </cell>
          <cell r="BD208">
            <v>593.94393299750845</v>
          </cell>
          <cell r="BG208">
            <v>3311.4370800000002</v>
          </cell>
          <cell r="BH208">
            <v>22648.585505129675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1596.830389189694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4467.74</v>
          </cell>
          <cell r="H209">
            <v>10308.416502</v>
          </cell>
          <cell r="I209">
            <v>0</v>
          </cell>
          <cell r="K209">
            <v>0</v>
          </cell>
          <cell r="M209">
            <v>0</v>
          </cell>
          <cell r="O209">
            <v>691.15937799999995</v>
          </cell>
          <cell r="P209">
            <v>765.59540541860315</v>
          </cell>
          <cell r="S209">
            <v>1334.0671639999998</v>
          </cell>
          <cell r="T209">
            <v>1774.1531591816131</v>
          </cell>
          <cell r="W209">
            <v>1425.2090599999999</v>
          </cell>
          <cell r="X209">
            <v>1922.5286454127329</v>
          </cell>
          <cell r="AA209">
            <v>95.609635999999995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1677.6363699999999</v>
          </cell>
          <cell r="AN209">
            <v>946.68373072101213</v>
          </cell>
          <cell r="AQ209">
            <v>187.198306</v>
          </cell>
          <cell r="AR209">
            <v>153.27922797058443</v>
          </cell>
          <cell r="AU209">
            <v>9.829028000000001</v>
          </cell>
          <cell r="AV209">
            <v>0</v>
          </cell>
          <cell r="AY209">
            <v>103.65156799999998</v>
          </cell>
          <cell r="AZ209">
            <v>56.879489479659689</v>
          </cell>
          <cell r="BC209">
            <v>294.42406599999998</v>
          </cell>
          <cell r="BD209">
            <v>598.40544801365559</v>
          </cell>
          <cell r="BG209">
            <v>3293.6179279999997</v>
          </cell>
          <cell r="BH209">
            <v>28443.498527702879</v>
          </cell>
          <cell r="BK209">
            <v>359.65307000000001</v>
          </cell>
          <cell r="BL209">
            <v>0</v>
          </cell>
          <cell r="BO209">
            <v>0.446774</v>
          </cell>
          <cell r="BP209">
            <v>0</v>
          </cell>
          <cell r="BS209">
            <v>835.91415399999994</v>
          </cell>
          <cell r="BT209">
            <v>1181.3638859001906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664.19734913457137</v>
          </cell>
          <cell r="S210">
            <v>982.94723999999997</v>
          </cell>
          <cell r="T210">
            <v>1520.5477694935771</v>
          </cell>
          <cell r="W210">
            <v>983.74122</v>
          </cell>
          <cell r="X210">
            <v>1343.0765020508027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782.81347119888198</v>
          </cell>
          <cell r="AQ210">
            <v>28.980270000000001</v>
          </cell>
          <cell r="AR210">
            <v>23.925163292622184</v>
          </cell>
          <cell r="AU210">
            <v>1.58796</v>
          </cell>
          <cell r="AV210">
            <v>0</v>
          </cell>
          <cell r="AY210">
            <v>115.92108</v>
          </cell>
          <cell r="AZ210">
            <v>1210.741976239236</v>
          </cell>
          <cell r="BC210">
            <v>123.46389000000001</v>
          </cell>
          <cell r="BD210">
            <v>249.20947090784435</v>
          </cell>
          <cell r="BG210">
            <v>1997.6536799999999</v>
          </cell>
          <cell r="BH210">
            <v>0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628.46476603684846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2598.1</v>
          </cell>
          <cell r="H211">
            <v>6245.0529700000006</v>
          </cell>
          <cell r="I211">
            <v>0</v>
          </cell>
          <cell r="K211">
            <v>0</v>
          </cell>
          <cell r="M211">
            <v>0</v>
          </cell>
          <cell r="O211">
            <v>513.90418</v>
          </cell>
          <cell r="P211">
            <v>550.99413262172209</v>
          </cell>
          <cell r="S211">
            <v>668.75094000000001</v>
          </cell>
          <cell r="T211">
            <v>923.24546189770376</v>
          </cell>
          <cell r="W211">
            <v>913.23214999999993</v>
          </cell>
          <cell r="X211">
            <v>1166.7016665601966</v>
          </cell>
          <cell r="AA211">
            <v>36.633209999999998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977.14540999999997</v>
          </cell>
          <cell r="AN211">
            <v>546.49364400308275</v>
          </cell>
          <cell r="AQ211">
            <v>120.81165</v>
          </cell>
          <cell r="AR211">
            <v>98.864311126537942</v>
          </cell>
          <cell r="AU211">
            <v>6.2354399999999996</v>
          </cell>
          <cell r="AV211">
            <v>0</v>
          </cell>
          <cell r="AY211">
            <v>103.14456999999999</v>
          </cell>
          <cell r="AZ211">
            <v>56.845839362497848</v>
          </cell>
          <cell r="BC211">
            <v>154.32713999999999</v>
          </cell>
          <cell r="BD211">
            <v>309.78878740576158</v>
          </cell>
          <cell r="BG211">
            <v>2105.7600499999999</v>
          </cell>
          <cell r="BH211">
            <v>20309.80013471478</v>
          </cell>
          <cell r="BK211">
            <v>232.52994999999999</v>
          </cell>
          <cell r="BL211">
            <v>0</v>
          </cell>
          <cell r="BO211">
            <v>0.51961999999999997</v>
          </cell>
          <cell r="BP211">
            <v>0</v>
          </cell>
          <cell r="BS211">
            <v>412.05865999999997</v>
          </cell>
          <cell r="BT211">
            <v>808.78192816639898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2421.4</v>
          </cell>
          <cell r="H212">
            <v>5964.1503400000001</v>
          </cell>
          <cell r="I212">
            <v>0</v>
          </cell>
          <cell r="K212">
            <v>0</v>
          </cell>
          <cell r="M212">
            <v>0</v>
          </cell>
          <cell r="O212">
            <v>500.50337999999999</v>
          </cell>
          <cell r="P212">
            <v>411.42540908988428</v>
          </cell>
          <cell r="S212">
            <v>846.5214400000001</v>
          </cell>
          <cell r="T212">
            <v>874.82003493484433</v>
          </cell>
          <cell r="W212">
            <v>733.68420000000003</v>
          </cell>
          <cell r="X212">
            <v>948.71295928778534</v>
          </cell>
          <cell r="AA212">
            <v>34.141739999999999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904.1507600000001</v>
          </cell>
          <cell r="AN212">
            <v>512.55329797000695</v>
          </cell>
          <cell r="AQ212">
            <v>120.82786</v>
          </cell>
          <cell r="AR212">
            <v>98.864311126537942</v>
          </cell>
          <cell r="AU212">
            <v>6.0535000000000005</v>
          </cell>
          <cell r="AV212">
            <v>0</v>
          </cell>
          <cell r="AY212">
            <v>96.37172000000001</v>
          </cell>
          <cell r="AZ212">
            <v>1158.2509217590068</v>
          </cell>
          <cell r="BC212">
            <v>149.88466</v>
          </cell>
          <cell r="BD212">
            <v>301.09108935925144</v>
          </cell>
          <cell r="BG212">
            <v>1887.4812999999999</v>
          </cell>
          <cell r="BH212">
            <v>1863.7899240474003</v>
          </cell>
          <cell r="BK212">
            <v>294.44224000000003</v>
          </cell>
          <cell r="BL212">
            <v>0</v>
          </cell>
          <cell r="BO212">
            <v>0.96856000000000009</v>
          </cell>
          <cell r="BP212">
            <v>0</v>
          </cell>
          <cell r="BS212">
            <v>389.11898000000002</v>
          </cell>
          <cell r="BT212">
            <v>821.25939268933212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216.32266937005474</v>
          </cell>
          <cell r="S213">
            <v>576.70784000000003</v>
          </cell>
          <cell r="T213">
            <v>567.40711648691126</v>
          </cell>
          <cell r="W213">
            <v>470.27532000000002</v>
          </cell>
          <cell r="X213">
            <v>713.69214951560707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370.3086583819728</v>
          </cell>
          <cell r="AQ213">
            <v>69.368160000000003</v>
          </cell>
          <cell r="AR213">
            <v>56.748114586632788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3.0468011478569244</v>
          </cell>
          <cell r="BC213">
            <v>60.357099999999996</v>
          </cell>
          <cell r="BD213">
            <v>118.55597564868282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138.57012833673127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756.64637472532229</v>
          </cell>
          <cell r="S214">
            <v>1209.8383000000001</v>
          </cell>
          <cell r="T214">
            <v>1807.7312630279901</v>
          </cell>
          <cell r="W214">
            <v>1391.87312</v>
          </cell>
          <cell r="X214">
            <v>2026.178689631894</v>
          </cell>
          <cell r="AA214">
            <v>61.721880000000006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894.98598845595404</v>
          </cell>
          <cell r="AQ214">
            <v>181.14030000000002</v>
          </cell>
          <cell r="AR214">
            <v>150.39239008568956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25.291814552202915</v>
          </cell>
          <cell r="BC214">
            <v>288.48270000000002</v>
          </cell>
          <cell r="BD214">
            <v>587.08510307084498</v>
          </cell>
          <cell r="BG214">
            <v>2983.6714600000005</v>
          </cell>
          <cell r="BH214">
            <v>320.39592812011017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275.48175984613232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724.15454769944847</v>
          </cell>
          <cell r="S215">
            <v>1425.54709</v>
          </cell>
          <cell r="T215">
            <v>1958.5650954736509</v>
          </cell>
          <cell r="W215">
            <v>1444.8867399999999</v>
          </cell>
          <cell r="X215">
            <v>2103.4292622207231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861.18444311549058</v>
          </cell>
          <cell r="AQ215">
            <v>203.28120999999999</v>
          </cell>
          <cell r="AR215">
            <v>166.6456828348924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32.51780948251178</v>
          </cell>
          <cell r="BC215">
            <v>275.05279999999999</v>
          </cell>
          <cell r="BD215">
            <v>553.71599048739984</v>
          </cell>
          <cell r="BG215">
            <v>2912.1215199999997</v>
          </cell>
          <cell r="BH215">
            <v>1543.4053478953847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714.86334486765429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3466.9</v>
          </cell>
          <cell r="H216">
            <v>8120.5198699999992</v>
          </cell>
          <cell r="I216">
            <v>0</v>
          </cell>
          <cell r="K216">
            <v>0</v>
          </cell>
          <cell r="M216">
            <v>0</v>
          </cell>
          <cell r="O216">
            <v>670.84514999999999</v>
          </cell>
          <cell r="P216">
            <v>821.9545411813142</v>
          </cell>
          <cell r="S216">
            <v>1059.8313300000002</v>
          </cell>
          <cell r="T216">
            <v>1824.7330629946111</v>
          </cell>
          <cell r="W216">
            <v>1061.2180900000001</v>
          </cell>
          <cell r="X216">
            <v>1517.8342714343191</v>
          </cell>
          <cell r="AA216">
            <v>53.043570000000003</v>
          </cell>
          <cell r="AB216">
            <v>48.667603080720006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1321.5822800000001</v>
          </cell>
          <cell r="AN216">
            <v>731.37230617831631</v>
          </cell>
          <cell r="AQ216">
            <v>172.30493000000001</v>
          </cell>
          <cell r="AR216">
            <v>143.59052548018371</v>
          </cell>
          <cell r="AU216">
            <v>8.667250000000001</v>
          </cell>
          <cell r="AV216">
            <v>0</v>
          </cell>
          <cell r="AY216">
            <v>88.75264</v>
          </cell>
          <cell r="AZ216">
            <v>5.8906282360535442</v>
          </cell>
          <cell r="BC216">
            <v>129.66206000000003</v>
          </cell>
          <cell r="BD216">
            <v>261.61299659476737</v>
          </cell>
          <cell r="BG216">
            <v>2425.4432400000001</v>
          </cell>
          <cell r="BH216">
            <v>6102.9957477664684</v>
          </cell>
          <cell r="BK216">
            <v>586.94617000000005</v>
          </cell>
          <cell r="BL216">
            <v>0</v>
          </cell>
          <cell r="BO216">
            <v>0.69338</v>
          </cell>
          <cell r="BP216">
            <v>0</v>
          </cell>
          <cell r="BS216">
            <v>541.52978000000007</v>
          </cell>
          <cell r="BT216">
            <v>1144.6423420755432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774.22895060939788</v>
          </cell>
          <cell r="S217">
            <v>822.36624299999994</v>
          </cell>
          <cell r="T217">
            <v>1291.5012083290108</v>
          </cell>
          <cell r="W217">
            <v>1326.5105940000001</v>
          </cell>
          <cell r="X217">
            <v>1858.9472965041339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4774.9580258868473</v>
          </cell>
          <cell r="AQ217">
            <v>181.08759599999999</v>
          </cell>
          <cell r="AR217">
            <v>148.23714810313103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25.55500251505909</v>
          </cell>
          <cell r="BC217">
            <v>290.53131300000001</v>
          </cell>
          <cell r="BD217">
            <v>590.81206875490693</v>
          </cell>
          <cell r="BG217">
            <v>2982.6709379999998</v>
          </cell>
          <cell r="BH217">
            <v>485.68225953042361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1267.3256899703106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778.20355115181746</v>
          </cell>
          <cell r="S218">
            <v>1154.1379300000001</v>
          </cell>
          <cell r="T218">
            <v>1718.6785433532932</v>
          </cell>
          <cell r="W218">
            <v>1465.431</v>
          </cell>
          <cell r="X218">
            <v>2113.3261989920597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4867.6205572333129</v>
          </cell>
          <cell r="AQ218">
            <v>149.65159</v>
          </cell>
          <cell r="AR218">
            <v>122.59174579690706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84.660840581219134</v>
          </cell>
          <cell r="BC218">
            <v>302.85573999999997</v>
          </cell>
          <cell r="BD218">
            <v>614.96297562985444</v>
          </cell>
          <cell r="BG218">
            <v>3143.1274599999997</v>
          </cell>
          <cell r="BH218">
            <v>15722.325012735273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1046.1271987043749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804.13087184935955</v>
          </cell>
          <cell r="S219">
            <v>786.11796400000003</v>
          </cell>
          <cell r="T219">
            <v>1361.6134840717953</v>
          </cell>
          <cell r="W219">
            <v>1667.5494520000002</v>
          </cell>
          <cell r="X219">
            <v>2320.582058861406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923.82940539223978</v>
          </cell>
          <cell r="AQ219">
            <v>198.93419</v>
          </cell>
          <cell r="AR219">
            <v>164.11475647005301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6.8194010182238154</v>
          </cell>
          <cell r="BC219">
            <v>299.93154800000002</v>
          </cell>
          <cell r="BD219">
            <v>609.46825114410171</v>
          </cell>
          <cell r="BG219">
            <v>3231.9154560000002</v>
          </cell>
          <cell r="BH219">
            <v>0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1016.7934001994232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510.64445713893235</v>
          </cell>
          <cell r="S220">
            <v>825.38489000000004</v>
          </cell>
          <cell r="T220">
            <v>1300.8455831259594</v>
          </cell>
          <cell r="W220">
            <v>905.66882999999996</v>
          </cell>
          <cell r="X220">
            <v>1193.765400694961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595.34996915532111</v>
          </cell>
          <cell r="AQ220">
            <v>119.32612999999999</v>
          </cell>
          <cell r="AR220">
            <v>98.033850913075042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4.5803628362017985</v>
          </cell>
          <cell r="BC220">
            <v>152.31952999999999</v>
          </cell>
          <cell r="BD220">
            <v>305.92790460173893</v>
          </cell>
          <cell r="BG220">
            <v>2078.3092550000001</v>
          </cell>
          <cell r="BH220">
            <v>465.33085164971823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637.58962753380467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2789.23</v>
          </cell>
          <cell r="H221">
            <v>6460.4145259999996</v>
          </cell>
          <cell r="I221">
            <v>0</v>
          </cell>
          <cell r="K221">
            <v>0</v>
          </cell>
          <cell r="M221">
            <v>0</v>
          </cell>
          <cell r="O221">
            <v>461.33864199999999</v>
          </cell>
          <cell r="P221">
            <v>515.49494474622077</v>
          </cell>
          <cell r="S221">
            <v>857.68822499999999</v>
          </cell>
          <cell r="T221">
            <v>1230.4006072012223</v>
          </cell>
          <cell r="W221">
            <v>845.13668999999993</v>
          </cell>
          <cell r="X221">
            <v>1122.9689663856057</v>
          </cell>
          <cell r="AA221">
            <v>36.817836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1081.6633939999999</v>
          </cell>
          <cell r="AN221">
            <v>599.3202364544843</v>
          </cell>
          <cell r="AQ221">
            <v>119.93688999999999</v>
          </cell>
          <cell r="AR221">
            <v>98.033850913075042</v>
          </cell>
          <cell r="AU221">
            <v>6.1363060000000003</v>
          </cell>
          <cell r="AV221">
            <v>0</v>
          </cell>
          <cell r="AY221">
            <v>68.893980999999997</v>
          </cell>
          <cell r="AZ221">
            <v>4.5725831904576175</v>
          </cell>
          <cell r="BC221">
            <v>150.060574</v>
          </cell>
          <cell r="BD221">
            <v>301.43672301872425</v>
          </cell>
          <cell r="BG221">
            <v>2085.5072709999999</v>
          </cell>
          <cell r="BH221">
            <v>0</v>
          </cell>
          <cell r="BK221">
            <v>253.26208400000002</v>
          </cell>
          <cell r="BL221">
            <v>0</v>
          </cell>
          <cell r="BO221">
            <v>0.55784600000000006</v>
          </cell>
          <cell r="BP221">
            <v>0</v>
          </cell>
          <cell r="BS221">
            <v>493.41478699999999</v>
          </cell>
          <cell r="BT221">
            <v>872.25425918880148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634.53571503064165</v>
          </cell>
          <cell r="S223">
            <v>1316.6101200000003</v>
          </cell>
          <cell r="T223">
            <v>1732.4763496373553</v>
          </cell>
          <cell r="W223">
            <v>747.6100100000001</v>
          </cell>
          <cell r="X223">
            <v>1041.8506253276171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517.66082137738715</v>
          </cell>
          <cell r="AQ223">
            <v>180.79696000000001</v>
          </cell>
          <cell r="AR223">
            <v>147.74282654749834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14.781924919370162</v>
          </cell>
          <cell r="BC223">
            <v>67.434350000000009</v>
          </cell>
          <cell r="BD223">
            <v>139.16021313962642</v>
          </cell>
          <cell r="BG223">
            <v>1957.7832100000003</v>
          </cell>
          <cell r="BH223">
            <v>0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47.372640398981076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389.4</v>
          </cell>
          <cell r="H224">
            <v>703.52897999999993</v>
          </cell>
          <cell r="I224">
            <v>2647.9</v>
          </cell>
          <cell r="K224">
            <v>6285.8498099999997</v>
          </cell>
          <cell r="M224">
            <v>0</v>
          </cell>
          <cell r="O224">
            <v>416.11010000000005</v>
          </cell>
          <cell r="P224">
            <v>472.10113910537336</v>
          </cell>
          <cell r="S224">
            <v>986.81877000000009</v>
          </cell>
          <cell r="T224">
            <v>1734.3953262556299</v>
          </cell>
          <cell r="W224">
            <v>431.60033000000004</v>
          </cell>
          <cell r="X224">
            <v>500.07075006480511</v>
          </cell>
          <cell r="AA224">
            <v>41.61101</v>
          </cell>
          <cell r="AB224">
            <v>0</v>
          </cell>
          <cell r="AE224">
            <v>1066.0445400000001</v>
          </cell>
          <cell r="AF224">
            <v>574.58617299174</v>
          </cell>
          <cell r="AI224">
            <v>46.338250000000009</v>
          </cell>
          <cell r="AJ224">
            <v>48.417146835179999</v>
          </cell>
          <cell r="AM224">
            <v>801.84720000000004</v>
          </cell>
          <cell r="AN224">
            <v>462.12176346544084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87.474240000000009</v>
          </cell>
          <cell r="AZ224">
            <v>5.8057791641051404</v>
          </cell>
          <cell r="BC224">
            <v>88.992890000000003</v>
          </cell>
          <cell r="BD224">
            <v>181.46293989080172</v>
          </cell>
          <cell r="BG224">
            <v>1783.8062900000002</v>
          </cell>
          <cell r="BH224">
            <v>0</v>
          </cell>
          <cell r="BK224">
            <v>503.58434000000005</v>
          </cell>
          <cell r="BL224">
            <v>0</v>
          </cell>
          <cell r="BO224">
            <v>0.60746000000000011</v>
          </cell>
          <cell r="BP224">
            <v>0</v>
          </cell>
          <cell r="BS224">
            <v>345.03728000000007</v>
          </cell>
          <cell r="BT224">
            <v>305.67163243205954</v>
          </cell>
          <cell r="BW224">
            <v>389.50609000000003</v>
          </cell>
          <cell r="BX224">
            <v>525.95811563400002</v>
          </cell>
        </row>
        <row r="225">
          <cell r="E225">
            <v>0</v>
          </cell>
          <cell r="F225">
            <v>334.5</v>
          </cell>
          <cell r="H225">
            <v>528.74414999999999</v>
          </cell>
          <cell r="I225">
            <v>2991</v>
          </cell>
          <cell r="K225">
            <v>5892.5690999999997</v>
          </cell>
          <cell r="M225">
            <v>0</v>
          </cell>
          <cell r="O225">
            <v>390.41370000000001</v>
          </cell>
          <cell r="P225">
            <v>458.59357684971906</v>
          </cell>
          <cell r="S225">
            <v>821.06595000000004</v>
          </cell>
          <cell r="T225">
            <v>1568.297717552859</v>
          </cell>
          <cell r="W225">
            <v>401.05529999999999</v>
          </cell>
          <cell r="X225">
            <v>467.78678951341976</v>
          </cell>
          <cell r="AA225">
            <v>40.238549999999996</v>
          </cell>
          <cell r="AB225">
            <v>0</v>
          </cell>
          <cell r="AE225">
            <v>565.59809999999993</v>
          </cell>
          <cell r="AF225">
            <v>292.83607866689999</v>
          </cell>
          <cell r="AI225">
            <v>92.721000000000004</v>
          </cell>
          <cell r="AJ225">
            <v>60.913595296859995</v>
          </cell>
          <cell r="AM225">
            <v>852.32564999999988</v>
          </cell>
          <cell r="AN225">
            <v>499.42295508526388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85.132800000000003</v>
          </cell>
          <cell r="AZ225">
            <v>5.6503747437180358</v>
          </cell>
          <cell r="BC225">
            <v>86.130449999999996</v>
          </cell>
          <cell r="BD225">
            <v>4341.5929666951342</v>
          </cell>
          <cell r="BG225">
            <v>1698.0003000000002</v>
          </cell>
          <cell r="BH225">
            <v>0</v>
          </cell>
          <cell r="BK225">
            <v>449.60759999999993</v>
          </cell>
          <cell r="BL225">
            <v>0</v>
          </cell>
          <cell r="BO225">
            <v>0.66510000000000002</v>
          </cell>
          <cell r="BP225">
            <v>0</v>
          </cell>
          <cell r="BS225">
            <v>432.315</v>
          </cell>
          <cell r="BT225">
            <v>188.87836304713218</v>
          </cell>
          <cell r="BW225">
            <v>506.07719999999995</v>
          </cell>
          <cell r="BX225">
            <v>289.73833036679997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582.55724120054606</v>
          </cell>
          <cell r="S226">
            <v>1436.1523199999999</v>
          </cell>
          <cell r="T226">
            <v>2081.9800088116986</v>
          </cell>
          <cell r="W226">
            <v>761.33375999999998</v>
          </cell>
          <cell r="X226">
            <v>983.59273984319145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438.81252409373997</v>
          </cell>
          <cell r="AI226">
            <v>0</v>
          </cell>
          <cell r="AJ226">
            <v>0</v>
          </cell>
          <cell r="AM226">
            <v>935.71596</v>
          </cell>
          <cell r="AN226">
            <v>557.59082778052266</v>
          </cell>
          <cell r="AQ226">
            <v>97.329599999999985</v>
          </cell>
          <cell r="AR226">
            <v>79.585770456863045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4.5937011448251637</v>
          </cell>
          <cell r="BC226">
            <v>61.64208</v>
          </cell>
          <cell r="BD226">
            <v>121.06040694981658</v>
          </cell>
          <cell r="BG226">
            <v>1824.93</v>
          </cell>
          <cell r="BH226">
            <v>84.502931695163753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728.52204215960023</v>
          </cell>
          <cell r="BW226">
            <v>451.08524999999997</v>
          </cell>
          <cell r="BX226">
            <v>1803.0213297347998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1229.400351143523</v>
          </cell>
          <cell r="S227">
            <v>2219.3360600000001</v>
          </cell>
          <cell r="T227">
            <v>2960.235202964052</v>
          </cell>
          <cell r="W227">
            <v>1764.8006</v>
          </cell>
          <cell r="X227">
            <v>2344.3996799657234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877.62504818747993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1146.9499010918132</v>
          </cell>
          <cell r="AQ227">
            <v>194.07132000000001</v>
          </cell>
          <cell r="AR227">
            <v>158.57835504696686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58.737829641222831</v>
          </cell>
          <cell r="BC227">
            <v>139.59516000000002</v>
          </cell>
          <cell r="BD227">
            <v>280.75942567207881</v>
          </cell>
          <cell r="BG227">
            <v>3240.1965999999998</v>
          </cell>
          <cell r="BH227">
            <v>364.33078681193257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999.67338643424318</v>
          </cell>
          <cell r="BW227">
            <v>977.40719999999999</v>
          </cell>
          <cell r="BX227">
            <v>564.71292415439996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1773.6656494545975</v>
          </cell>
          <cell r="S228">
            <v>2544.5059510000001</v>
          </cell>
          <cell r="T228">
            <v>2865.8819768985641</v>
          </cell>
          <cell r="W228">
            <v>2073.3483719999999</v>
          </cell>
          <cell r="X228">
            <v>2753.160594583188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2269.2126760383599</v>
          </cell>
          <cell r="AI228">
            <v>0</v>
          </cell>
          <cell r="AJ228">
            <v>0</v>
          </cell>
          <cell r="AM228">
            <v>2369.814237</v>
          </cell>
          <cell r="AN228">
            <v>1331.8502983258604</v>
          </cell>
          <cell r="AQ228">
            <v>103.922443</v>
          </cell>
          <cell r="AR228">
            <v>84.82557894656955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64.387356159706584</v>
          </cell>
          <cell r="BC228">
            <v>236.53513100000004</v>
          </cell>
          <cell r="BD228">
            <v>477.80424140925783</v>
          </cell>
          <cell r="BG228">
            <v>3693.3908730000007</v>
          </cell>
          <cell r="BH228">
            <v>168.57024070971653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3240.6081657721907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2554.3090466612693</v>
          </cell>
          <cell r="S229">
            <v>3437.4717000000001</v>
          </cell>
          <cell r="T229">
            <v>3982.8655517149782</v>
          </cell>
          <cell r="W229">
            <v>2542.6803</v>
          </cell>
          <cell r="X229">
            <v>3544.7645681247077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1029.1115310161999</v>
          </cell>
          <cell r="AI229">
            <v>183.43256000000002</v>
          </cell>
          <cell r="AJ229">
            <v>0</v>
          </cell>
          <cell r="AM229">
            <v>3936.1896000000002</v>
          </cell>
          <cell r="AN229">
            <v>2316.4971183500138</v>
          </cell>
          <cell r="AQ229">
            <v>239.87549999999999</v>
          </cell>
          <cell r="AR229">
            <v>195.47451595939086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72.28918881525604</v>
          </cell>
          <cell r="BC229">
            <v>490.90799999999996</v>
          </cell>
          <cell r="BD229">
            <v>990.58717833121</v>
          </cell>
          <cell r="BG229">
            <v>6052.6724999999997</v>
          </cell>
          <cell r="BH229">
            <v>827.5817130642946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4075.5180978599874</v>
          </cell>
          <cell r="BW229">
            <v>1861.1191200000003</v>
          </cell>
          <cell r="BX229">
            <v>719.73215823599992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1027.7586652863308</v>
          </cell>
          <cell r="S230">
            <v>1941.1712399999999</v>
          </cell>
          <cell r="T230">
            <v>2167.0401859632502</v>
          </cell>
          <cell r="W230">
            <v>1964.925</v>
          </cell>
          <cell r="X230">
            <v>2654.5151587888336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452.81171002866</v>
          </cell>
          <cell r="AI230">
            <v>45.854839999999996</v>
          </cell>
          <cell r="AJ230">
            <v>48.417146835179999</v>
          </cell>
          <cell r="AM230">
            <v>1345.2313199999999</v>
          </cell>
          <cell r="AN230">
            <v>735.97739420390269</v>
          </cell>
          <cell r="AQ230">
            <v>117.72084</v>
          </cell>
          <cell r="AR230">
            <v>96.353157623923892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2830.2278443625391</v>
          </cell>
          <cell r="BC230">
            <v>70.562639999999988</v>
          </cell>
          <cell r="BD230">
            <v>138.5219022634617</v>
          </cell>
          <cell r="BG230">
            <v>1607.9199599999999</v>
          </cell>
          <cell r="BH230">
            <v>1000.8894340201633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2201.1469071004694</v>
          </cell>
          <cell r="BW230">
            <v>512.76864999999998</v>
          </cell>
          <cell r="BX230">
            <v>634.84067290560006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3831.9799999999996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1152.0260774890683</v>
          </cell>
          <cell r="S231">
            <v>2046.3111239999998</v>
          </cell>
          <cell r="T231">
            <v>2170.0994019833042</v>
          </cell>
          <cell r="W231">
            <v>1519.8956519999999</v>
          </cell>
          <cell r="X231">
            <v>1981.8845090147377</v>
          </cell>
          <cell r="AA231">
            <v>38.707019999999993</v>
          </cell>
          <cell r="AB231">
            <v>0</v>
          </cell>
          <cell r="AE231">
            <v>1160.3235439999999</v>
          </cell>
          <cell r="AF231">
            <v>1512.8084506922401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1343.3800253282702</v>
          </cell>
          <cell r="AQ231">
            <v>124.29254199999998</v>
          </cell>
          <cell r="AR231">
            <v>101.85001332255942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56.879305631154295</v>
          </cell>
          <cell r="BC231">
            <v>135.04449199999999</v>
          </cell>
          <cell r="BD231">
            <v>271.88515088762239</v>
          </cell>
          <cell r="BG231">
            <v>2423.4895299999998</v>
          </cell>
          <cell r="BH231">
            <v>168.57024070971653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72.22502245473791</v>
          </cell>
          <cell r="BW231">
            <v>723.86102199999993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1517.7978950612369</v>
          </cell>
          <cell r="S232">
            <v>1601.1893899999998</v>
          </cell>
          <cell r="T232">
            <v>1870.5654618156248</v>
          </cell>
          <cell r="W232">
            <v>1444.6518999999998</v>
          </cell>
          <cell r="X232">
            <v>1917.8068027359477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1089.2210299458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4757.8330291903221</v>
          </cell>
          <cell r="AQ232">
            <v>116.69890000000001</v>
          </cell>
          <cell r="AR232">
            <v>95.997246103868349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64.289034377249109</v>
          </cell>
          <cell r="BC232">
            <v>139.23385999999999</v>
          </cell>
          <cell r="BD232">
            <v>280.20881501833622</v>
          </cell>
          <cell r="BG232">
            <v>2290.1153100000001</v>
          </cell>
          <cell r="BH232">
            <v>1322.4666961555042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3289.5252510651512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2095.4037699745431</v>
          </cell>
          <cell r="S233">
            <v>3345.0392099999999</v>
          </cell>
          <cell r="T233">
            <v>3643.540146754473</v>
          </cell>
          <cell r="W233">
            <v>2274.7924639999997</v>
          </cell>
          <cell r="X233">
            <v>3051.4948035311654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1580.7216389565599</v>
          </cell>
          <cell r="AI233">
            <v>186.57438800000003</v>
          </cell>
          <cell r="AJ233">
            <v>0</v>
          </cell>
          <cell r="AM233">
            <v>3050.74208</v>
          </cell>
          <cell r="AN233">
            <v>2165.7385834043275</v>
          </cell>
          <cell r="AQ233">
            <v>160.82716399999998</v>
          </cell>
          <cell r="AR233">
            <v>133.46682002082625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69.03768370613426</v>
          </cell>
          <cell r="BC233">
            <v>353.98556200000002</v>
          </cell>
          <cell r="BD233">
            <v>701.6488346462105</v>
          </cell>
          <cell r="BG233">
            <v>4696.3189899999998</v>
          </cell>
          <cell r="BH233">
            <v>0</v>
          </cell>
          <cell r="BK233">
            <v>495.74558799999994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1554.1408434463665</v>
          </cell>
          <cell r="BW233">
            <v>1468.293398</v>
          </cell>
          <cell r="BX233">
            <v>2030.0137796399999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1392.2035059843001</v>
          </cell>
          <cell r="S240">
            <v>1721.6255200000001</v>
          </cell>
          <cell r="T240">
            <v>2041.4316185176126</v>
          </cell>
          <cell r="W240">
            <v>1094.96288</v>
          </cell>
          <cell r="X240">
            <v>1443.7875736788276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503.28523445880006</v>
          </cell>
          <cell r="AI240">
            <v>92.445279999999997</v>
          </cell>
          <cell r="AJ240">
            <v>96.834293670359997</v>
          </cell>
          <cell r="AM240">
            <v>1476.72938</v>
          </cell>
          <cell r="AN240">
            <v>4749.4938408267353</v>
          </cell>
          <cell r="AQ240">
            <v>179.28886</v>
          </cell>
          <cell r="AR240">
            <v>144.63848717812502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61.111331102411832</v>
          </cell>
          <cell r="BC240">
            <v>204.73996000000002</v>
          </cell>
          <cell r="BD240">
            <v>415.33060787327202</v>
          </cell>
          <cell r="BG240">
            <v>4139.48002</v>
          </cell>
          <cell r="BH240">
            <v>0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5559.5311877997647</v>
          </cell>
          <cell r="BW240">
            <v>811.91071999999997</v>
          </cell>
          <cell r="BX240">
            <v>1705.2115748975998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474.2203077514489</v>
          </cell>
          <cell r="S241">
            <v>302.20564000000002</v>
          </cell>
          <cell r="T241">
            <v>651.72608513511534</v>
          </cell>
          <cell r="W241">
            <v>263.08656000000002</v>
          </cell>
          <cell r="X241">
            <v>491.5305387497599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251.64261722940003</v>
          </cell>
          <cell r="AI241">
            <v>42.059280000000001</v>
          </cell>
          <cell r="AJ241">
            <v>48.417146835179999</v>
          </cell>
          <cell r="AM241">
            <v>562.28304000000003</v>
          </cell>
          <cell r="AN241">
            <v>324.38103568337823</v>
          </cell>
          <cell r="AQ241">
            <v>73.294539999999998</v>
          </cell>
          <cell r="AR241">
            <v>61.889058765212766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3.566461890759951</v>
          </cell>
          <cell r="BC241">
            <v>84.256479999999996</v>
          </cell>
          <cell r="BD241">
            <v>172.42052416738099</v>
          </cell>
          <cell r="BG241">
            <v>1715.2212000000002</v>
          </cell>
          <cell r="BH241">
            <v>0</v>
          </cell>
          <cell r="BK241">
            <v>137.77654000000001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840.09279493556073</v>
          </cell>
          <cell r="BW241">
            <v>258.70083</v>
          </cell>
          <cell r="BX241">
            <v>896.89699718640009</v>
          </cell>
        </row>
        <row r="242">
          <cell r="E242">
            <v>0</v>
          </cell>
          <cell r="F242">
            <v>1546.05</v>
          </cell>
          <cell r="H242">
            <v>3777.4639649999995</v>
          </cell>
          <cell r="I242">
            <v>14318.33</v>
          </cell>
          <cell r="K242">
            <v>40483.646241999995</v>
          </cell>
          <cell r="M242">
            <v>0</v>
          </cell>
          <cell r="O242">
            <v>4262.758906</v>
          </cell>
          <cell r="P242">
            <v>4206.1212703057781</v>
          </cell>
          <cell r="S242">
            <v>5252.696218</v>
          </cell>
          <cell r="T242">
            <v>6907.7994031344024</v>
          </cell>
          <cell r="W242">
            <v>4380.1553180000001</v>
          </cell>
          <cell r="X242">
            <v>5600.7583768007989</v>
          </cell>
          <cell r="AA242">
            <v>206.23693999999998</v>
          </cell>
          <cell r="AB242">
            <v>0</v>
          </cell>
          <cell r="AE242">
            <v>2922.371153</v>
          </cell>
          <cell r="AF242">
            <v>2723.0393929568404</v>
          </cell>
          <cell r="AI242">
            <v>0</v>
          </cell>
          <cell r="AJ242">
            <v>0</v>
          </cell>
          <cell r="AM242">
            <v>5295.5300439999992</v>
          </cell>
          <cell r="AN242">
            <v>7377.7848876352409</v>
          </cell>
          <cell r="AQ242">
            <v>450.54839199999998</v>
          </cell>
          <cell r="AR242">
            <v>375.091196414085</v>
          </cell>
          <cell r="AU242">
            <v>22.210131999999998</v>
          </cell>
          <cell r="AV242">
            <v>0</v>
          </cell>
          <cell r="AY242">
            <v>383.91799599999996</v>
          </cell>
          <cell r="AZ242">
            <v>75.481137097067659</v>
          </cell>
          <cell r="BC242">
            <v>877.30021399999998</v>
          </cell>
          <cell r="BD242">
            <v>4156.6874451698559</v>
          </cell>
          <cell r="BG242">
            <v>13329.252075999999</v>
          </cell>
          <cell r="BH242">
            <v>2101.4205746303996</v>
          </cell>
          <cell r="BK242">
            <v>1730.803858</v>
          </cell>
          <cell r="BL242">
            <v>0</v>
          </cell>
          <cell r="BO242">
            <v>1.586438</v>
          </cell>
          <cell r="BP242">
            <v>0</v>
          </cell>
          <cell r="BS242">
            <v>2568.4431219999997</v>
          </cell>
          <cell r="BT242">
            <v>1835.7024492134003</v>
          </cell>
          <cell r="BW242">
            <v>2577.2993999999999</v>
          </cell>
          <cell r="BX242">
            <v>46103.458402696793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1440.6572308924931</v>
          </cell>
          <cell r="S243">
            <v>2015.3760000000004</v>
          </cell>
          <cell r="T243">
            <v>2613.3339339471681</v>
          </cell>
          <cell r="W243">
            <v>1675.20496</v>
          </cell>
          <cell r="X243">
            <v>2190.2326536204346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907.67979765228006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1243.9151422560778</v>
          </cell>
          <cell r="AQ243">
            <v>188.10176000000004</v>
          </cell>
          <cell r="AR243">
            <v>154.03059673514613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10.33624173277852</v>
          </cell>
          <cell r="BC243">
            <v>215.58416000000003</v>
          </cell>
          <cell r="BD243">
            <v>436.67375646682314</v>
          </cell>
          <cell r="BG243">
            <v>6280.0337600000003</v>
          </cell>
          <cell r="BH243">
            <v>293.0471201386593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1218.7009537643796</v>
          </cell>
          <cell r="BW243">
            <v>953.78219999999999</v>
          </cell>
          <cell r="BX243">
            <v>738.18682895999996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2854.3012259316874</v>
          </cell>
          <cell r="S245">
            <v>4612.4817290000001</v>
          </cell>
          <cell r="T245">
            <v>5777.9898748906808</v>
          </cell>
          <cell r="W245">
            <v>3563.4295090000001</v>
          </cell>
          <cell r="X245">
            <v>4641.9678577112318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1815.3595953045601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2213.9628471586066</v>
          </cell>
          <cell r="AQ245">
            <v>361.588212</v>
          </cell>
          <cell r="AR245">
            <v>295.20883302384232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67.480811553845228</v>
          </cell>
          <cell r="BC245">
            <v>507.78591500000005</v>
          </cell>
          <cell r="BD245">
            <v>1030.5131838734712</v>
          </cell>
          <cell r="BG245">
            <v>9073.1856900000002</v>
          </cell>
          <cell r="BH245">
            <v>1230.8219581021128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1353.5300509337781</v>
          </cell>
          <cell r="BW245">
            <v>1847.326789</v>
          </cell>
          <cell r="BX245">
            <v>1138.6531836708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1127.8506452065103</v>
          </cell>
          <cell r="S246">
            <v>1833.7086319999996</v>
          </cell>
          <cell r="T246">
            <v>2277.5375581884659</v>
          </cell>
          <cell r="W246">
            <v>1352.041131</v>
          </cell>
          <cell r="X246">
            <v>1891.6470295222032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998.66132432159998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4967.784783636117</v>
          </cell>
          <cell r="AQ246">
            <v>77.46781</v>
          </cell>
          <cell r="AR246">
            <v>65.060625866152108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5.4138438185746205</v>
          </cell>
          <cell r="BC246">
            <v>197.31506899999997</v>
          </cell>
          <cell r="BD246">
            <v>401.3094144760534</v>
          </cell>
          <cell r="BG246">
            <v>3667.8729569999991</v>
          </cell>
          <cell r="BH246">
            <v>22611.822578918884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640.83084630940061</v>
          </cell>
          <cell r="BW246">
            <v>770.89963999999998</v>
          </cell>
          <cell r="BX246">
            <v>996.55221909600004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2835.7452998912281</v>
          </cell>
          <cell r="S247">
            <v>4139.6562599999997</v>
          </cell>
          <cell r="T247">
            <v>4781.0123494021282</v>
          </cell>
          <cell r="W247">
            <v>3807.9150600000003</v>
          </cell>
          <cell r="X247">
            <v>5138.8704053493093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1210.25730607992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2379.5767681673333</v>
          </cell>
          <cell r="AQ247">
            <v>317.52372000000003</v>
          </cell>
          <cell r="AR247">
            <v>262.26724455647991</v>
          </cell>
          <cell r="AU247">
            <v>15.40227</v>
          </cell>
          <cell r="AV247">
            <v>0</v>
          </cell>
          <cell r="AY247">
            <v>201.4143</v>
          </cell>
          <cell r="AZ247">
            <v>63.368129249168916</v>
          </cell>
          <cell r="BC247">
            <v>484.57910999999996</v>
          </cell>
          <cell r="BD247">
            <v>985.21375536167375</v>
          </cell>
          <cell r="BG247">
            <v>9321.9277199999997</v>
          </cell>
          <cell r="BH247">
            <v>0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3158.3611948540838</v>
          </cell>
          <cell r="BW247">
            <v>1873.7487999999998</v>
          </cell>
          <cell r="BX247">
            <v>675.44094849839996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1299.0263395397947</v>
          </cell>
          <cell r="S248">
            <v>2090.5588600000001</v>
          </cell>
          <cell r="T248">
            <v>2587.2397036322827</v>
          </cell>
          <cell r="W248">
            <v>1391.09482</v>
          </cell>
          <cell r="X248">
            <v>1830.5623215520604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575.07390357515999</v>
          </cell>
          <cell r="AI248">
            <v>0</v>
          </cell>
          <cell r="AJ248">
            <v>0</v>
          </cell>
          <cell r="AM248">
            <v>1709.4938</v>
          </cell>
          <cell r="AN248">
            <v>958.70954878194027</v>
          </cell>
          <cell r="AQ248">
            <v>144.68492000000001</v>
          </cell>
          <cell r="AR248">
            <v>118.4789904540431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5.3825320287389813</v>
          </cell>
          <cell r="BC248">
            <v>204.12554</v>
          </cell>
          <cell r="BD248">
            <v>414.23958229650259</v>
          </cell>
          <cell r="BG248">
            <v>3943.8160200000002</v>
          </cell>
          <cell r="BH248">
            <v>0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2070.6776161306748</v>
          </cell>
          <cell r="BW248">
            <v>759.0752</v>
          </cell>
          <cell r="BX248">
            <v>771.40523626319987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1762.8546114959188</v>
          </cell>
          <cell r="S249">
            <v>3429.0153029999997</v>
          </cell>
          <cell r="T249">
            <v>3693.3594450103565</v>
          </cell>
          <cell r="W249">
            <v>1884.9339959999998</v>
          </cell>
          <cell r="X249">
            <v>2605.124272353311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1358.4351300859798</v>
          </cell>
          <cell r="AI249">
            <v>134.44012899999998</v>
          </cell>
          <cell r="AJ249">
            <v>145.25144050554002</v>
          </cell>
          <cell r="AM249">
            <v>2266.7635109999997</v>
          </cell>
          <cell r="AN249">
            <v>1306.6686098909158</v>
          </cell>
          <cell r="AQ249">
            <v>145.90233499999999</v>
          </cell>
          <cell r="AR249">
            <v>125.34017364622481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62.279791096972474</v>
          </cell>
          <cell r="BC249">
            <v>271.937118</v>
          </cell>
          <cell r="BD249">
            <v>548.86504093751387</v>
          </cell>
          <cell r="BG249">
            <v>3670.5302319999996</v>
          </cell>
          <cell r="BH249">
            <v>36820.597384903565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109.46184547551252</v>
          </cell>
          <cell r="BW249">
            <v>1075.5210319999999</v>
          </cell>
          <cell r="BX249">
            <v>1505.9011310783999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966.44639175668362</v>
          </cell>
          <cell r="S250">
            <v>2280.458478</v>
          </cell>
          <cell r="T250">
            <v>2475.1905891730758</v>
          </cell>
          <cell r="W250">
            <v>1515.120979</v>
          </cell>
          <cell r="X250">
            <v>2063.8162061238595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1089.2210299458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841.53310268161465</v>
          </cell>
          <cell r="AQ250">
            <v>124.432152</v>
          </cell>
          <cell r="AR250">
            <v>100.76250590016748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59.396945448885177</v>
          </cell>
          <cell r="BC250">
            <v>153.54608500000001</v>
          </cell>
          <cell r="BD250">
            <v>308.28329510405592</v>
          </cell>
          <cell r="BG250">
            <v>2115.7454050000001</v>
          </cell>
          <cell r="BH250">
            <v>535.50181677984006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2955.364687606841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403.18088659712942</v>
          </cell>
          <cell r="S251">
            <v>970.50349000000006</v>
          </cell>
          <cell r="T251">
            <v>1144.9731241179879</v>
          </cell>
          <cell r="W251">
            <v>621.28780999999992</v>
          </cell>
          <cell r="X251">
            <v>818.12707124966221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756.40422534612003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399.84360375060112</v>
          </cell>
          <cell r="AQ251">
            <v>44.028269999999999</v>
          </cell>
          <cell r="AR251">
            <v>36.856615187973354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2.4226898965079009</v>
          </cell>
          <cell r="BC251">
            <v>61.150375000000004</v>
          </cell>
          <cell r="BD251">
            <v>120.22999752242633</v>
          </cell>
          <cell r="BG251">
            <v>1147.5573449999999</v>
          </cell>
          <cell r="BH251">
            <v>0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1106.4471905478413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869.88787000000002</v>
          </cell>
          <cell r="I252">
            <v>3789.7</v>
          </cell>
          <cell r="K252">
            <v>11120.116709999998</v>
          </cell>
          <cell r="M252">
            <v>0</v>
          </cell>
          <cell r="O252">
            <v>1116.3233</v>
          </cell>
          <cell r="P252">
            <v>1107.4872799120751</v>
          </cell>
          <cell r="S252">
            <v>2794.3213000000001</v>
          </cell>
          <cell r="T252">
            <v>2854.549130371136</v>
          </cell>
          <cell r="W252">
            <v>1337.0255</v>
          </cell>
          <cell r="X252">
            <v>1686.0975178027652</v>
          </cell>
          <cell r="AA252">
            <v>56.622100000000003</v>
          </cell>
          <cell r="AB252">
            <v>0</v>
          </cell>
          <cell r="AE252">
            <v>721.17990999999995</v>
          </cell>
          <cell r="AF252">
            <v>675.09821889924001</v>
          </cell>
          <cell r="AI252">
            <v>94.742500000000007</v>
          </cell>
          <cell r="AJ252">
            <v>96.834293670359997</v>
          </cell>
          <cell r="AM252">
            <v>1490.3598</v>
          </cell>
          <cell r="AN252">
            <v>854.58083790630963</v>
          </cell>
          <cell r="AQ252">
            <v>126.46979999999999</v>
          </cell>
          <cell r="AR252">
            <v>103.6295709228371</v>
          </cell>
          <cell r="AU252">
            <v>6.6128</v>
          </cell>
          <cell r="AV252">
            <v>0</v>
          </cell>
          <cell r="AY252">
            <v>147.9614</v>
          </cell>
          <cell r="AZ252">
            <v>59.820390702586572</v>
          </cell>
          <cell r="BC252">
            <v>147.13480000000001</v>
          </cell>
          <cell r="BD252">
            <v>295.8000217358499</v>
          </cell>
          <cell r="BG252">
            <v>2286.3756000000003</v>
          </cell>
          <cell r="BH252">
            <v>0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1896.2220023061584</v>
          </cell>
          <cell r="BW252">
            <v>701.09449999999993</v>
          </cell>
          <cell r="BX252">
            <v>828.61471550759984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3515.6407260592355</v>
          </cell>
          <cell r="S253">
            <v>6243.168952</v>
          </cell>
          <cell r="T253">
            <v>6640.6346327242427</v>
          </cell>
          <cell r="W253">
            <v>4272.1778219999997</v>
          </cell>
          <cell r="X253">
            <v>5496.4192211518703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3169.6819702006196</v>
          </cell>
          <cell r="AI253">
            <v>349.46054399999997</v>
          </cell>
          <cell r="AJ253">
            <v>338.92002784625993</v>
          </cell>
          <cell r="AM253">
            <v>5421.3165619999991</v>
          </cell>
          <cell r="AN253">
            <v>7069.0382094464985</v>
          </cell>
          <cell r="AQ253">
            <v>260.37447399999996</v>
          </cell>
          <cell r="AR253">
            <v>211.74758157081902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82.824991795367282</v>
          </cell>
          <cell r="BC253">
            <v>1079.317652</v>
          </cell>
          <cell r="BD253">
            <v>2174.9308754847034</v>
          </cell>
          <cell r="BG253">
            <v>8304.3456539999988</v>
          </cell>
          <cell r="BH253">
            <v>42873.42547509545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2764.8028449773324</v>
          </cell>
          <cell r="BW253">
            <v>2565.5175679999998</v>
          </cell>
          <cell r="BX253">
            <v>1714.4389102595999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1365.7924225873674</v>
          </cell>
          <cell r="S254">
            <v>2204.4328249999999</v>
          </cell>
          <cell r="T254">
            <v>2577.1491006458164</v>
          </cell>
          <cell r="W254">
            <v>1734.8777739999998</v>
          </cell>
          <cell r="X254">
            <v>2305.3246204683383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452.81171002866</v>
          </cell>
          <cell r="AI254">
            <v>43.972194000000002</v>
          </cell>
          <cell r="AJ254">
            <v>0</v>
          </cell>
          <cell r="AM254">
            <v>1797.8615689999999</v>
          </cell>
          <cell r="AN254">
            <v>4909.7758703820236</v>
          </cell>
          <cell r="AQ254">
            <v>117.28017</v>
          </cell>
          <cell r="AR254">
            <v>95.641334583812821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80.242427304939113</v>
          </cell>
          <cell r="BC254">
            <v>74.711811999999995</v>
          </cell>
          <cell r="BD254">
            <v>146.69427467562153</v>
          </cell>
          <cell r="BG254">
            <v>2371.6656600000001</v>
          </cell>
          <cell r="BH254">
            <v>15576.034405106828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1189.1072139527282</v>
          </cell>
          <cell r="BW254">
            <v>715.12673400000006</v>
          </cell>
          <cell r="BX254">
            <v>365.40248033520004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3715.02</v>
          </cell>
          <cell r="K255">
            <v>10546.941779999999</v>
          </cell>
          <cell r="M255">
            <v>0</v>
          </cell>
          <cell r="O255">
            <v>1066.7754480000001</v>
          </cell>
          <cell r="P255">
            <v>1029.9817683337692</v>
          </cell>
          <cell r="S255">
            <v>1633.7213680000002</v>
          </cell>
          <cell r="T255">
            <v>1729.5173336433234</v>
          </cell>
          <cell r="W255">
            <v>1680.4110320000002</v>
          </cell>
          <cell r="X255">
            <v>2128.3721205097718</v>
          </cell>
          <cell r="AA255">
            <v>52.525872000000007</v>
          </cell>
          <cell r="AB255">
            <v>0</v>
          </cell>
          <cell r="AE255">
            <v>1140.5111400000001</v>
          </cell>
          <cell r="AF255">
            <v>1089.2210299458</v>
          </cell>
          <cell r="AI255">
            <v>0</v>
          </cell>
          <cell r="AJ255">
            <v>0</v>
          </cell>
          <cell r="AM255">
            <v>1649.1456320000002</v>
          </cell>
          <cell r="AN255">
            <v>4809.6068723895969</v>
          </cell>
          <cell r="AQ255">
            <v>75.870704000000003</v>
          </cell>
          <cell r="AR255">
            <v>62.759064703126292</v>
          </cell>
          <cell r="AU255">
            <v>3.3349760000000002</v>
          </cell>
          <cell r="AV255">
            <v>0</v>
          </cell>
          <cell r="AY255">
            <v>149.657048</v>
          </cell>
          <cell r="AZ255">
            <v>59.932933067379409</v>
          </cell>
          <cell r="BC255">
            <v>157.99448800000002</v>
          </cell>
          <cell r="BD255">
            <v>317.33448690731223</v>
          </cell>
          <cell r="BG255">
            <v>2359.0786480000002</v>
          </cell>
          <cell r="BH255">
            <v>3521.4382247254102</v>
          </cell>
          <cell r="BK255">
            <v>215.105952</v>
          </cell>
          <cell r="BL255">
            <v>0</v>
          </cell>
          <cell r="BO255">
            <v>0.41687200000000002</v>
          </cell>
          <cell r="BP255">
            <v>0</v>
          </cell>
          <cell r="BS255">
            <v>719.93794400000002</v>
          </cell>
          <cell r="BT255">
            <v>896.67604659114704</v>
          </cell>
          <cell r="BW255">
            <v>706.59680400000002</v>
          </cell>
          <cell r="BX255">
            <v>839.68751794200011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998.14851373752799</v>
          </cell>
          <cell r="S256">
            <v>1947.3067410000001</v>
          </cell>
          <cell r="T256">
            <v>2001.0336442300786</v>
          </cell>
          <cell r="W256">
            <v>1259.591649</v>
          </cell>
          <cell r="X256">
            <v>1691.0275549335786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1512.8084506922401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878.95351524534226</v>
          </cell>
          <cell r="AQ256">
            <v>96.735337999999999</v>
          </cell>
          <cell r="AR256">
            <v>77.766667132134756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60.089279031050822</v>
          </cell>
          <cell r="BC256">
            <v>154.044929</v>
          </cell>
          <cell r="BD256">
            <v>309.2823844849662</v>
          </cell>
          <cell r="BG256">
            <v>2135.4935539999997</v>
          </cell>
          <cell r="BH256">
            <v>0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971.84280734820982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5929.27</v>
          </cell>
          <cell r="K257">
            <v>15765.92893</v>
          </cell>
          <cell r="M257">
            <v>39.96</v>
          </cell>
          <cell r="O257">
            <v>823.55051600000013</v>
          </cell>
          <cell r="P257">
            <v>809.01287471887576</v>
          </cell>
          <cell r="S257">
            <v>2739.0066310000002</v>
          </cell>
          <cell r="T257">
            <v>4285.5232428976278</v>
          </cell>
          <cell r="W257">
            <v>3482.8792720000001</v>
          </cell>
          <cell r="X257">
            <v>4770.1523034288457</v>
          </cell>
          <cell r="AA257">
            <v>46.531879000000004</v>
          </cell>
          <cell r="AB257">
            <v>0</v>
          </cell>
          <cell r="AE257">
            <v>1010.9405350000002</v>
          </cell>
          <cell r="AF257">
            <v>996.18312568151998</v>
          </cell>
          <cell r="AI257">
            <v>89.531977000000012</v>
          </cell>
          <cell r="AJ257">
            <v>0</v>
          </cell>
          <cell r="AM257">
            <v>1751.0009810000001</v>
          </cell>
          <cell r="AN257">
            <v>1235.0588028281361</v>
          </cell>
          <cell r="AQ257">
            <v>114.73614000000001</v>
          </cell>
          <cell r="AR257">
            <v>96.649750557303506</v>
          </cell>
          <cell r="AU257">
            <v>5.0993840000000006</v>
          </cell>
          <cell r="AV257">
            <v>0</v>
          </cell>
          <cell r="AY257">
            <v>546.90893400000004</v>
          </cell>
          <cell r="AZ257">
            <v>5795.5720841312623</v>
          </cell>
          <cell r="BC257">
            <v>160.63059600000003</v>
          </cell>
          <cell r="BD257">
            <v>322.69389346216968</v>
          </cell>
          <cell r="BG257">
            <v>2788.0882020000004</v>
          </cell>
          <cell r="BH257">
            <v>0</v>
          </cell>
          <cell r="BK257">
            <v>898.76643000000001</v>
          </cell>
          <cell r="BL257">
            <v>0</v>
          </cell>
          <cell r="BO257">
            <v>0.63742300000000007</v>
          </cell>
          <cell r="BP257">
            <v>0</v>
          </cell>
          <cell r="BS257">
            <v>1173.4957430000002</v>
          </cell>
          <cell r="BT257">
            <v>3261.6317741617313</v>
          </cell>
          <cell r="BW257">
            <v>1148.4995990000002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5386.6</v>
          </cell>
          <cell r="K258">
            <v>15884.006080000001</v>
          </cell>
          <cell r="M258">
            <v>125.81345</v>
          </cell>
          <cell r="O258">
            <v>1504.9142999999999</v>
          </cell>
          <cell r="P258">
            <v>1497.5630493443373</v>
          </cell>
          <cell r="S258">
            <v>3045.7025999999996</v>
          </cell>
          <cell r="T258">
            <v>3213.3163718592227</v>
          </cell>
          <cell r="W258">
            <v>2973.3567000000003</v>
          </cell>
          <cell r="X258">
            <v>3979.8054430990778</v>
          </cell>
          <cell r="AA258">
            <v>76.531199999999998</v>
          </cell>
          <cell r="AB258">
            <v>0</v>
          </cell>
          <cell r="AE258">
            <v>1648.83826</v>
          </cell>
          <cell r="AF258">
            <v>1543.7068422472798</v>
          </cell>
          <cell r="AI258">
            <v>0</v>
          </cell>
          <cell r="AJ258">
            <v>0</v>
          </cell>
          <cell r="AM258">
            <v>2152.44</v>
          </cell>
          <cell r="AN258">
            <v>5679.4248023138052</v>
          </cell>
          <cell r="AQ258">
            <v>186.54479999999998</v>
          </cell>
          <cell r="AR258">
            <v>152.42899489489622</v>
          </cell>
          <cell r="AU258">
            <v>9.5663999999999998</v>
          </cell>
          <cell r="AV258">
            <v>0</v>
          </cell>
          <cell r="AY258">
            <v>323.46390000000002</v>
          </cell>
          <cell r="AZ258">
            <v>71.468720059301887</v>
          </cell>
          <cell r="BC258">
            <v>266.66340000000002</v>
          </cell>
          <cell r="BD258">
            <v>537.35017490509381</v>
          </cell>
          <cell r="BG258">
            <v>2963.7902999999997</v>
          </cell>
          <cell r="BH258">
            <v>3153.9507338281251</v>
          </cell>
          <cell r="BK258">
            <v>318.6807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945.87780000000009</v>
          </cell>
          <cell r="BT258">
            <v>3582.2032179836697</v>
          </cell>
          <cell r="BW258">
            <v>930.26582000000008</v>
          </cell>
          <cell r="BX258">
            <v>1275.2177470284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1537.1087723243375</v>
          </cell>
          <cell r="S259">
            <v>3135.3919000000005</v>
          </cell>
          <cell r="T259">
            <v>3328.2711454384926</v>
          </cell>
          <cell r="W259">
            <v>2943.2091999999998</v>
          </cell>
          <cell r="X259">
            <v>4005.865191000591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987.97079720933993</v>
          </cell>
          <cell r="AI259">
            <v>140.119</v>
          </cell>
          <cell r="AJ259">
            <v>145.25144050554002</v>
          </cell>
          <cell r="AM259">
            <v>2342.7130999999999</v>
          </cell>
          <cell r="AN259">
            <v>5246.716979869022</v>
          </cell>
          <cell r="AQ259">
            <v>190.38660000000002</v>
          </cell>
          <cell r="AR259">
            <v>155.53333426426951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70.662979095169831</v>
          </cell>
          <cell r="BC259">
            <v>273.00720000000001</v>
          </cell>
          <cell r="BD259">
            <v>549.76406992774923</v>
          </cell>
          <cell r="BG259">
            <v>3222.8020999999999</v>
          </cell>
          <cell r="BH259">
            <v>20605.015759907656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4003.0361767551904</v>
          </cell>
          <cell r="BW259">
            <v>931.06100000000004</v>
          </cell>
          <cell r="BX259">
            <v>1468.9917896303998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1206.1614223237641</v>
          </cell>
          <cell r="S260">
            <v>1917.1005699999998</v>
          </cell>
          <cell r="T260">
            <v>2335.975444894666</v>
          </cell>
          <cell r="W260">
            <v>1376.5313799999999</v>
          </cell>
          <cell r="X260">
            <v>1824.4156044552187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1089.2210299458</v>
          </cell>
          <cell r="AI260">
            <v>0</v>
          </cell>
          <cell r="AJ260">
            <v>0</v>
          </cell>
          <cell r="AM260">
            <v>1547.43733</v>
          </cell>
          <cell r="AN260">
            <v>880.51823638474059</v>
          </cell>
          <cell r="AQ260">
            <v>119.42316999999998</v>
          </cell>
          <cell r="AR260">
            <v>97.322027872963957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59.690776842570017</v>
          </cell>
          <cell r="BC260">
            <v>154.02634999999998</v>
          </cell>
          <cell r="BD260">
            <v>309.25150905301177</v>
          </cell>
          <cell r="BG260">
            <v>2434.4603099999995</v>
          </cell>
          <cell r="BH260">
            <v>1502.0892531903803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1226.2183285014064</v>
          </cell>
          <cell r="BW260">
            <v>718.56106</v>
          </cell>
          <cell r="BX260">
            <v>1153.41692025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1752.501412331754</v>
          </cell>
          <cell r="S261">
            <v>3141.8270799999996</v>
          </cell>
          <cell r="T261">
            <v>3638.0460758557097</v>
          </cell>
          <cell r="W261">
            <v>2242.8907199999999</v>
          </cell>
          <cell r="X261">
            <v>3044.4941882584085</v>
          </cell>
          <cell r="AA261">
            <v>82.646199999999993</v>
          </cell>
          <cell r="AB261">
            <v>0</v>
          </cell>
          <cell r="AE261">
            <v>1432.7796599999999</v>
          </cell>
          <cell r="AF261">
            <v>1633.8315449186998</v>
          </cell>
          <cell r="AI261">
            <v>0</v>
          </cell>
          <cell r="AJ261">
            <v>0</v>
          </cell>
          <cell r="AM261">
            <v>2419.62644</v>
          </cell>
          <cell r="AN261">
            <v>1348.9318801766372</v>
          </cell>
          <cell r="AQ261">
            <v>127.148</v>
          </cell>
          <cell r="AR261">
            <v>104.59844117187714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64.346263032042216</v>
          </cell>
          <cell r="BC261">
            <v>267.01080000000002</v>
          </cell>
          <cell r="BD261">
            <v>538.23440271794698</v>
          </cell>
          <cell r="BG261">
            <v>3640.8829799999999</v>
          </cell>
          <cell r="BH261">
            <v>2978.3928420306374</v>
          </cell>
          <cell r="BK261">
            <v>583.60932000000003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1842.6343446774476</v>
          </cell>
          <cell r="BW261">
            <v>1080.95832</v>
          </cell>
          <cell r="BX261">
            <v>1731.0481139111996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1701.919507095738</v>
          </cell>
          <cell r="S262">
            <v>3143.0080489999996</v>
          </cell>
          <cell r="T262">
            <v>3404.6061168409378</v>
          </cell>
          <cell r="W262">
            <v>2222.7382849999999</v>
          </cell>
          <cell r="X262">
            <v>2983.104818174636</v>
          </cell>
          <cell r="AA262">
            <v>79.806591999999995</v>
          </cell>
          <cell r="AB262">
            <v>48.654421173059994</v>
          </cell>
          <cell r="AE262">
            <v>1757.5269939999998</v>
          </cell>
          <cell r="AF262">
            <v>1633.8315449186998</v>
          </cell>
          <cell r="AI262">
            <v>0</v>
          </cell>
          <cell r="AJ262">
            <v>0</v>
          </cell>
          <cell r="AM262">
            <v>2416.019875</v>
          </cell>
          <cell r="AN262">
            <v>1332.5154709097919</v>
          </cell>
          <cell r="AQ262">
            <v>152.131316</v>
          </cell>
          <cell r="AR262">
            <v>125.55767513070322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64.359476429875997</v>
          </cell>
          <cell r="BC262">
            <v>271.84120399999995</v>
          </cell>
          <cell r="BD262">
            <v>547.71704104309867</v>
          </cell>
          <cell r="BG262">
            <v>3616.2361999999994</v>
          </cell>
          <cell r="BH262">
            <v>10010.917218786228</v>
          </cell>
          <cell r="BK262">
            <v>356.63570799999997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2263.8772263839501</v>
          </cell>
          <cell r="BW262">
            <v>1087.561778</v>
          </cell>
          <cell r="BX262">
            <v>1452.3825859788001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7377.1</v>
          </cell>
          <cell r="K263">
            <v>18433.897480000003</v>
          </cell>
          <cell r="M263">
            <v>87.024000000000001</v>
          </cell>
          <cell r="O263">
            <v>2122.5900800000004</v>
          </cell>
          <cell r="P263">
            <v>2039.5374029862833</v>
          </cell>
          <cell r="S263">
            <v>3234.8212000000003</v>
          </cell>
          <cell r="T263">
            <v>3714.2571172881298</v>
          </cell>
          <cell r="W263">
            <v>1612.4690400000002</v>
          </cell>
          <cell r="X263">
            <v>2253.6601882956847</v>
          </cell>
          <cell r="AA263">
            <v>110.23480000000001</v>
          </cell>
          <cell r="AB263">
            <v>0</v>
          </cell>
          <cell r="AE263">
            <v>1065.9909499999999</v>
          </cell>
          <cell r="AF263">
            <v>998.45041379903989</v>
          </cell>
          <cell r="AI263">
            <v>0</v>
          </cell>
          <cell r="AJ263">
            <v>0</v>
          </cell>
          <cell r="AM263">
            <v>2803.7651200000005</v>
          </cell>
          <cell r="AN263">
            <v>1581.8922752653605</v>
          </cell>
          <cell r="AQ263">
            <v>250.87920000000003</v>
          </cell>
          <cell r="AR263">
            <v>206.70550170336557</v>
          </cell>
          <cell r="AU263">
            <v>12.92408</v>
          </cell>
          <cell r="AV263">
            <v>0</v>
          </cell>
          <cell r="AY263">
            <v>218.18888000000001</v>
          </cell>
          <cell r="AZ263">
            <v>64.481479957338721</v>
          </cell>
          <cell r="BC263">
            <v>240.99608000000001</v>
          </cell>
          <cell r="BD263">
            <v>486.5056509430197</v>
          </cell>
          <cell r="BG263">
            <v>4090.0912000000008</v>
          </cell>
          <cell r="BH263">
            <v>0</v>
          </cell>
          <cell r="BK263">
            <v>719.18704000000002</v>
          </cell>
          <cell r="BL263">
            <v>0</v>
          </cell>
          <cell r="BO263">
            <v>0.76024000000000014</v>
          </cell>
          <cell r="BP263">
            <v>0</v>
          </cell>
          <cell r="BS263">
            <v>1232.3490400000001</v>
          </cell>
          <cell r="BT263">
            <v>1495.8489698947649</v>
          </cell>
          <cell r="BW263">
            <v>1212.05753</v>
          </cell>
          <cell r="BX263">
            <v>1376.7184360103997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1209.8488866330251</v>
          </cell>
          <cell r="S264">
            <v>3159.0720799999999</v>
          </cell>
          <cell r="T264">
            <v>3620.3210961883497</v>
          </cell>
          <cell r="W264">
            <v>1938.8982500000002</v>
          </cell>
          <cell r="X264">
            <v>2565.9622807248643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1361.5196964784202</v>
          </cell>
          <cell r="AI264">
            <v>0</v>
          </cell>
          <cell r="AJ264">
            <v>0</v>
          </cell>
          <cell r="AM264">
            <v>2387.65699</v>
          </cell>
          <cell r="AN264">
            <v>5163.996020127739</v>
          </cell>
          <cell r="AQ264">
            <v>149.19156000000001</v>
          </cell>
          <cell r="AR264">
            <v>122.03810565459847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59.509100006162846</v>
          </cell>
          <cell r="BC264">
            <v>318.51213999999999</v>
          </cell>
          <cell r="BD264">
            <v>639.16751245324963</v>
          </cell>
          <cell r="BG264">
            <v>3741.0375700000004</v>
          </cell>
          <cell r="BH264">
            <v>0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1162.503084483787</v>
          </cell>
          <cell r="BW264">
            <v>944.96540000000005</v>
          </cell>
          <cell r="BX264">
            <v>2862.3194292923999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9222.6200000000008</v>
          </cell>
          <cell r="K265">
            <v>27010.287194000004</v>
          </cell>
          <cell r="M265">
            <v>0</v>
          </cell>
          <cell r="O265">
            <v>2788.1440539999999</v>
          </cell>
          <cell r="P265">
            <v>2809.2455912731216</v>
          </cell>
          <cell r="S265">
            <v>4863.428054</v>
          </cell>
          <cell r="T265">
            <v>5572.6176395001839</v>
          </cell>
          <cell r="W265">
            <v>3282.0616460000001</v>
          </cell>
          <cell r="X265">
            <v>4304.0187205072325</v>
          </cell>
          <cell r="AA265">
            <v>125.554682</v>
          </cell>
          <cell r="AB265">
            <v>0</v>
          </cell>
          <cell r="AE265">
            <v>1937.6724620000002</v>
          </cell>
          <cell r="AF265">
            <v>1815.3595953045601</v>
          </cell>
          <cell r="AI265">
            <v>0</v>
          </cell>
          <cell r="AJ265">
            <v>0</v>
          </cell>
          <cell r="AM265">
            <v>3598.5424560000001</v>
          </cell>
          <cell r="AN265">
            <v>6031.3971628965392</v>
          </cell>
          <cell r="AQ265">
            <v>156.683942</v>
          </cell>
          <cell r="AR265">
            <v>128.08860149554258</v>
          </cell>
          <cell r="AU265">
            <v>7.2634939999999997</v>
          </cell>
          <cell r="AV265">
            <v>0</v>
          </cell>
          <cell r="AY265">
            <v>238.65765999999999</v>
          </cell>
          <cell r="AZ265">
            <v>65.840019527830009</v>
          </cell>
          <cell r="BC265">
            <v>499.10580199999998</v>
          </cell>
          <cell r="BD265">
            <v>1006.7070879333091</v>
          </cell>
          <cell r="BG265">
            <v>8262.743246</v>
          </cell>
          <cell r="BH265">
            <v>115761.27452869307</v>
          </cell>
          <cell r="BK265">
            <v>879.92041600000005</v>
          </cell>
          <cell r="BL265">
            <v>0</v>
          </cell>
          <cell r="BO265">
            <v>1.037642</v>
          </cell>
          <cell r="BP265">
            <v>0</v>
          </cell>
          <cell r="BS265">
            <v>1664.3777679999998</v>
          </cell>
          <cell r="BT265">
            <v>5373.7874795097741</v>
          </cell>
          <cell r="BW265">
            <v>1637.01505</v>
          </cell>
          <cell r="BX265">
            <v>1472.6827237752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1548.7178543484147</v>
          </cell>
          <cell r="S266">
            <v>3240.1741299999999</v>
          </cell>
          <cell r="T266">
            <v>3560.2568030169286</v>
          </cell>
          <cell r="W266">
            <v>2069.14156</v>
          </cell>
          <cell r="X266">
            <v>2750.2132458708566</v>
          </cell>
          <cell r="AA266">
            <v>72.991190000000003</v>
          </cell>
          <cell r="AB266">
            <v>0</v>
          </cell>
          <cell r="AE266">
            <v>2394.9327359999997</v>
          </cell>
          <cell r="AF266">
            <v>2269.2126760383599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1355.6084289463495</v>
          </cell>
          <cell r="AQ266">
            <v>181.52591600000002</v>
          </cell>
          <cell r="AR266">
            <v>151.0251216768994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64.575687117325629</v>
          </cell>
          <cell r="BC266">
            <v>263.40299000000005</v>
          </cell>
          <cell r="BD266">
            <v>531.19693078564865</v>
          </cell>
          <cell r="BG266">
            <v>3044.0499760000002</v>
          </cell>
          <cell r="BH266">
            <v>47748.83114580813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1081.2268207686848</v>
          </cell>
          <cell r="BW266">
            <v>1088.914176</v>
          </cell>
          <cell r="BX266">
            <v>1219.8537348564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1233.1609805770845</v>
          </cell>
          <cell r="S267">
            <v>2430.7437419999997</v>
          </cell>
          <cell r="T267">
            <v>2719.3523553826726</v>
          </cell>
          <cell r="W267">
            <v>1346.1409980000001</v>
          </cell>
          <cell r="X267">
            <v>1843.9088487203753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907.67979765228006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846.39722614847699</v>
          </cell>
          <cell r="AQ267">
            <v>122.15799</v>
          </cell>
          <cell r="AR267">
            <v>102.83865643382478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64.461098127077065</v>
          </cell>
          <cell r="BC267">
            <v>141.38285399999998</v>
          </cell>
          <cell r="BD267">
            <v>284.64315995991404</v>
          </cell>
          <cell r="BG267">
            <v>2191.2339780000002</v>
          </cell>
          <cell r="BH267">
            <v>1821.5427173782246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280.88383939635139</v>
          </cell>
          <cell r="BW267">
            <v>613.04638</v>
          </cell>
          <cell r="BX267">
            <v>1120.1985129467998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1117.0837715319803</v>
          </cell>
          <cell r="S268">
            <v>2065.3912</v>
          </cell>
          <cell r="T268">
            <v>2208.3788547191284</v>
          </cell>
          <cell r="W268">
            <v>1444.3350999999998</v>
          </cell>
          <cell r="X268">
            <v>1972.6208390074917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695.89926918671995</v>
          </cell>
          <cell r="AI268">
            <v>0</v>
          </cell>
          <cell r="AJ268">
            <v>0</v>
          </cell>
          <cell r="AM268">
            <v>1480.3036</v>
          </cell>
          <cell r="AN268">
            <v>4737.4170878673367</v>
          </cell>
          <cell r="AQ268">
            <v>121.89324999999998</v>
          </cell>
          <cell r="AR268">
            <v>100.30773006898541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62.78519010733315</v>
          </cell>
          <cell r="BC268">
            <v>150.26839999999999</v>
          </cell>
          <cell r="BD268">
            <v>302.07966606422144</v>
          </cell>
          <cell r="BG268">
            <v>2297.1881999999996</v>
          </cell>
          <cell r="BH268">
            <v>1723.1389693152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528.25613240024927</v>
          </cell>
          <cell r="BW268">
            <v>640.80209999999988</v>
          </cell>
          <cell r="BX268">
            <v>1572.3379456847999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3433.0918225906489</v>
          </cell>
          <cell r="S269">
            <v>5307.1386200000006</v>
          </cell>
          <cell r="T269">
            <v>6472.1098522427556</v>
          </cell>
          <cell r="W269">
            <v>3383.7461000000003</v>
          </cell>
          <cell r="X269">
            <v>4417.4579862820556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2269.1994941307003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2317.5133902478583</v>
          </cell>
          <cell r="AQ269">
            <v>367.67360000000002</v>
          </cell>
          <cell r="AR269">
            <v>301.63501324706726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68.759787331876069</v>
          </cell>
          <cell r="BC269">
            <v>742.24108000000012</v>
          </cell>
          <cell r="BD269">
            <v>1498.8281980653346</v>
          </cell>
          <cell r="BG269">
            <v>7931.4089400000012</v>
          </cell>
          <cell r="BH269">
            <v>1150.1671777456461</v>
          </cell>
          <cell r="BK269">
            <v>1383.37192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1177.6049142598854</v>
          </cell>
          <cell r="BW269">
            <v>1931.6637599999999</v>
          </cell>
          <cell r="BX269">
            <v>928.26993741720003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1854.485251948189</v>
          </cell>
          <cell r="S271">
            <v>2427.7072699999999</v>
          </cell>
          <cell r="T271">
            <v>2842.9014852296614</v>
          </cell>
          <cell r="W271">
            <v>1897.3861500000003</v>
          </cell>
          <cell r="X271">
            <v>2464.4095880311402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1346.49232174602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1352.11597596918</v>
          </cell>
          <cell r="AQ271">
            <v>223.89832999999999</v>
          </cell>
          <cell r="AR271">
            <v>183.65034434865689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61.134093804003996</v>
          </cell>
          <cell r="BC271">
            <v>356.47861</v>
          </cell>
          <cell r="BD271">
            <v>720.42506105213988</v>
          </cell>
          <cell r="BG271">
            <v>5926.8796599999996</v>
          </cell>
          <cell r="BH271">
            <v>147.93439675064644</v>
          </cell>
          <cell r="BK271">
            <v>453.88453000000004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1060.9948419413181</v>
          </cell>
          <cell r="BW271">
            <v>1127.5063200000002</v>
          </cell>
          <cell r="BX271">
            <v>1271.5268128835999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618.71937226398268</v>
          </cell>
          <cell r="S272">
            <v>739.13864000000001</v>
          </cell>
          <cell r="T272">
            <v>861.49789740279903</v>
          </cell>
          <cell r="W272">
            <v>758.3756800000001</v>
          </cell>
          <cell r="X272">
            <v>924.16831306671452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302.56432651998</v>
          </cell>
          <cell r="AI272">
            <v>0</v>
          </cell>
          <cell r="AJ272">
            <v>0</v>
          </cell>
          <cell r="AM272">
            <v>696.89648</v>
          </cell>
          <cell r="AN272">
            <v>4297.216725397946</v>
          </cell>
          <cell r="AQ272">
            <v>46.010239999999996</v>
          </cell>
          <cell r="AR272">
            <v>40.040046006247877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3.4486422110353496</v>
          </cell>
          <cell r="BC272">
            <v>86.070880000000002</v>
          </cell>
          <cell r="BD272">
            <v>176.3503287705017</v>
          </cell>
          <cell r="BG272">
            <v>1479.4672</v>
          </cell>
          <cell r="BH272">
            <v>0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497.35447433756269</v>
          </cell>
          <cell r="BW272">
            <v>316.21348</v>
          </cell>
          <cell r="BX272">
            <v>300.81113280119996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1448.8917990545237</v>
          </cell>
          <cell r="S273">
            <v>1592.5990499999998</v>
          </cell>
          <cell r="T273">
            <v>2105.3275163531994</v>
          </cell>
          <cell r="W273">
            <v>1274.1592499999999</v>
          </cell>
          <cell r="X273">
            <v>1658.9817960121627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786.66988533348001</v>
          </cell>
          <cell r="AI273">
            <v>0</v>
          </cell>
          <cell r="AJ273">
            <v>0</v>
          </cell>
          <cell r="AM273">
            <v>1412.57655</v>
          </cell>
          <cell r="AN273">
            <v>809.35497172473015</v>
          </cell>
          <cell r="AQ273">
            <v>106.41329999999998</v>
          </cell>
          <cell r="AR273">
            <v>87.24379999672469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57.354859458330502</v>
          </cell>
          <cell r="BC273">
            <v>201.62519999999998</v>
          </cell>
          <cell r="BD273">
            <v>402.70298895385338</v>
          </cell>
          <cell r="BG273">
            <v>2671.5338999999994</v>
          </cell>
          <cell r="BH273">
            <v>125.70987021773185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1481.6302939158002</v>
          </cell>
          <cell r="BW273">
            <v>634.53403999999989</v>
          </cell>
          <cell r="BX273">
            <v>1140.4986507432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2031.5792533989165</v>
          </cell>
          <cell r="S274">
            <v>3662.1253200000001</v>
          </cell>
          <cell r="T274">
            <v>4662.237491221209</v>
          </cell>
          <cell r="W274">
            <v>2257.0913399999999</v>
          </cell>
          <cell r="X274">
            <v>3065.4177416514044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1180.00482800022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5361.8906934944353</v>
          </cell>
          <cell r="AQ274">
            <v>225.20707999999996</v>
          </cell>
          <cell r="AR274">
            <v>184.38194025099327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61.94830905592265</v>
          </cell>
          <cell r="BC274">
            <v>357.17555999999996</v>
          </cell>
          <cell r="BD274">
            <v>721.8053709735525</v>
          </cell>
          <cell r="BG274">
            <v>4509.1621400000004</v>
          </cell>
          <cell r="BH274">
            <v>8933.5127407779783</v>
          </cell>
          <cell r="BK274">
            <v>1154.7242000000001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1302.1169071806908</v>
          </cell>
          <cell r="BW274">
            <v>1193.9063900000001</v>
          </cell>
          <cell r="BX274">
            <v>1393.3276396619999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1467.9169739070621</v>
          </cell>
          <cell r="S275">
            <v>1481.9392800000001</v>
          </cell>
          <cell r="T275">
            <v>2011.4727325601668</v>
          </cell>
          <cell r="W275">
            <v>1266.5225399999999</v>
          </cell>
          <cell r="X275">
            <v>1726.8625169555057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786.66988533348001</v>
          </cell>
          <cell r="AI275">
            <v>0</v>
          </cell>
          <cell r="AJ275">
            <v>0</v>
          </cell>
          <cell r="AM275">
            <v>1410.40014</v>
          </cell>
          <cell r="AN275">
            <v>4729.583382114376</v>
          </cell>
          <cell r="AQ275">
            <v>124.29425999999999</v>
          </cell>
          <cell r="AR275">
            <v>101.53364752695447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57.347689366620095</v>
          </cell>
          <cell r="BC275">
            <v>184.64291999999998</v>
          </cell>
          <cell r="BD275">
            <v>369.20354624656875</v>
          </cell>
          <cell r="BG275">
            <v>2973.0707400000001</v>
          </cell>
          <cell r="BH275">
            <v>684.10741475417183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1382.1115356485702</v>
          </cell>
          <cell r="BW275">
            <v>636.07650000000001</v>
          </cell>
          <cell r="BX275">
            <v>841.53298501439997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1977.8214002738423</v>
          </cell>
          <cell r="S276">
            <v>2592.2154699999996</v>
          </cell>
          <cell r="T276">
            <v>3229.4615796175849</v>
          </cell>
          <cell r="W276">
            <v>2041.7777769999996</v>
          </cell>
          <cell r="X276">
            <v>2732.7896791617786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1180.00482800022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1332.6077248823499</v>
          </cell>
          <cell r="AQ276">
            <v>208.29136899999997</v>
          </cell>
          <cell r="AR276">
            <v>170.44207238215148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61.007650766549446</v>
          </cell>
          <cell r="BC276">
            <v>341.49337299999996</v>
          </cell>
          <cell r="BD276">
            <v>684.28025490080176</v>
          </cell>
          <cell r="BG276">
            <v>4980.0572769999999</v>
          </cell>
          <cell r="BH276">
            <v>1763.8710639845999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1547.7925919200563</v>
          </cell>
          <cell r="BW276">
            <v>1086.9037729999998</v>
          </cell>
          <cell r="BX276">
            <v>1764.2665212144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1411.7317613635837</v>
          </cell>
          <cell r="S277">
            <v>2074.7718</v>
          </cell>
          <cell r="T277">
            <v>2807.7766320239389</v>
          </cell>
          <cell r="W277">
            <v>1300.91356</v>
          </cell>
          <cell r="X277">
            <v>1775.164378122274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786.66988533348001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902.83311197740068</v>
          </cell>
          <cell r="AQ277">
            <v>144.19438</v>
          </cell>
          <cell r="AR277">
            <v>118.2417161073394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7.3502831570861007</v>
          </cell>
          <cell r="BC277">
            <v>202.50495999999998</v>
          </cell>
          <cell r="BD277">
            <v>404.468414523837</v>
          </cell>
          <cell r="BG277">
            <v>3146.0591999999997</v>
          </cell>
          <cell r="BH277">
            <v>6807.8475013409497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642.51488477664725</v>
          </cell>
          <cell r="BW277">
            <v>768.14600000000007</v>
          </cell>
          <cell r="BX277">
            <v>592.39493024039996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1542.4207767540165</v>
          </cell>
          <cell r="S279">
            <v>2236.2505999999998</v>
          </cell>
          <cell r="T279">
            <v>3124.0296994947066</v>
          </cell>
          <cell r="W279">
            <v>1584.6577600000001</v>
          </cell>
          <cell r="X279">
            <v>2058.5866541743899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786.66988533348001</v>
          </cell>
          <cell r="AI279">
            <v>0</v>
          </cell>
          <cell r="AJ279">
            <v>0</v>
          </cell>
          <cell r="AM279">
            <v>1635.74344</v>
          </cell>
          <cell r="AN279">
            <v>1017.6855945615819</v>
          </cell>
          <cell r="AQ279">
            <v>146.24527999999998</v>
          </cell>
          <cell r="AR279">
            <v>119.62581646311094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7.3463499937540737</v>
          </cell>
          <cell r="BC279">
            <v>212.35615999999999</v>
          </cell>
          <cell r="BD279">
            <v>430.52465493688862</v>
          </cell>
          <cell r="BG279">
            <v>3389.6851199999996</v>
          </cell>
          <cell r="BH279">
            <v>146.82009307071655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864.1976100455355</v>
          </cell>
          <cell r="BW279">
            <v>897.36329999999998</v>
          </cell>
          <cell r="BX279">
            <v>813.85097892840008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1651.6756961435688</v>
          </cell>
          <cell r="S284">
            <v>2636.4042000000004</v>
          </cell>
          <cell r="T284">
            <v>2834.7224766252907</v>
          </cell>
          <cell r="W284">
            <v>1485.3466800000001</v>
          </cell>
          <cell r="X284">
            <v>2014.6069192614027</v>
          </cell>
          <cell r="AA284">
            <v>89.028900000000007</v>
          </cell>
          <cell r="AB284">
            <v>0</v>
          </cell>
          <cell r="AE284">
            <v>1048.3131250000001</v>
          </cell>
          <cell r="AF284">
            <v>998.66132432159998</v>
          </cell>
          <cell r="AI284">
            <v>0</v>
          </cell>
          <cell r="AJ284">
            <v>0</v>
          </cell>
          <cell r="AM284">
            <v>2122.3341</v>
          </cell>
          <cell r="AN284">
            <v>1204.5189267915462</v>
          </cell>
          <cell r="AQ284">
            <v>172.88837999999998</v>
          </cell>
          <cell r="AR284">
            <v>141.63301211987829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56.213942757472708</v>
          </cell>
          <cell r="BC284">
            <v>219.98754000000002</v>
          </cell>
          <cell r="BD284">
            <v>445.35561665524125</v>
          </cell>
          <cell r="BG284">
            <v>3709.9204200000004</v>
          </cell>
          <cell r="BH284">
            <v>0</v>
          </cell>
          <cell r="BK284">
            <v>390.00402000000003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2854.7174312640432</v>
          </cell>
          <cell r="BW284">
            <v>967.12375000000009</v>
          </cell>
          <cell r="BX284">
            <v>1122.0439800192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1324.6424582484663</v>
          </cell>
          <cell r="S285">
            <v>1940.8476129999999</v>
          </cell>
          <cell r="T285">
            <v>2277.575195506367</v>
          </cell>
          <cell r="W285">
            <v>1511.8322529999998</v>
          </cell>
          <cell r="X285">
            <v>2032.2495421001493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1104.4593152007599</v>
          </cell>
          <cell r="AI285">
            <v>0</v>
          </cell>
          <cell r="AJ285">
            <v>0</v>
          </cell>
          <cell r="AM285">
            <v>1531.495457</v>
          </cell>
          <cell r="AN285">
            <v>908.64013811520203</v>
          </cell>
          <cell r="AQ285">
            <v>117.979224</v>
          </cell>
          <cell r="AR285">
            <v>98.330443846454642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59.046524887898009</v>
          </cell>
          <cell r="BC285">
            <v>161.327651</v>
          </cell>
          <cell r="BD285">
            <v>323.78165919109347</v>
          </cell>
          <cell r="BG285">
            <v>2326.0676549999998</v>
          </cell>
          <cell r="BH285">
            <v>0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3424.290466419548</v>
          </cell>
          <cell r="BW285">
            <v>1178.6748960000002</v>
          </cell>
          <cell r="BX285">
            <v>1033.4615605440001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3681.707159203178</v>
          </cell>
          <cell r="S286">
            <v>4657.1407300000001</v>
          </cell>
          <cell r="T286">
            <v>5022.0591521760653</v>
          </cell>
          <cell r="W286">
            <v>3536.9404400000003</v>
          </cell>
          <cell r="X286">
            <v>4733.6218998806116</v>
          </cell>
          <cell r="AA286">
            <v>92.60999000000001</v>
          </cell>
          <cell r="AB286">
            <v>48.654421173059994</v>
          </cell>
          <cell r="AE286">
            <v>2216.1415899999997</v>
          </cell>
          <cell r="AF286">
            <v>2073.06589005756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6640.3583809347383</v>
          </cell>
          <cell r="AQ286">
            <v>228.35339999999999</v>
          </cell>
          <cell r="AR286">
            <v>186.33945361129872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76.691597913213187</v>
          </cell>
          <cell r="BC286">
            <v>617.82281</v>
          </cell>
          <cell r="BD286">
            <v>1240.9862508346905</v>
          </cell>
          <cell r="BG286">
            <v>6941.9433600000011</v>
          </cell>
          <cell r="BH286">
            <v>43578.789138801279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3861.5890961977025</v>
          </cell>
          <cell r="BW286">
            <v>3341.4006600000002</v>
          </cell>
          <cell r="BX286">
            <v>1904.5220187167999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1303.7453507619664</v>
          </cell>
          <cell r="S287">
            <v>2032.5243750000002</v>
          </cell>
          <cell r="T287">
            <v>2097.9418673386895</v>
          </cell>
          <cell r="W287">
            <v>1576.3097610000002</v>
          </cell>
          <cell r="X287">
            <v>2142.6105511776059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1175.4702517651801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1081.923825972455</v>
          </cell>
          <cell r="AQ287">
            <v>127.75867500000001</v>
          </cell>
          <cell r="AR287">
            <v>105.15208131418576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65.293951767907288</v>
          </cell>
          <cell r="BC287">
            <v>167.24772000000002</v>
          </cell>
          <cell r="BD287">
            <v>335.22503678524731</v>
          </cell>
          <cell r="BG287">
            <v>2583.5126970000006</v>
          </cell>
          <cell r="BH287">
            <v>0</v>
          </cell>
          <cell r="BK287">
            <v>227.64273000000003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857.84416661429373</v>
          </cell>
          <cell r="BW287">
            <v>1242.2362260000002</v>
          </cell>
          <cell r="BX287">
            <v>1230.9265372907998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1319.6126210774662</v>
          </cell>
          <cell r="S288">
            <v>2072.4505199999994</v>
          </cell>
          <cell r="T288">
            <v>2777.7552301102455</v>
          </cell>
          <cell r="W288">
            <v>1217.9039599999999</v>
          </cell>
          <cell r="X288">
            <v>1712.806311681602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665.63360919935997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4542.5923246999428</v>
          </cell>
          <cell r="AQ288">
            <v>119.95171999999998</v>
          </cell>
          <cell r="AR288">
            <v>99.951818548929879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1622.2139927762958</v>
          </cell>
          <cell r="BC288">
            <v>164.60527999999996</v>
          </cell>
          <cell r="BD288">
            <v>330.25044845531522</v>
          </cell>
          <cell r="BG288">
            <v>2335.1185199999995</v>
          </cell>
          <cell r="BH288">
            <v>0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1503.5502405900586</v>
          </cell>
          <cell r="BW288">
            <v>1047.7799199999999</v>
          </cell>
          <cell r="BX288">
            <v>2389.879858758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1121.1124101970938</v>
          </cell>
          <cell r="S291">
            <v>1895.85995</v>
          </cell>
          <cell r="T291">
            <v>2132.2300418048089</v>
          </cell>
          <cell r="W291">
            <v>1520.6429499999999</v>
          </cell>
          <cell r="X291">
            <v>2040.3758422695751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907.67979765228006</v>
          </cell>
          <cell r="AI291">
            <v>0</v>
          </cell>
          <cell r="AJ291">
            <v>0</v>
          </cell>
          <cell r="AM291">
            <v>1778.22435</v>
          </cell>
          <cell r="AN291">
            <v>1047.8763920832303</v>
          </cell>
          <cell r="AQ291">
            <v>78.592749999999995</v>
          </cell>
          <cell r="AR291">
            <v>64.186665355793508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5.4518780920627696</v>
          </cell>
          <cell r="BC291">
            <v>163.77715000000001</v>
          </cell>
          <cell r="BD291">
            <v>328.39981768468527</v>
          </cell>
          <cell r="BG291">
            <v>4096.9639999999999</v>
          </cell>
          <cell r="BH291">
            <v>32676.274986867178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2923.6780154668827</v>
          </cell>
          <cell r="BW291">
            <v>1382.4477600000002</v>
          </cell>
          <cell r="BX291">
            <v>2502.4533501743999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4523.8</v>
          </cell>
          <cell r="K292">
            <v>13185.067480000002</v>
          </cell>
          <cell r="M292">
            <v>0</v>
          </cell>
          <cell r="O292">
            <v>1111.4145800000001</v>
          </cell>
          <cell r="P292">
            <v>1115.5865892743263</v>
          </cell>
          <cell r="S292">
            <v>1900.1440699999998</v>
          </cell>
          <cell r="T292">
            <v>2121.8169390076255</v>
          </cell>
          <cell r="W292">
            <v>1781.1001200000001</v>
          </cell>
          <cell r="X292">
            <v>2279.5855094466624</v>
          </cell>
          <cell r="AA292">
            <v>34.953330000000001</v>
          </cell>
          <cell r="AB292">
            <v>0</v>
          </cell>
          <cell r="AE292">
            <v>941.40278000000012</v>
          </cell>
          <cell r="AF292">
            <v>877.62504818747993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1158.9062470476199</v>
          </cell>
          <cell r="AQ292">
            <v>79.024919999999995</v>
          </cell>
          <cell r="AR292">
            <v>64.348802826041023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56.119151264546623</v>
          </cell>
          <cell r="BC292">
            <v>167.16810000000001</v>
          </cell>
          <cell r="BD292">
            <v>334.98168286867161</v>
          </cell>
          <cell r="BG292">
            <v>3998.8635799999997</v>
          </cell>
          <cell r="BH292">
            <v>0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3328.0783753068185</v>
          </cell>
          <cell r="BW292">
            <v>1357.59238</v>
          </cell>
          <cell r="BX292">
            <v>1168.1806568292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1175.5117061880924</v>
          </cell>
          <cell r="S293">
            <v>2066.818248</v>
          </cell>
          <cell r="T293">
            <v>2130.2555345231294</v>
          </cell>
          <cell r="W293">
            <v>1474.588242</v>
          </cell>
          <cell r="X293">
            <v>2067.8024387469277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938.15636816220001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5010.0282310625216</v>
          </cell>
          <cell r="AQ293">
            <v>165.32703900000001</v>
          </cell>
          <cell r="AR293">
            <v>135.48365196780762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61.339755304036849</v>
          </cell>
          <cell r="BC293">
            <v>170.39276999999998</v>
          </cell>
          <cell r="BD293">
            <v>341.35343893941928</v>
          </cell>
          <cell r="BG293">
            <v>2784.3099660000003</v>
          </cell>
          <cell r="BH293">
            <v>0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1821.8718219216921</v>
          </cell>
          <cell r="BW293">
            <v>1225.3276799999999</v>
          </cell>
          <cell r="BX293">
            <v>858.14218866600004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1272.442426732021</v>
          </cell>
          <cell r="S294">
            <v>2223.0431300000005</v>
          </cell>
          <cell r="T294">
            <v>2499.5983464722549</v>
          </cell>
          <cell r="W294">
            <v>1485.1840200000004</v>
          </cell>
          <cell r="X294">
            <v>2111.6907704439423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817.12009202808008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5023.9458736728639</v>
          </cell>
          <cell r="AQ294">
            <v>131.57462000000001</v>
          </cell>
          <cell r="AR294">
            <v>109.10665375924728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61.245808651408659</v>
          </cell>
          <cell r="BC294">
            <v>161.39189000000002</v>
          </cell>
          <cell r="BD294">
            <v>323.84101025379499</v>
          </cell>
          <cell r="BG294">
            <v>2757.3875400000002</v>
          </cell>
          <cell r="BH294">
            <v>0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3103.2117740572835</v>
          </cell>
          <cell r="BW294">
            <v>1152.6213399999999</v>
          </cell>
          <cell r="BX294">
            <v>2157.3510076356001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1257.7224503897185</v>
          </cell>
          <cell r="S295">
            <v>2648.8957</v>
          </cell>
          <cell r="T295">
            <v>2717.185447564545</v>
          </cell>
          <cell r="W295">
            <v>1231.6221500000001</v>
          </cell>
          <cell r="X295">
            <v>1789.1568128995204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411.64461240648001</v>
          </cell>
          <cell r="AI295">
            <v>94.254159999999999</v>
          </cell>
          <cell r="AJ295">
            <v>96.834293670359997</v>
          </cell>
          <cell r="AM295">
            <v>1545.0770499999999</v>
          </cell>
          <cell r="AN295">
            <v>972.94766833707911</v>
          </cell>
          <cell r="AQ295">
            <v>158.07275000000001</v>
          </cell>
          <cell r="AR295">
            <v>129.78906764691902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61.786189187241007</v>
          </cell>
          <cell r="BC295">
            <v>164.79925</v>
          </cell>
          <cell r="BD295">
            <v>330.41517833783098</v>
          </cell>
          <cell r="BG295">
            <v>1920.4157499999999</v>
          </cell>
          <cell r="BH295">
            <v>0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524.1817919060428</v>
          </cell>
          <cell r="BW295">
            <v>1897.9360399999998</v>
          </cell>
          <cell r="BX295">
            <v>745.56869724959984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602.47248673193474</v>
          </cell>
          <cell r="S296">
            <v>1219.5705599999999</v>
          </cell>
          <cell r="T296">
            <v>1280.0187772370948</v>
          </cell>
          <cell r="W296">
            <v>657.99479999999994</v>
          </cell>
          <cell r="X296">
            <v>952.79543718154184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544.61051497289998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463.75426521306252</v>
          </cell>
          <cell r="AQ296">
            <v>64.279359999999997</v>
          </cell>
          <cell r="AR296">
            <v>52.635359243768811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55.678797589909514</v>
          </cell>
          <cell r="BC296">
            <v>70.576999999999998</v>
          </cell>
          <cell r="BD296">
            <v>138.5870811242653</v>
          </cell>
          <cell r="BG296">
            <v>1152.0337999999999</v>
          </cell>
          <cell r="BH296">
            <v>0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1501.5415254136683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1277.6196298727928</v>
          </cell>
          <cell r="S297">
            <v>2612.8086499999999</v>
          </cell>
          <cell r="T297">
            <v>2742.2558298614076</v>
          </cell>
          <cell r="W297">
            <v>1262.3299200000001</v>
          </cell>
          <cell r="X297">
            <v>1761.0455520009257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938.15636816220001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1148.1308583365674</v>
          </cell>
          <cell r="AQ297">
            <v>130.51868000000002</v>
          </cell>
          <cell r="AR297">
            <v>106.43731735883074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61.410191117761386</v>
          </cell>
          <cell r="BC297">
            <v>162.66134</v>
          </cell>
          <cell r="BD297">
            <v>326.14501885920026</v>
          </cell>
          <cell r="BG297">
            <v>2570.4387800000004</v>
          </cell>
          <cell r="BH297">
            <v>25042.848050732107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3344.9083153232132</v>
          </cell>
          <cell r="BW297">
            <v>1306.7615999999998</v>
          </cell>
          <cell r="BX297">
            <v>723.42309238079997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1230.42419</v>
          </cell>
          <cell r="P298">
            <v>1175.0557857277299</v>
          </cell>
          <cell r="S298">
            <v>1302.34608</v>
          </cell>
          <cell r="T298">
            <v>1572.383953362367</v>
          </cell>
          <cell r="W298">
            <v>1010.35182</v>
          </cell>
          <cell r="X298">
            <v>1373.6922431632922</v>
          </cell>
          <cell r="AA298">
            <v>77.951270000000008</v>
          </cell>
          <cell r="AB298">
            <v>0</v>
          </cell>
          <cell r="AE298">
            <v>823.49700000000007</v>
          </cell>
          <cell r="AF298">
            <v>771.62932869342001</v>
          </cell>
          <cell r="AI298">
            <v>0</v>
          </cell>
          <cell r="AJ298">
            <v>0</v>
          </cell>
          <cell r="AM298">
            <v>1521.9877799999999</v>
          </cell>
          <cell r="AN298">
            <v>884.78948937297753</v>
          </cell>
          <cell r="AQ298">
            <v>158.05589000000001</v>
          </cell>
          <cell r="AR298">
            <v>129.57156616244063</v>
          </cell>
          <cell r="AU298">
            <v>7.7520599999999993</v>
          </cell>
          <cell r="AV298">
            <v>0</v>
          </cell>
          <cell r="AY298">
            <v>119.29558999999999</v>
          </cell>
          <cell r="AZ298">
            <v>39.207803581850257</v>
          </cell>
          <cell r="BC298">
            <v>154.17985999999999</v>
          </cell>
          <cell r="BD298">
            <v>309.53429356898533</v>
          </cell>
          <cell r="BG298">
            <v>2557.31846</v>
          </cell>
          <cell r="BH298">
            <v>652.23934816647352</v>
          </cell>
          <cell r="BK298">
            <v>310.94373999999999</v>
          </cell>
          <cell r="BL298">
            <v>0</v>
          </cell>
          <cell r="BO298">
            <v>0.43067</v>
          </cell>
          <cell r="BP298">
            <v>0</v>
          </cell>
          <cell r="BS298">
            <v>783.81939999999997</v>
          </cell>
          <cell r="BT298">
            <v>1914.3587165259373</v>
          </cell>
          <cell r="BW298">
            <v>1147.5697</v>
          </cell>
          <cell r="BX298">
            <v>708.65935580159987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4450.8196688114758</v>
          </cell>
          <cell r="S299">
            <v>6040.0639200000005</v>
          </cell>
          <cell r="T299">
            <v>6673.3592237713947</v>
          </cell>
          <cell r="W299">
            <v>4330.2300800000003</v>
          </cell>
          <cell r="X299">
            <v>5787.1165018397733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2163.8365062043204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2597.5308250416065</v>
          </cell>
          <cell r="AQ299">
            <v>209.93522000000002</v>
          </cell>
          <cell r="AR299">
            <v>173.34868312927168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76.77615627886064</v>
          </cell>
          <cell r="BC299">
            <v>556.45479999999998</v>
          </cell>
          <cell r="BD299">
            <v>1121.0846224038926</v>
          </cell>
          <cell r="BG299">
            <v>6652.1642000000011</v>
          </cell>
          <cell r="BH299">
            <v>17559.027054035392</v>
          </cell>
          <cell r="BK299">
            <v>798.00677000000007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3320.4647506403744</v>
          </cell>
          <cell r="BW299">
            <v>3308.3647600000004</v>
          </cell>
          <cell r="BX299">
            <v>5204.2171441680002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2812.6458540971612</v>
          </cell>
          <cell r="S301">
            <v>3497.2661999999996</v>
          </cell>
          <cell r="T301">
            <v>3917.2007045983287</v>
          </cell>
          <cell r="W301">
            <v>2758.7373599999996</v>
          </cell>
          <cell r="X301">
            <v>3590.7067315945651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1815.7945982573399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1996.1403843586315</v>
          </cell>
          <cell r="AQ301">
            <v>207.10067999999998</v>
          </cell>
          <cell r="AR301">
            <v>171.56912552899394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71.007337301470059</v>
          </cell>
          <cell r="BC301">
            <v>411.27068999999995</v>
          </cell>
          <cell r="BD301">
            <v>828.4319310750991</v>
          </cell>
          <cell r="BG301">
            <v>5216.5925999999999</v>
          </cell>
          <cell r="BH301">
            <v>533.86336037628723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3428.7069709481461</v>
          </cell>
          <cell r="BW301">
            <v>2560.9392600000001</v>
          </cell>
          <cell r="BX301">
            <v>1605.5563529879998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926.63156672148261</v>
          </cell>
          <cell r="S302">
            <v>1815.7522500000002</v>
          </cell>
          <cell r="T302">
            <v>1904.7102501715449</v>
          </cell>
          <cell r="W302">
            <v>1336.0050000000001</v>
          </cell>
          <cell r="X302">
            <v>1768.526891247697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998.66132432159998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876.76312025141976</v>
          </cell>
          <cell r="AQ302">
            <v>72.873000000000005</v>
          </cell>
          <cell r="AR302">
            <v>60.208365476061616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58.114867277104274</v>
          </cell>
          <cell r="BC302">
            <v>211.33170000000004</v>
          </cell>
          <cell r="BD302">
            <v>403.91184314393621</v>
          </cell>
          <cell r="BG302">
            <v>2174.0445000000004</v>
          </cell>
          <cell r="BH302">
            <v>437.92933628052003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1616.2076595001352</v>
          </cell>
          <cell r="BW302">
            <v>1080.0809200000001</v>
          </cell>
          <cell r="BX302">
            <v>1683.0659700287999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170.86796525860225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14.492126740134168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1.3468932022910496</v>
          </cell>
          <cell r="BC6">
            <v>0</v>
          </cell>
          <cell r="BD6">
            <v>0</v>
          </cell>
          <cell r="BG6">
            <v>121.4997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24.532507978242066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4.7261259063129113E-3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0.19093750430184414</v>
          </cell>
          <cell r="BC7">
            <v>0</v>
          </cell>
          <cell r="BD7">
            <v>0</v>
          </cell>
          <cell r="BG7">
            <v>34.983060000000002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85.635881353319348</v>
          </cell>
          <cell r="W8">
            <v>103.82826999999999</v>
          </cell>
          <cell r="X8">
            <v>116.74123883629764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156.21127526382605</v>
          </cell>
          <cell r="BC8">
            <v>0</v>
          </cell>
          <cell r="BD8">
            <v>0</v>
          </cell>
          <cell r="BG8">
            <v>95.150469999999984</v>
          </cell>
          <cell r="BH8">
            <v>696.00088816354969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32.504068655157454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0.25464436096247856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16.354126600555375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9.9983954300877698E-2</v>
          </cell>
          <cell r="BC10">
            <v>0</v>
          </cell>
          <cell r="BD10">
            <v>0</v>
          </cell>
          <cell r="BG10">
            <v>6.0371999999999995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28.381335002563908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2.9472774732127475E-3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1.1117979989847657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64.232615510150268</v>
          </cell>
          <cell r="W12">
            <v>143.92758000000001</v>
          </cell>
          <cell r="X12">
            <v>171.25719144161485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1.9418735719950271E-3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1.2735371542544132</v>
          </cell>
          <cell r="BC12">
            <v>0</v>
          </cell>
          <cell r="BD12">
            <v>0</v>
          </cell>
          <cell r="BG12">
            <v>80.120736000000008</v>
          </cell>
          <cell r="BH12">
            <v>0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64.232615510150268</v>
          </cell>
          <cell r="W13">
            <v>110.65928000000001</v>
          </cell>
          <cell r="X13">
            <v>124.88894228854656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6.4710621509137651E-4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0.19344337253197083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16.35483131520969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0.20893938079918178</v>
          </cell>
          <cell r="BC14">
            <v>0</v>
          </cell>
          <cell r="BD14">
            <v>0</v>
          </cell>
          <cell r="BG14">
            <v>14.489999999999998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146.7635844831305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8.9759397105218779E-3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0.68551200872340534</v>
          </cell>
          <cell r="BC15">
            <v>0</v>
          </cell>
          <cell r="BD15">
            <v>0</v>
          </cell>
          <cell r="BG15">
            <v>105.3963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57.241126586951339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4.0447992100995037E-3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1.212426444789414</v>
          </cell>
          <cell r="BC16">
            <v>0</v>
          </cell>
          <cell r="BD16">
            <v>0</v>
          </cell>
          <cell r="BG16">
            <v>22.861599999999996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32.71012591505324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3.1186881714456239E-3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0.80333232808485477</v>
          </cell>
          <cell r="BC17">
            <v>0</v>
          </cell>
          <cell r="BD17">
            <v>0</v>
          </cell>
          <cell r="BG17">
            <v>19.462060000000001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32.707685514305872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3.0471642829743516E-3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0.1637685511818113</v>
          </cell>
          <cell r="BC18">
            <v>0</v>
          </cell>
          <cell r="BD18">
            <v>0</v>
          </cell>
          <cell r="BG18">
            <v>24.102839999999997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8.2936935755675076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4.8833551439006213E-3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0.103279136541945</v>
          </cell>
          <cell r="BC19">
            <v>0</v>
          </cell>
          <cell r="BD19">
            <v>0</v>
          </cell>
          <cell r="BG19">
            <v>26.524079999999998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80.366562669753534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8.2425115610686231E-3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1.572465855547948</v>
          </cell>
          <cell r="BC20">
            <v>0</v>
          </cell>
          <cell r="BD20">
            <v>0</v>
          </cell>
          <cell r="BG20">
            <v>57.398850000000003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58.658806929667307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1.3127125828498412</v>
          </cell>
          <cell r="BC24">
            <v>0</v>
          </cell>
          <cell r="BD24">
            <v>0</v>
          </cell>
          <cell r="BG24">
            <v>22.891349999999999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37.988523502667675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0.57973390026119898</v>
          </cell>
          <cell r="BC25">
            <v>0</v>
          </cell>
          <cell r="BD25">
            <v>0</v>
          </cell>
          <cell r="BG25">
            <v>36.977800000000002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23.707881888115853</v>
          </cell>
          <cell r="W26">
            <v>62.30487999999999</v>
          </cell>
          <cell r="X26">
            <v>67.679710564838828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3.0826179345872667E-3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0.72996060661670636</v>
          </cell>
          <cell r="BC26">
            <v>0</v>
          </cell>
          <cell r="BD26">
            <v>0</v>
          </cell>
          <cell r="BG26">
            <v>37.118510000000001</v>
          </cell>
          <cell r="BH26">
            <v>0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23.707881888115853</v>
          </cell>
          <cell r="W27">
            <v>76.160680000000013</v>
          </cell>
          <cell r="X27">
            <v>72.200259318225591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4.4338644999734047E-3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1.2823625500701483</v>
          </cell>
          <cell r="BC27">
            <v>0</v>
          </cell>
          <cell r="BD27">
            <v>0</v>
          </cell>
          <cell r="BG27">
            <v>53.724760000000003</v>
          </cell>
          <cell r="BH27">
            <v>0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23.707881888115853</v>
          </cell>
          <cell r="W28">
            <v>76.143080000000012</v>
          </cell>
          <cell r="X28">
            <v>84.0325973896135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0.6674649927433135</v>
          </cell>
          <cell r="BC28">
            <v>0</v>
          </cell>
          <cell r="BD28">
            <v>0</v>
          </cell>
          <cell r="BG28">
            <v>52.649720000000009</v>
          </cell>
          <cell r="BH28">
            <v>0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23.707881888115853</v>
          </cell>
          <cell r="W29">
            <v>55.786009999999997</v>
          </cell>
          <cell r="X29">
            <v>59.633844905274742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7.8250833499043902E-3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0.25915329373982954</v>
          </cell>
          <cell r="BC29">
            <v>0</v>
          </cell>
          <cell r="BD29">
            <v>0</v>
          </cell>
          <cell r="BG29">
            <v>60.481680000000004</v>
          </cell>
          <cell r="BH29">
            <v>0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23.707881888115853</v>
          </cell>
          <cell r="W30">
            <v>107.57174999999999</v>
          </cell>
          <cell r="X30">
            <v>112.04353448819288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6.0024573643778448E-3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0.31492688630638754</v>
          </cell>
          <cell r="BC30">
            <v>0</v>
          </cell>
          <cell r="BD30">
            <v>0</v>
          </cell>
          <cell r="BG30">
            <v>65.633369999999999</v>
          </cell>
          <cell r="BH30">
            <v>0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23.707881888115853</v>
          </cell>
          <cell r="W31">
            <v>34.611080000000001</v>
          </cell>
          <cell r="X31">
            <v>40.887300142637635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3.0644286698467281E-3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0.20066255508636394</v>
          </cell>
          <cell r="BC31">
            <v>0</v>
          </cell>
          <cell r="BD31">
            <v>0</v>
          </cell>
          <cell r="BG31">
            <v>33.199600000000004</v>
          </cell>
          <cell r="BH31">
            <v>0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23.707881888115853</v>
          </cell>
          <cell r="W32">
            <v>34.464359999999999</v>
          </cell>
          <cell r="X32">
            <v>23.082311461039268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3.8413260791036446E-3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0.27809432225336167</v>
          </cell>
          <cell r="BC32">
            <v>0</v>
          </cell>
          <cell r="BD32">
            <v>0</v>
          </cell>
          <cell r="BG32">
            <v>41.96528</v>
          </cell>
          <cell r="BH32">
            <v>0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23.707881888115853</v>
          </cell>
          <cell r="W33">
            <v>20.76032</v>
          </cell>
          <cell r="X33">
            <v>24.53031553265085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3.1421184107724193E-3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0.18186196051917855</v>
          </cell>
          <cell r="BC33">
            <v>0</v>
          </cell>
          <cell r="BD33">
            <v>0</v>
          </cell>
          <cell r="BG33">
            <v>26.624640000000003</v>
          </cell>
          <cell r="BH33">
            <v>0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23.707881888115853</v>
          </cell>
          <cell r="W34">
            <v>107.96307</v>
          </cell>
          <cell r="X34">
            <v>88.495044911480178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5.6306564613763221E-3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2.6364504843624323</v>
          </cell>
          <cell r="BC34">
            <v>0</v>
          </cell>
          <cell r="BD34">
            <v>0</v>
          </cell>
          <cell r="BG34">
            <v>76.548990000000003</v>
          </cell>
          <cell r="BH34">
            <v>0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72.652450367431072</v>
          </cell>
          <cell r="W35">
            <v>6.9211999999999989</v>
          </cell>
          <cell r="X35">
            <v>8.1771285516345671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0.25852886422839433</v>
          </cell>
          <cell r="BC35">
            <v>0</v>
          </cell>
          <cell r="BD35">
            <v>0</v>
          </cell>
          <cell r="BG35">
            <v>14.490959999999999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76.120783425172746</v>
          </cell>
          <cell r="W36">
            <v>41.54325</v>
          </cell>
          <cell r="X36">
            <v>37.229927540403693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12.77069965839013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0.14587262708149434</v>
          </cell>
          <cell r="BC36">
            <v>0</v>
          </cell>
          <cell r="BD36">
            <v>0</v>
          </cell>
          <cell r="BG36">
            <v>43.121749999999999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76.120783425172746</v>
          </cell>
          <cell r="W37">
            <v>62.291739999999997</v>
          </cell>
          <cell r="X37">
            <v>49.918303264501567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4.8607037872319783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0.14883804032355069</v>
          </cell>
          <cell r="BC37">
            <v>0</v>
          </cell>
          <cell r="BD37">
            <v>0</v>
          </cell>
          <cell r="BG37">
            <v>43.557569999999998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76.120783425172746</v>
          </cell>
          <cell r="W38">
            <v>103.99368000000001</v>
          </cell>
          <cell r="X38">
            <v>69.442884207832662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0.12616673511018012</v>
          </cell>
          <cell r="BC38">
            <v>0</v>
          </cell>
          <cell r="BD38">
            <v>0</v>
          </cell>
          <cell r="BG38">
            <v>85.210999999999999</v>
          </cell>
          <cell r="BH38">
            <v>0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44.403790331350777</v>
          </cell>
          <cell r="W39">
            <v>6.9224399999999999</v>
          </cell>
          <cell r="X39">
            <v>2.258493014650512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2.2751995556809712E-3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0.30043335071867949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53.581134142738627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1.5237917005190318</v>
          </cell>
          <cell r="BC40">
            <v>0</v>
          </cell>
          <cell r="BD40">
            <v>0</v>
          </cell>
          <cell r="BG40">
            <v>72.684290000000004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46.115138879578581</v>
          </cell>
          <cell r="W41">
            <v>27.453919999999997</v>
          </cell>
          <cell r="X41">
            <v>38.552228135551104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62.402599247799685</v>
          </cell>
          <cell r="BC41">
            <v>0</v>
          </cell>
          <cell r="BD41">
            <v>0</v>
          </cell>
          <cell r="BG41">
            <v>52.922079999999994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46.115138879578581</v>
          </cell>
          <cell r="W42">
            <v>20.763999999999999</v>
          </cell>
          <cell r="X42">
            <v>24.531516157617464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62.406511336305066</v>
          </cell>
          <cell r="BC42">
            <v>0</v>
          </cell>
          <cell r="BD42">
            <v>0</v>
          </cell>
          <cell r="BG42">
            <v>41.864400000000003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57.090587568879563</v>
          </cell>
          <cell r="W43">
            <v>48.548499999999997</v>
          </cell>
          <cell r="X43">
            <v>57.272558165561122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156.24676304745537</v>
          </cell>
          <cell r="BC43">
            <v>0</v>
          </cell>
          <cell r="BD43">
            <v>0</v>
          </cell>
          <cell r="BG43">
            <v>68.368300000000005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24.531026772440853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5.7038866368951696E-2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0.18378665790884308</v>
          </cell>
          <cell r="BC44">
            <v>0</v>
          </cell>
          <cell r="BD44">
            <v>0</v>
          </cell>
          <cell r="BG44">
            <v>20.6965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18.611856174330374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0.52876202017263441</v>
          </cell>
          <cell r="BC45">
            <v>0</v>
          </cell>
          <cell r="BD45">
            <v>0</v>
          </cell>
          <cell r="BG45">
            <v>27.771300000000004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57.239939012256116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0.72647859707201667</v>
          </cell>
          <cell r="BC46">
            <v>0</v>
          </cell>
          <cell r="BD46">
            <v>0</v>
          </cell>
          <cell r="BG46">
            <v>40.096649999999997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88.551749763962974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5.3457940779821182E-3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0.94469790320077973</v>
          </cell>
          <cell r="BC47">
            <v>0</v>
          </cell>
          <cell r="BD47">
            <v>0</v>
          </cell>
          <cell r="BG47">
            <v>56.372340000000001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46.80109402894108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5.7650720448826776E-4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1.0340327011951944</v>
          </cell>
          <cell r="BC51">
            <v>0</v>
          </cell>
          <cell r="BD51">
            <v>0</v>
          </cell>
          <cell r="BG51">
            <v>59.503399999999999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16.353976522434543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7.5593351091188883E-4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0.40660266803142359</v>
          </cell>
          <cell r="BC52">
            <v>0</v>
          </cell>
          <cell r="BD52">
            <v>0</v>
          </cell>
          <cell r="BG52">
            <v>42.027279999999998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92.075024302669917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8.7955885262300964E-4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1.2985613550063539</v>
          </cell>
          <cell r="BC53">
            <v>0</v>
          </cell>
          <cell r="BD53">
            <v>0</v>
          </cell>
          <cell r="BG53">
            <v>94.320180000000008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26.788090782375662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8.8295007147294038E-4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0.3806562425693209</v>
          </cell>
          <cell r="BC54">
            <v>0</v>
          </cell>
          <cell r="BD54">
            <v>0</v>
          </cell>
          <cell r="BG54">
            <v>46.124719999999996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75.85654222279959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0.81862395480515004</v>
          </cell>
          <cell r="BC55">
            <v>0</v>
          </cell>
          <cell r="BD55">
            <v>0</v>
          </cell>
          <cell r="BG55">
            <v>70.990309999999994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122.59835865658175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8.831658763088451E-3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1.2092980278596337</v>
          </cell>
          <cell r="BC56">
            <v>0</v>
          </cell>
          <cell r="BD56">
            <v>0</v>
          </cell>
          <cell r="BG56">
            <v>102.42894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84.034492941530871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1.3771123164324293E-2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1.6625924753023449</v>
          </cell>
          <cell r="BC57">
            <v>0</v>
          </cell>
          <cell r="BD57">
            <v>0</v>
          </cell>
          <cell r="BG57">
            <v>81.180030000000002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108.5648378372923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8.0464374530180675E-3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1.2583195061308539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132.41607597374269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1.6676472840846987E-2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2.1275893336491203</v>
          </cell>
          <cell r="BC59">
            <v>0</v>
          </cell>
          <cell r="BD59">
            <v>0</v>
          </cell>
          <cell r="BG59">
            <v>92.29974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73.594391869595867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6.2028475691464956E-3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0.28633729335411373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23.707881888115853</v>
          </cell>
          <cell r="W61">
            <v>96.905990000000003</v>
          </cell>
          <cell r="X61">
            <v>96.72567773654248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7.3509292961594936E-3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0.45095220983756912</v>
          </cell>
          <cell r="BC61">
            <v>0</v>
          </cell>
          <cell r="BD61">
            <v>0</v>
          </cell>
          <cell r="BG61">
            <v>64.855680000000007</v>
          </cell>
          <cell r="BH61">
            <v>0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23.707881888115853</v>
          </cell>
          <cell r="W62">
            <v>89.882249999999999</v>
          </cell>
          <cell r="X62">
            <v>112.19125519582171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3.4220481122030867E-3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0.781148153122875</v>
          </cell>
          <cell r="BC62">
            <v>0</v>
          </cell>
          <cell r="BD62">
            <v>0</v>
          </cell>
          <cell r="BG62">
            <v>83.583000000000013</v>
          </cell>
          <cell r="BH62">
            <v>0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23.707881888115853</v>
          </cell>
          <cell r="W63">
            <v>90.592399999999998</v>
          </cell>
          <cell r="X63">
            <v>100.58486626047493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8.484212977281887E-3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1.1559719983579779</v>
          </cell>
          <cell r="BC63">
            <v>0</v>
          </cell>
          <cell r="BD63">
            <v>0</v>
          </cell>
          <cell r="BG63">
            <v>57.293199999999999</v>
          </cell>
          <cell r="BH63">
            <v>0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23.707881888115853</v>
          </cell>
          <cell r="W64">
            <v>57.023330000000001</v>
          </cell>
          <cell r="X64">
            <v>65.956569045153955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8.0436628194135787E-3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0.40711801045953561</v>
          </cell>
          <cell r="BC64">
            <v>0</v>
          </cell>
          <cell r="BD64">
            <v>0</v>
          </cell>
          <cell r="BG64">
            <v>93.608710000000002</v>
          </cell>
          <cell r="BH64">
            <v>1037.1046635045993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23.707881888115853</v>
          </cell>
          <cell r="W65">
            <v>84.685919999999996</v>
          </cell>
          <cell r="X65">
            <v>80.900716802320389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6.9994757062575557E-3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0.80659240183933523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23.707881888115853</v>
          </cell>
          <cell r="W66">
            <v>145.35715999999999</v>
          </cell>
          <cell r="X66">
            <v>183.56168180626079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6.2250446379824072E-3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0.91936838400298637</v>
          </cell>
          <cell r="BC66">
            <v>0</v>
          </cell>
          <cell r="BD66">
            <v>0</v>
          </cell>
          <cell r="BG66">
            <v>81.600920000000002</v>
          </cell>
          <cell r="BH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23.707881888115853</v>
          </cell>
          <cell r="W67">
            <v>100.49714999999999</v>
          </cell>
          <cell r="X67">
            <v>109.73539824122699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7.9631984448833969E-3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1.4828884328337286</v>
          </cell>
          <cell r="BC67">
            <v>0</v>
          </cell>
          <cell r="BD67">
            <v>0</v>
          </cell>
          <cell r="BG67">
            <v>61.014150000000001</v>
          </cell>
          <cell r="BH67">
            <v>0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23.707881888115853</v>
          </cell>
          <cell r="W68">
            <v>69.162983999999994</v>
          </cell>
          <cell r="X68">
            <v>87.67433380919789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1.1724214295768223E-2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0.65963172514228308</v>
          </cell>
          <cell r="BC68">
            <v>0</v>
          </cell>
          <cell r="BD68">
            <v>0</v>
          </cell>
          <cell r="BG68">
            <v>91.067976000000002</v>
          </cell>
          <cell r="BH68">
            <v>0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23.707881888115853</v>
          </cell>
          <cell r="W69">
            <v>83.059240000000003</v>
          </cell>
          <cell r="X69">
            <v>92.208081607054595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1.4215989418910696E-2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0.64142578056666011</v>
          </cell>
          <cell r="BC69">
            <v>0</v>
          </cell>
          <cell r="BD69">
            <v>0</v>
          </cell>
          <cell r="BG69">
            <v>94.875439999999998</v>
          </cell>
          <cell r="BH69">
            <v>0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23.707881888115853</v>
          </cell>
          <cell r="W70">
            <v>131.50503</v>
          </cell>
          <cell r="X70">
            <v>155.36617003368602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1.2890947726455843E-2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2.9258578894811014</v>
          </cell>
          <cell r="BC70">
            <v>0</v>
          </cell>
          <cell r="BD70">
            <v>0</v>
          </cell>
          <cell r="BG70">
            <v>79.725360000000009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23.707881888115853</v>
          </cell>
          <cell r="W71">
            <v>136.22749000000002</v>
          </cell>
          <cell r="X71">
            <v>145.06882445698332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9.7694849214057296E-3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2.8144937700280455</v>
          </cell>
          <cell r="BC71">
            <v>0</v>
          </cell>
          <cell r="BD71">
            <v>0</v>
          </cell>
          <cell r="BG71">
            <v>118.65770000000002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114.18323573150164</v>
          </cell>
          <cell r="W72">
            <v>55.381700000000002</v>
          </cell>
          <cell r="X72">
            <v>59.50193602477114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5.4598623483888883E-3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0.38146938019615961</v>
          </cell>
          <cell r="BC72">
            <v>0</v>
          </cell>
          <cell r="BD72">
            <v>0</v>
          </cell>
          <cell r="BG72">
            <v>43.478050000000003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23.707881888115853</v>
          </cell>
          <cell r="W73">
            <v>62.298880000000004</v>
          </cell>
          <cell r="X73">
            <v>79.515833214925848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7.0611342308017563E-3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0.3815490012282402</v>
          </cell>
          <cell r="BC73">
            <v>0</v>
          </cell>
          <cell r="BD73">
            <v>0</v>
          </cell>
          <cell r="BG73">
            <v>52.384719999999994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23.707881888115853</v>
          </cell>
          <cell r="W74">
            <v>55.38533000000001</v>
          </cell>
          <cell r="X74">
            <v>59.50312033689854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1.0183830206342753E-2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0.71990578683317552</v>
          </cell>
          <cell r="BC74">
            <v>0</v>
          </cell>
          <cell r="BD74">
            <v>0</v>
          </cell>
          <cell r="BG74">
            <v>53.135940000000005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23.707881888115853</v>
          </cell>
          <cell r="W75">
            <v>117.68394000000001</v>
          </cell>
          <cell r="X75">
            <v>139.01886546249258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8.3423983708302268E-3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0.88217595796244674</v>
          </cell>
          <cell r="BC75">
            <v>0</v>
          </cell>
          <cell r="BD75">
            <v>0</v>
          </cell>
          <cell r="BG75">
            <v>86.131980000000013</v>
          </cell>
          <cell r="BH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152.7481471444018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15.343837537616578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1.2189666542907103</v>
          </cell>
          <cell r="BC76">
            <v>0</v>
          </cell>
          <cell r="BD76">
            <v>0</v>
          </cell>
          <cell r="BG76">
            <v>120.82559999999999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40.860122952496525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5.7074994967855925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0.2961620271630494</v>
          </cell>
          <cell r="BC77">
            <v>0</v>
          </cell>
          <cell r="BD77">
            <v>0</v>
          </cell>
          <cell r="BG77">
            <v>42.564630000000001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106.30984882050632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8.5216750337731373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0.61057169022954338</v>
          </cell>
          <cell r="BC78">
            <v>0</v>
          </cell>
          <cell r="BD78">
            <v>0</v>
          </cell>
          <cell r="BG78">
            <v>70.150080000000003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53.785909213471697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7.4313936706896754E-3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0.27101431977079454</v>
          </cell>
          <cell r="BC79">
            <v>0</v>
          </cell>
          <cell r="BD79">
            <v>0</v>
          </cell>
          <cell r="BG79">
            <v>53.095280000000002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46.180870509942004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0.81370124343588457</v>
          </cell>
          <cell r="BC80">
            <v>0</v>
          </cell>
          <cell r="BD80">
            <v>0</v>
          </cell>
          <cell r="BG80">
            <v>81.827460000000002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1939.2749999999999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208.4615</v>
          </cell>
          <cell r="T81">
            <v>247.40017807144284</v>
          </cell>
          <cell r="W81">
            <v>414.64150000000001</v>
          </cell>
          <cell r="X81">
            <v>460.82680771852176</v>
          </cell>
          <cell r="AA81">
            <v>22.477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322.53649999999999</v>
          </cell>
          <cell r="AN81">
            <v>173.45988927186815</v>
          </cell>
          <cell r="AQ81">
            <v>48.249499999999998</v>
          </cell>
          <cell r="AR81">
            <v>39.358810948944296</v>
          </cell>
          <cell r="AU81">
            <v>2.4504999999999999</v>
          </cell>
          <cell r="AV81">
            <v>0</v>
          </cell>
          <cell r="AY81">
            <v>61.4315</v>
          </cell>
          <cell r="AZ81">
            <v>3.8513696316995025</v>
          </cell>
          <cell r="BC81">
            <v>42.165500000000002</v>
          </cell>
          <cell r="BD81">
            <v>45.755566620808537</v>
          </cell>
          <cell r="BG81">
            <v>581.3599999999999</v>
          </cell>
          <cell r="BH81">
            <v>0</v>
          </cell>
          <cell r="BK81">
            <v>153.53649999999999</v>
          </cell>
          <cell r="BL81">
            <v>0</v>
          </cell>
          <cell r="BO81">
            <v>0.84499999999999997</v>
          </cell>
          <cell r="BP81">
            <v>0</v>
          </cell>
          <cell r="BS81">
            <v>81.12</v>
          </cell>
          <cell r="BT81">
            <v>827.18074546794799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440.53164718311342</v>
          </cell>
          <cell r="W82">
            <v>359.94463999999999</v>
          </cell>
          <cell r="X82">
            <v>401.54830538998397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112.71474960833231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8.3805198818262081</v>
          </cell>
          <cell r="BC82">
            <v>121.38917999999998</v>
          </cell>
          <cell r="BD82">
            <v>138.09761694410901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166.09911272405679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368.87410762044067</v>
          </cell>
          <cell r="W83">
            <v>103.82610000000001</v>
          </cell>
          <cell r="X83">
            <v>93.064370477488637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53.12096217320974</v>
          </cell>
          <cell r="AQ83">
            <v>2.4821400000000002</v>
          </cell>
          <cell r="AR83">
            <v>2.0072993583961587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3.2773954040503064</v>
          </cell>
          <cell r="BC83">
            <v>52.276289999999996</v>
          </cell>
          <cell r="BD83">
            <v>55.150365124142965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33.329107412475039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383.11483902813114</v>
          </cell>
          <cell r="W84">
            <v>172.85327999999998</v>
          </cell>
          <cell r="X84">
            <v>162.93727702414674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206.33141520045723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5.3190937060768126</v>
          </cell>
          <cell r="BC84">
            <v>23.209199999999999</v>
          </cell>
          <cell r="BD84">
            <v>23.049749375670249</v>
          </cell>
          <cell r="BG84">
            <v>313.58207999999996</v>
          </cell>
          <cell r="BH84">
            <v>0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15.071675082433201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64.232615510150268</v>
          </cell>
          <cell r="W85">
            <v>235.04599999999999</v>
          </cell>
          <cell r="X85">
            <v>260.17559510503008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100.4516741258452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0.29757953230898793</v>
          </cell>
          <cell r="BC85">
            <v>24.554320000000001</v>
          </cell>
          <cell r="BD85">
            <v>24.385628203040504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433.99921732110823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166.63903502268425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60.586799705144202</v>
          </cell>
          <cell r="AQ86">
            <v>24.57732</v>
          </cell>
          <cell r="AR86">
            <v>19.679405474472148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11.193499598370202</v>
          </cell>
          <cell r="BC86">
            <v>15.48296</v>
          </cell>
          <cell r="BD86">
            <v>15.376589783082894</v>
          </cell>
          <cell r="BG86">
            <v>293.61254000000002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0.34133151565849362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173.42799683618247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60.776473267749182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11.189504127209181</v>
          </cell>
          <cell r="BC87">
            <v>12.71325</v>
          </cell>
          <cell r="BD87">
            <v>12.625908098953856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0.38336050753811907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479.91613821465728</v>
          </cell>
          <cell r="W89">
            <v>140.80416000000002</v>
          </cell>
          <cell r="X89">
            <v>187.99527476225245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85.336102174733128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2.6647341319315938</v>
          </cell>
          <cell r="BC89">
            <v>35.935200000000002</v>
          </cell>
          <cell r="BD89">
            <v>39.414144261309303</v>
          </cell>
          <cell r="BG89">
            <v>368.81880000000001</v>
          </cell>
          <cell r="BH89">
            <v>709.1882156847264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160.12004276257096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512.36272772020902</v>
          </cell>
          <cell r="W90">
            <v>191.94564000000003</v>
          </cell>
          <cell r="X90">
            <v>293.46613100781894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105.56337041152932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2.1810043882417638</v>
          </cell>
          <cell r="BC90">
            <v>36.568340000000006</v>
          </cell>
          <cell r="BD90">
            <v>40.065564408213675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0.44535159290982829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210.10929518136334</v>
          </cell>
          <cell r="W91">
            <v>110.75064</v>
          </cell>
          <cell r="X91">
            <v>118.99970901297326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62.800344290604919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1.7583859809541942</v>
          </cell>
          <cell r="BC91">
            <v>13.553400000000002</v>
          </cell>
          <cell r="BD91">
            <v>13.460286144641316</v>
          </cell>
          <cell r="BG91">
            <v>327.16248000000007</v>
          </cell>
          <cell r="BH91">
            <v>0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200.47244786306277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515.95043418665318</v>
          </cell>
          <cell r="W92">
            <v>289.44839000000002</v>
          </cell>
          <cell r="X92">
            <v>313.4389845028669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126.42120602366653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4.1790465410722124</v>
          </cell>
          <cell r="BC92">
            <v>45.951290000000007</v>
          </cell>
          <cell r="BD92">
            <v>49.756780121469056</v>
          </cell>
          <cell r="BG92">
            <v>499.58447000000001</v>
          </cell>
          <cell r="BH92">
            <v>0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31.847363179704221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23.707881888115853</v>
          </cell>
          <cell r="W93">
            <v>138.45875999999998</v>
          </cell>
          <cell r="X93">
            <v>157.63487162312063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94.772803343563709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0.83448860218152143</v>
          </cell>
          <cell r="BC93">
            <v>38.014669999999995</v>
          </cell>
          <cell r="BD93">
            <v>41.242449567148768</v>
          </cell>
          <cell r="BG93">
            <v>424.70813999999996</v>
          </cell>
          <cell r="BH93">
            <v>0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29.731120133958846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23.707881888115853</v>
          </cell>
          <cell r="W94">
            <v>62.350399999999993</v>
          </cell>
          <cell r="X94">
            <v>79.532641964458477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37.619143657701301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0.33817810848569929</v>
          </cell>
          <cell r="BC94">
            <v>31.154690000000002</v>
          </cell>
          <cell r="BD94">
            <v>30.940652688446836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0.17143083024898303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584.39562414662589</v>
          </cell>
          <cell r="W95">
            <v>124.89953000000001</v>
          </cell>
          <cell r="X95">
            <v>135.45396055809528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128.21712939047063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3.718376176759989</v>
          </cell>
          <cell r="BC95">
            <v>73.049750000000003</v>
          </cell>
          <cell r="BD95">
            <v>79.238133239328889</v>
          </cell>
          <cell r="BG95">
            <v>572.52353000000005</v>
          </cell>
          <cell r="BH95">
            <v>695.47087959597638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241.17918927747962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771.22420507993502</v>
          </cell>
          <cell r="W96">
            <v>311.44110000000001</v>
          </cell>
          <cell r="X96">
            <v>344.29041572944982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225.603337648175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5.5985459744363686</v>
          </cell>
          <cell r="BC96">
            <v>152.59605999999999</v>
          </cell>
          <cell r="BD96">
            <v>171.96010639094291</v>
          </cell>
          <cell r="BG96">
            <v>965.46740999999997</v>
          </cell>
          <cell r="BH96">
            <v>695.47087959597638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125.77315854373717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466.77250677233326</v>
          </cell>
          <cell r="W97">
            <v>157.21132000000003</v>
          </cell>
          <cell r="X97">
            <v>193.34822202510392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94.469765759941794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0.52679494182416176</v>
          </cell>
          <cell r="BC97">
            <v>9.5643340000000006</v>
          </cell>
          <cell r="BD97">
            <v>9.4986256159282441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42.636281220996075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83.99254532222875</v>
          </cell>
          <cell r="W98">
            <v>49.203200000000002</v>
          </cell>
          <cell r="X98">
            <v>57.486158482312391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51.185002909147364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1.0211955338496668</v>
          </cell>
          <cell r="BC98">
            <v>15.018880000000001</v>
          </cell>
          <cell r="BD98">
            <v>14.915698081074163</v>
          </cell>
          <cell r="BG98">
            <v>180.76224000000002</v>
          </cell>
          <cell r="BH98">
            <v>0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0.16614656873957395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309.82305640617062</v>
          </cell>
          <cell r="W99">
            <v>138.51988000000003</v>
          </cell>
          <cell r="X99">
            <v>163.57385253318031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77.866460883668083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2.4934511107457045</v>
          </cell>
          <cell r="BC99">
            <v>13.453900000000001</v>
          </cell>
          <cell r="BD99">
            <v>13.361469724304587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158.34762951911617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438.58540754298696</v>
          </cell>
          <cell r="W100">
            <v>150.06054999999998</v>
          </cell>
          <cell r="X100">
            <v>167.33907441728283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98.169704345159715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3.301413997436442</v>
          </cell>
          <cell r="BC100">
            <v>36.355600000000003</v>
          </cell>
          <cell r="BD100">
            <v>39.646483118097329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0</v>
          </cell>
          <cell r="BO100">
            <v>0.54346000000000005</v>
          </cell>
          <cell r="BP100">
            <v>0</v>
          </cell>
          <cell r="BS100">
            <v>58.890450000000001</v>
          </cell>
          <cell r="BT100">
            <v>84.959034904662872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750.19431891920499</v>
          </cell>
          <cell r="W101">
            <v>431.43699200000003</v>
          </cell>
          <cell r="X101">
            <v>501.82069150335599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193.21459847427337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0.82219862567693813</v>
          </cell>
          <cell r="BC101">
            <v>13.940640000000002</v>
          </cell>
          <cell r="BD101">
            <v>13.844865748773925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133.09885766899055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537.44243765746683</v>
          </cell>
          <cell r="W102">
            <v>284.39959999999996</v>
          </cell>
          <cell r="X102">
            <v>305.87274241692387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137.61073866604835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2.0522941686658283</v>
          </cell>
          <cell r="BC102">
            <v>40.089279999999995</v>
          </cell>
          <cell r="BD102">
            <v>43.474737972672266</v>
          </cell>
          <cell r="BG102">
            <v>528.25435999999991</v>
          </cell>
          <cell r="BH102">
            <v>1179.5494615197781</v>
          </cell>
          <cell r="BK102">
            <v>146.16968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266.19396866579609</v>
          </cell>
          <cell r="W103">
            <v>173.14499999999998</v>
          </cell>
          <cell r="X103">
            <v>168.9514927486907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91.951193358421961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1.0446442412660284</v>
          </cell>
          <cell r="BC103">
            <v>39.925199999999997</v>
          </cell>
          <cell r="BD103">
            <v>43.308912698921993</v>
          </cell>
          <cell r="BG103">
            <v>446.06225999999998</v>
          </cell>
          <cell r="BH103">
            <v>0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601.35844146846466</v>
          </cell>
          <cell r="W104">
            <v>229.45008000000001</v>
          </cell>
          <cell r="X104">
            <v>216.91660757225412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141.09976994524376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2.0579992977361696</v>
          </cell>
          <cell r="BC104">
            <v>40.432320000000004</v>
          </cell>
          <cell r="BD104">
            <v>43.842815341330642</v>
          </cell>
          <cell r="BG104">
            <v>610.55472000000009</v>
          </cell>
          <cell r="BH104">
            <v>16292.486523642561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249.53630855310143</v>
          </cell>
          <cell r="W105">
            <v>112.18085999999998</v>
          </cell>
          <cell r="X105">
            <v>160.89960865894486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80.139913598726224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1.0570387909056596</v>
          </cell>
          <cell r="BC105">
            <v>37.603499999999997</v>
          </cell>
          <cell r="BD105">
            <v>40.744845827250558</v>
          </cell>
          <cell r="BG105">
            <v>414.58295999999996</v>
          </cell>
          <cell r="BH105">
            <v>0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516.5090123977875</v>
          </cell>
          <cell r="W106">
            <v>276.48426000000001</v>
          </cell>
          <cell r="X106">
            <v>315.12838923182903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135.82409517822828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2.045182819320237</v>
          </cell>
          <cell r="BC106">
            <v>39.928069999999998</v>
          </cell>
          <cell r="BD106">
            <v>43.314635509129715</v>
          </cell>
          <cell r="BG106">
            <v>593.72975999999994</v>
          </cell>
          <cell r="BH106">
            <v>837.90969513212588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542.77218864266638</v>
          </cell>
          <cell r="W107">
            <v>290.48328000000004</v>
          </cell>
          <cell r="X107">
            <v>337.45278476806874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140.73973281451381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2.0919724009441598</v>
          </cell>
          <cell r="BC107">
            <v>40.924440000000004</v>
          </cell>
          <cell r="BD107">
            <v>44.305281286748539</v>
          </cell>
          <cell r="BG107">
            <v>609.45318000000009</v>
          </cell>
          <cell r="BH107">
            <v>1305.5841890393847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538.24350284138154</v>
          </cell>
          <cell r="W108">
            <v>235.32202000000001</v>
          </cell>
          <cell r="X108">
            <v>272.10372869345548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135.58411409866318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2.0475846159651248</v>
          </cell>
          <cell r="BC108">
            <v>39.946840000000002</v>
          </cell>
          <cell r="BD108">
            <v>43.33439754281703</v>
          </cell>
          <cell r="BG108">
            <v>628.54466000000002</v>
          </cell>
          <cell r="BH108">
            <v>653.716839980229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549.86495515901811</v>
          </cell>
          <cell r="W109">
            <v>271.21037000000001</v>
          </cell>
          <cell r="X109">
            <v>295.65062655292252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136.73286774864428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2.058682032412829</v>
          </cell>
          <cell r="BC109">
            <v>40.070260000000005</v>
          </cell>
          <cell r="BD109">
            <v>43.452485683814942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563.51565430938285</v>
          </cell>
          <cell r="W110">
            <v>255.2346</v>
          </cell>
          <cell r="X110">
            <v>284.51938310889977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140.2411074752882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1.9940084384965391</v>
          </cell>
          <cell r="BC110">
            <v>40.9587</v>
          </cell>
          <cell r="BD110">
            <v>44.334821970085919</v>
          </cell>
          <cell r="BG110">
            <v>631.50149999999996</v>
          </cell>
          <cell r="BH110">
            <v>0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622.24231619025898</v>
          </cell>
          <cell r="W111">
            <v>227.54795000000001</v>
          </cell>
          <cell r="X111">
            <v>269.56738561350045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140.50423044282132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1.9209432893487639</v>
          </cell>
          <cell r="BC111">
            <v>37.398969999999998</v>
          </cell>
          <cell r="BD111">
            <v>40.788057729659094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245.51193224007545</v>
          </cell>
          <cell r="W112">
            <v>145.35143999999997</v>
          </cell>
          <cell r="X112">
            <v>148.04557504507375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81.20733867643321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1.0448436073148604</v>
          </cell>
          <cell r="BC112">
            <v>38.254079999999995</v>
          </cell>
          <cell r="BD112">
            <v>41.503545313647855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931.15931874449461</v>
          </cell>
          <cell r="W113">
            <v>276.73039999999997</v>
          </cell>
          <cell r="X113">
            <v>303.37061388594952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201.03445723620359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2.3503558157281228</v>
          </cell>
          <cell r="BC113">
            <v>50.578090000000003</v>
          </cell>
          <cell r="BD113">
            <v>54.877325738438628</v>
          </cell>
          <cell r="BG113">
            <v>805.60333000000003</v>
          </cell>
          <cell r="BH113">
            <v>0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302.06258762080978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1106.0113218409801</v>
          </cell>
          <cell r="W114">
            <v>194.43395999999998</v>
          </cell>
          <cell r="X114">
            <v>294.27796228959465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210.86721530009288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2.082735734285551</v>
          </cell>
          <cell r="BC114">
            <v>64.872839999999997</v>
          </cell>
          <cell r="BD114">
            <v>71.114176980290424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221.23353653663196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762.69976825422577</v>
          </cell>
          <cell r="W115">
            <v>309.88292999999999</v>
          </cell>
          <cell r="X115">
            <v>349.70109229108698</v>
          </cell>
          <cell r="AA115">
            <v>16.001159999999999</v>
          </cell>
          <cell r="AB115">
            <v>4.0844185414678824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205.91830868322521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2.2396405763396601</v>
          </cell>
          <cell r="BC115">
            <v>66.888570000000001</v>
          </cell>
          <cell r="BD115">
            <v>73.122854597900897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186.34949633312684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403.16258850215002</v>
          </cell>
          <cell r="W116">
            <v>193.6414</v>
          </cell>
          <cell r="X116">
            <v>264.42418373556148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83.505171440538362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3.6556987510810584</v>
          </cell>
          <cell r="BC116">
            <v>13.715440000000001</v>
          </cell>
          <cell r="BD116">
            <v>13.621212905961549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79.277574293470551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436.40090164966188</v>
          </cell>
          <cell r="W117">
            <v>124.53805</v>
          </cell>
          <cell r="X117">
            <v>141.25506535106456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74.93078845737989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2.4888186713280396</v>
          </cell>
          <cell r="BC117">
            <v>13.7865</v>
          </cell>
          <cell r="BD117">
            <v>13.691784713289469</v>
          </cell>
          <cell r="BG117">
            <v>339.0772</v>
          </cell>
          <cell r="BH117">
            <v>749.7401781751895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0.32276527534298621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318.42515926524226</v>
          </cell>
          <cell r="W120">
            <v>221.50700000000001</v>
          </cell>
          <cell r="X120">
            <v>267.59648469173686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93.498192637398276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4.7041334550239302</v>
          </cell>
          <cell r="BC120">
            <v>44.982959999999999</v>
          </cell>
          <cell r="BD120">
            <v>48.782337968710941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79.562016931305251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186.62007933388253</v>
          </cell>
          <cell r="W121">
            <v>124.57256</v>
          </cell>
          <cell r="X121">
            <v>159.02344475888466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60.750370722105004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2.4260596184177938</v>
          </cell>
          <cell r="BC121">
            <v>15.751423999999998</v>
          </cell>
          <cell r="BD121">
            <v>15.643209395839468</v>
          </cell>
          <cell r="BG121">
            <v>304.99451999999997</v>
          </cell>
          <cell r="BH121">
            <v>0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62.845969170514223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312.79705559353425</v>
          </cell>
          <cell r="W122">
            <v>103.800088</v>
          </cell>
          <cell r="X122">
            <v>116.73204426759949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60.453934291143099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2.4256082235902507</v>
          </cell>
          <cell r="BC122">
            <v>15.957664000000001</v>
          </cell>
          <cell r="BD122">
            <v>15.848032496645974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79.371584284498297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280.59463742349635</v>
          </cell>
          <cell r="W123">
            <v>242.307604</v>
          </cell>
          <cell r="X123">
            <v>268.46378277110387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96.102855487801065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4.7046970716210978</v>
          </cell>
          <cell r="BC123">
            <v>44.897798000000002</v>
          </cell>
          <cell r="BD123">
            <v>48.694481649578208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232.01140688760466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1888.86258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309.67002000000002</v>
          </cell>
          <cell r="T124">
            <v>326.09485520405116</v>
          </cell>
          <cell r="W124">
            <v>415.75049999999999</v>
          </cell>
          <cell r="X124">
            <v>449.35054630163575</v>
          </cell>
          <cell r="AA124">
            <v>17.80218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243.07667999999998</v>
          </cell>
          <cell r="AN124">
            <v>117.95404691420164</v>
          </cell>
          <cell r="AQ124">
            <v>31.35528</v>
          </cell>
          <cell r="AR124">
            <v>25.583227116813791</v>
          </cell>
          <cell r="AU124">
            <v>1.61172</v>
          </cell>
          <cell r="AV124">
            <v>0</v>
          </cell>
          <cell r="AY124">
            <v>72.5274</v>
          </cell>
          <cell r="AZ124">
            <v>4.5470129465522167</v>
          </cell>
          <cell r="BC124">
            <v>44.322299999999998</v>
          </cell>
          <cell r="BD124">
            <v>48.058830998562101</v>
          </cell>
          <cell r="BG124">
            <v>563.88222000000007</v>
          </cell>
          <cell r="BH124">
            <v>0</v>
          </cell>
          <cell r="BK124">
            <v>100.95228</v>
          </cell>
          <cell r="BL124">
            <v>0</v>
          </cell>
          <cell r="BO124">
            <v>0.80586000000000002</v>
          </cell>
          <cell r="BP124">
            <v>0</v>
          </cell>
          <cell r="BS124">
            <v>87.106140000000011</v>
          </cell>
          <cell r="BT124">
            <v>353.34833123286666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375.70888930058652</v>
          </cell>
          <cell r="W125">
            <v>411.22212999999994</v>
          </cell>
          <cell r="X125">
            <v>483.38737543921081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150.53400796007566</v>
          </cell>
          <cell r="AQ125">
            <v>99.977943999999994</v>
          </cell>
          <cell r="AR125">
            <v>86.392590032932731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0.3151503267460215</v>
          </cell>
          <cell r="BC125">
            <v>17.873152000000001</v>
          </cell>
          <cell r="BD125">
            <v>17.750360811801336</v>
          </cell>
          <cell r="BG125">
            <v>523.06896399999994</v>
          </cell>
          <cell r="BH125">
            <v>0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79.745862185968576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284.55941778348489</v>
          </cell>
          <cell r="W126">
            <v>567.62033599999995</v>
          </cell>
          <cell r="X126">
            <v>652.79415312373135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210.68950398248199</v>
          </cell>
          <cell r="AQ126">
            <v>108.729536</v>
          </cell>
          <cell r="AR126">
            <v>88.557324635124658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1.4652045389149047</v>
          </cell>
          <cell r="BC126">
            <v>21.063839999999999</v>
          </cell>
          <cell r="BD126">
            <v>20.919128315031024</v>
          </cell>
          <cell r="BG126">
            <v>707.54441599999996</v>
          </cell>
          <cell r="BH126">
            <v>0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78.980011033795193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1021.2828617738952</v>
          </cell>
          <cell r="S127">
            <v>1519.7107999999998</v>
          </cell>
          <cell r="T127">
            <v>1971.7955791581685</v>
          </cell>
          <cell r="W127">
            <v>1294.3760000000002</v>
          </cell>
          <cell r="X127">
            <v>1428.5357677910599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1044.199802677258</v>
          </cell>
          <cell r="AQ127">
            <v>152.58520000000001</v>
          </cell>
          <cell r="AR127">
            <v>137.75583832130502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9.9215329219532844</v>
          </cell>
          <cell r="BC127">
            <v>468.62079999999997</v>
          </cell>
          <cell r="BD127">
            <v>538.6278494457498</v>
          </cell>
          <cell r="BG127">
            <v>3714.4812000000002</v>
          </cell>
          <cell r="BH127">
            <v>1688.6519139524157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1177.5830822565699</v>
          </cell>
          <cell r="BW127">
            <v>0</v>
          </cell>
          <cell r="BX127">
            <v>2211.4403089462658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132.84181634395614</v>
          </cell>
          <cell r="S128">
            <v>136.44576000000001</v>
          </cell>
          <cell r="T128">
            <v>239.97315996361539</v>
          </cell>
          <cell r="W128">
            <v>456.2208</v>
          </cell>
          <cell r="X128">
            <v>527.66369729298708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114.6564400767713</v>
          </cell>
          <cell r="AQ128">
            <v>48.285119999999999</v>
          </cell>
          <cell r="AR128">
            <v>39.358810948944296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6.4102278529562557</v>
          </cell>
          <cell r="BC128">
            <v>20.883839999999999</v>
          </cell>
          <cell r="BD128">
            <v>20.740364941557552</v>
          </cell>
          <cell r="BG128">
            <v>523.98815999999999</v>
          </cell>
          <cell r="BH128">
            <v>681.05403613559588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202.80783547931992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384.52294269999163</v>
          </cell>
          <cell r="S129">
            <v>360.34301600000003</v>
          </cell>
          <cell r="T129">
            <v>617.95190200395439</v>
          </cell>
          <cell r="W129">
            <v>394.552796</v>
          </cell>
          <cell r="X129">
            <v>442.43465155778398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292.75736672217215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8.2929891584925421</v>
          </cell>
          <cell r="BC129">
            <v>193.18464</v>
          </cell>
          <cell r="BD129">
            <v>215.93844814056337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590.79745882220118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230.9720850207313</v>
          </cell>
          <cell r="S130">
            <v>342.32792099999995</v>
          </cell>
          <cell r="T130">
            <v>581.71842201069649</v>
          </cell>
          <cell r="W130">
            <v>194.24524199999999</v>
          </cell>
          <cell r="X130">
            <v>223.18791061699432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224.22768369650174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6.5835832152566516</v>
          </cell>
          <cell r="BC130">
            <v>160.55616599999999</v>
          </cell>
          <cell r="BD130">
            <v>180.64857756835528</v>
          </cell>
          <cell r="BG130">
            <v>988.390581</v>
          </cell>
          <cell r="BH130">
            <v>0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596.1193533786228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318.95201930060443</v>
          </cell>
          <cell r="S131">
            <v>376.32594999999998</v>
          </cell>
          <cell r="T131">
            <v>674.7281067947747</v>
          </cell>
          <cell r="W131">
            <v>249.13433999999998</v>
          </cell>
          <cell r="X131">
            <v>270.69105170645952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193.6048549239402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5.0065930669684704</v>
          </cell>
          <cell r="BC131">
            <v>74.702809999999985</v>
          </cell>
          <cell r="BD131">
            <v>81.011286900096522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357.30584786082704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315.51261575680661</v>
          </cell>
          <cell r="S132">
            <v>577.18959999999993</v>
          </cell>
          <cell r="T132">
            <v>757.47530810060698</v>
          </cell>
          <cell r="W132">
            <v>298.36611999999997</v>
          </cell>
          <cell r="X132">
            <v>322.26749451227357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230.21388552023848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6.5391537389497962</v>
          </cell>
          <cell r="BC132">
            <v>90.441519999999997</v>
          </cell>
          <cell r="BD132">
            <v>98.051861564515917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385.04724473070843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270.9449410560361</v>
          </cell>
          <cell r="S133">
            <v>334.32294000000002</v>
          </cell>
          <cell r="T133">
            <v>633.22928308751466</v>
          </cell>
          <cell r="W133">
            <v>249.11950000000004</v>
          </cell>
          <cell r="X133">
            <v>282.52429024657243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189.7503248431625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5.9836446944334298</v>
          </cell>
          <cell r="BC133">
            <v>75.695760000000007</v>
          </cell>
          <cell r="BD133">
            <v>82.08877557507077</v>
          </cell>
          <cell r="BG133">
            <v>754.12358000000006</v>
          </cell>
          <cell r="BH133">
            <v>0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109.17061737610381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454.66001633175711</v>
          </cell>
          <cell r="S134">
            <v>799.18976000000009</v>
          </cell>
          <cell r="T134">
            <v>1041.6508403227476</v>
          </cell>
          <cell r="W134">
            <v>443.6</v>
          </cell>
          <cell r="X134">
            <v>517.62703557294617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357.58567013867594</v>
          </cell>
          <cell r="AQ134">
            <v>19.5184</v>
          </cell>
          <cell r="AR134">
            <v>15.900959623373494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7.4644554571859372</v>
          </cell>
          <cell r="BC134">
            <v>176.02047999999999</v>
          </cell>
          <cell r="BD134">
            <v>197.27007087940308</v>
          </cell>
          <cell r="BG134">
            <v>1274.0192</v>
          </cell>
          <cell r="BH134">
            <v>0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365.6147489319585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417.89600714098964</v>
          </cell>
          <cell r="S135">
            <v>872.464068</v>
          </cell>
          <cell r="T135">
            <v>1194.4953877120772</v>
          </cell>
          <cell r="W135">
            <v>278.35466400000001</v>
          </cell>
          <cell r="X135">
            <v>333.49574151260117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319.92440993540663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8.494914365221506</v>
          </cell>
          <cell r="BC135">
            <v>154.50523200000001</v>
          </cell>
          <cell r="BD135">
            <v>173.89060542273677</v>
          </cell>
          <cell r="BG135">
            <v>1129.0531140000001</v>
          </cell>
          <cell r="BH135">
            <v>8121.4279452242936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334.01376851686649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56.613814123340745</v>
          </cell>
          <cell r="S137">
            <v>261.10289999999998</v>
          </cell>
          <cell r="T137">
            <v>209.92823512096331</v>
          </cell>
          <cell r="W137">
            <v>318.36734999999999</v>
          </cell>
          <cell r="X137">
            <v>340.63111168705217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140.66807368212017</v>
          </cell>
          <cell r="AQ137">
            <v>62.796900000000001</v>
          </cell>
          <cell r="AR137">
            <v>51.166454233627583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5.6802302570411811</v>
          </cell>
          <cell r="BC137">
            <v>21.483149999999998</v>
          </cell>
          <cell r="BD137">
            <v>21.335557593537494</v>
          </cell>
          <cell r="BG137">
            <v>512.86530000000005</v>
          </cell>
          <cell r="BH137">
            <v>785.51553916718603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79.74700071180105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756.9</v>
          </cell>
          <cell r="H138">
            <v>2042.8730999999998</v>
          </cell>
          <cell r="I138">
            <v>0</v>
          </cell>
          <cell r="K138">
            <v>0</v>
          </cell>
          <cell r="M138">
            <v>0</v>
          </cell>
          <cell r="O138">
            <v>247.20354</v>
          </cell>
          <cell r="P138">
            <v>252.16129646972945</v>
          </cell>
          <cell r="S138">
            <v>166.518</v>
          </cell>
          <cell r="T138">
            <v>415.78140010696444</v>
          </cell>
          <cell r="W138">
            <v>433.17387000000002</v>
          </cell>
          <cell r="X138">
            <v>472.79215925755955</v>
          </cell>
          <cell r="AA138">
            <v>6.0552000000000001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383.14277999999996</v>
          </cell>
          <cell r="AN138">
            <v>125.29962187679405</v>
          </cell>
          <cell r="AQ138">
            <v>44.278649999999999</v>
          </cell>
          <cell r="AR138">
            <v>35.816517963539312</v>
          </cell>
          <cell r="AU138">
            <v>2.2707000000000002</v>
          </cell>
          <cell r="AV138">
            <v>0</v>
          </cell>
          <cell r="AY138">
            <v>44.732790000000001</v>
          </cell>
          <cell r="AZ138">
            <v>2.8044652816094544</v>
          </cell>
          <cell r="BC138">
            <v>25.431839999999998</v>
          </cell>
          <cell r="BD138">
            <v>25.257119511320759</v>
          </cell>
          <cell r="BG138">
            <v>541.94039999999995</v>
          </cell>
          <cell r="BH138">
            <v>1363.3183404826248</v>
          </cell>
          <cell r="BK138">
            <v>47.230559999999997</v>
          </cell>
          <cell r="BL138">
            <v>0</v>
          </cell>
          <cell r="BO138">
            <v>0.45413999999999993</v>
          </cell>
          <cell r="BP138">
            <v>0</v>
          </cell>
          <cell r="BS138">
            <v>100.13786999999999</v>
          </cell>
          <cell r="BT138">
            <v>12248.064763739429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383.39581920422597</v>
          </cell>
          <cell r="S139">
            <v>1338.098272</v>
          </cell>
          <cell r="T139">
            <v>1587.787543711338</v>
          </cell>
          <cell r="W139">
            <v>768.18635600000005</v>
          </cell>
          <cell r="X139">
            <v>866.20618025516308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516.70415058971889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16.829070481211108</v>
          </cell>
          <cell r="BC139">
            <v>182.76836200000002</v>
          </cell>
          <cell r="BD139">
            <v>204.59539481665769</v>
          </cell>
          <cell r="BG139">
            <v>1470.789628</v>
          </cell>
          <cell r="BH139">
            <v>0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1689.184880165426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2565.96</v>
          </cell>
          <cell r="H140">
            <v>6918.8545440000007</v>
          </cell>
          <cell r="I140">
            <v>0</v>
          </cell>
          <cell r="K140">
            <v>0</v>
          </cell>
          <cell r="M140">
            <v>0</v>
          </cell>
          <cell r="O140">
            <v>368.728452</v>
          </cell>
          <cell r="P140">
            <v>377.08235356735361</v>
          </cell>
          <cell r="S140">
            <v>1862.88696</v>
          </cell>
          <cell r="T140">
            <v>2351.2267654337938</v>
          </cell>
          <cell r="W140">
            <v>844.97062799999992</v>
          </cell>
          <cell r="X140">
            <v>920.85277040790027</v>
          </cell>
          <cell r="AA140">
            <v>26.942580000000003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968.13670800000011</v>
          </cell>
          <cell r="AN140">
            <v>522.12116909852307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315.86967600000003</v>
          </cell>
          <cell r="AZ140">
            <v>19.803046933920896</v>
          </cell>
          <cell r="BC140">
            <v>172.94570400000001</v>
          </cell>
          <cell r="BD140">
            <v>193.97927539966111</v>
          </cell>
          <cell r="BG140">
            <v>1458.2350680000002</v>
          </cell>
          <cell r="BH140">
            <v>0</v>
          </cell>
          <cell r="BK140">
            <v>509.08646399999998</v>
          </cell>
          <cell r="BL140">
            <v>0</v>
          </cell>
          <cell r="BO140">
            <v>1.5395759999999998</v>
          </cell>
          <cell r="BP140">
            <v>0</v>
          </cell>
          <cell r="BS140">
            <v>389.51272799999998</v>
          </cell>
          <cell r="BT140">
            <v>3.1006705371867991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171.15474071100888</v>
          </cell>
          <cell r="S141">
            <v>271.32524999999998</v>
          </cell>
          <cell r="T141">
            <v>434.74564993814818</v>
          </cell>
          <cell r="W141">
            <v>207.49679999999998</v>
          </cell>
          <cell r="X141">
            <v>245.26844160464753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148.53387115064623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2.2619959051737499</v>
          </cell>
          <cell r="BC141">
            <v>24.3432</v>
          </cell>
          <cell r="BD141">
            <v>24.175958628553161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94.483695151816733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191.6840392757268</v>
          </cell>
          <cell r="S142">
            <v>660.33196000000009</v>
          </cell>
          <cell r="T142">
            <v>1229.923284654395</v>
          </cell>
          <cell r="W142">
            <v>491.39074000000005</v>
          </cell>
          <cell r="X142">
            <v>550.97620901596804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321.03966363532146</v>
          </cell>
          <cell r="AQ142">
            <v>81.925820000000016</v>
          </cell>
          <cell r="AR142">
            <v>78.717621897888591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2.6350223212830661</v>
          </cell>
          <cell r="BC142">
            <v>58.119720000000008</v>
          </cell>
          <cell r="BD142">
            <v>63.930402154861746</v>
          </cell>
          <cell r="BG142">
            <v>1053.37888</v>
          </cell>
          <cell r="BH142">
            <v>0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234.82833237442586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687.27432557400175</v>
          </cell>
          <cell r="S143">
            <v>1229.0907800000002</v>
          </cell>
          <cell r="T143">
            <v>1367.1064419157858</v>
          </cell>
          <cell r="W143">
            <v>1630.5039100000001</v>
          </cell>
          <cell r="X143">
            <v>1893.3421845809139</v>
          </cell>
          <cell r="AA143">
            <v>67.393600000000006</v>
          </cell>
          <cell r="AB143">
            <v>3.8790567153605582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4241.275601652088</v>
          </cell>
          <cell r="AQ143">
            <v>221.97767000000002</v>
          </cell>
          <cell r="AR143">
            <v>181.12924798704165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2676.2680830213812</v>
          </cell>
          <cell r="BC143">
            <v>411.10096000000004</v>
          </cell>
          <cell r="BD143">
            <v>513.46887560679704</v>
          </cell>
          <cell r="BG143">
            <v>3162.0234700000005</v>
          </cell>
          <cell r="BH143">
            <v>6306.0966426878822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1125.6716029842553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775.27461753480918</v>
          </cell>
          <cell r="S144">
            <v>1029.0320999999999</v>
          </cell>
          <cell r="T144">
            <v>1373.5561830256136</v>
          </cell>
          <cell r="W144">
            <v>990.75761999999997</v>
          </cell>
          <cell r="X144">
            <v>1122.3118081065068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2276.8738745545866</v>
          </cell>
          <cell r="AQ144">
            <v>102.714</v>
          </cell>
          <cell r="AR144">
            <v>83.637473266506632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8.5408415319499191</v>
          </cell>
          <cell r="BC144">
            <v>91.902000000000001</v>
          </cell>
          <cell r="BD144">
            <v>105.95227454504969</v>
          </cell>
          <cell r="BG144">
            <v>1465.8369</v>
          </cell>
          <cell r="BH144">
            <v>977.22565852203888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1748.0508418714301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506.23448869972862</v>
          </cell>
          <cell r="S145">
            <v>651.04823999999996</v>
          </cell>
          <cell r="T145">
            <v>978.76368070679814</v>
          </cell>
          <cell r="W145">
            <v>1017.0237199999999</v>
          </cell>
          <cell r="X145">
            <v>1119.0432212406263</v>
          </cell>
          <cell r="AA145">
            <v>36.898199999999996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2300.2156137828752</v>
          </cell>
          <cell r="AQ145">
            <v>108.50803999999999</v>
          </cell>
          <cell r="AR145">
            <v>88.419568796803361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6.4600643496660943</v>
          </cell>
          <cell r="BC145">
            <v>186.67756</v>
          </cell>
          <cell r="BD145">
            <v>208.758095756373</v>
          </cell>
          <cell r="BG145">
            <v>2152.9416399999996</v>
          </cell>
          <cell r="BH145">
            <v>950.07226151451516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790.08862925872677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474.10905983582859</v>
          </cell>
          <cell r="S146">
            <v>267.42400000000004</v>
          </cell>
          <cell r="T146">
            <v>629.61814226284037</v>
          </cell>
          <cell r="W146">
            <v>1189.982</v>
          </cell>
          <cell r="X146">
            <v>1305.6909156087224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2299.3770158917814</v>
          </cell>
          <cell r="AQ146">
            <v>139.73999999999998</v>
          </cell>
          <cell r="AR146">
            <v>114.49478105047893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4.311698315204767</v>
          </cell>
          <cell r="BC146">
            <v>190.70399999999998</v>
          </cell>
          <cell r="BD146">
            <v>213.23707604935038</v>
          </cell>
          <cell r="BG146">
            <v>2909.88</v>
          </cell>
          <cell r="BH146">
            <v>1898.0924230218684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711.12283769805538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4400.78</v>
          </cell>
          <cell r="H147">
            <v>11666.467779999999</v>
          </cell>
          <cell r="I147">
            <v>0</v>
          </cell>
          <cell r="K147">
            <v>0</v>
          </cell>
          <cell r="M147">
            <v>0</v>
          </cell>
          <cell r="O147">
            <v>685.20144600000003</v>
          </cell>
          <cell r="P147">
            <v>680.74932251009159</v>
          </cell>
          <cell r="S147">
            <v>1584.2807999999998</v>
          </cell>
          <cell r="T147">
            <v>2290.8267428025169</v>
          </cell>
          <cell r="W147">
            <v>1398.567884</v>
          </cell>
          <cell r="X147">
            <v>1634.1812395927136</v>
          </cell>
          <cell r="AA147">
            <v>61.170841999999993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1591.3220479999998</v>
          </cell>
          <cell r="AN147">
            <v>2639.7202185817805</v>
          </cell>
          <cell r="AQ147">
            <v>199.355334</v>
          </cell>
          <cell r="AR147">
            <v>166.48777031403438</v>
          </cell>
          <cell r="AU147">
            <v>10.121794</v>
          </cell>
          <cell r="AV147">
            <v>0</v>
          </cell>
          <cell r="AY147">
            <v>100.337784</v>
          </cell>
          <cell r="AZ147">
            <v>6.2905495423296571</v>
          </cell>
          <cell r="BC147">
            <v>378.90715799999998</v>
          </cell>
          <cell r="BD147">
            <v>460.2101774753279</v>
          </cell>
          <cell r="BG147">
            <v>4188.2223260000001</v>
          </cell>
          <cell r="BH147">
            <v>644.53950022817469</v>
          </cell>
          <cell r="BK147">
            <v>661.87731199999996</v>
          </cell>
          <cell r="BL147">
            <v>0</v>
          </cell>
          <cell r="BO147">
            <v>0.44007799999999997</v>
          </cell>
          <cell r="BP147">
            <v>0</v>
          </cell>
          <cell r="BS147">
            <v>806.66297399999996</v>
          </cell>
          <cell r="BT147">
            <v>1220.5094228948558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290.50569286646328</v>
          </cell>
          <cell r="S148">
            <v>774.46655999999996</v>
          </cell>
          <cell r="T148">
            <v>1152.7231630180477</v>
          </cell>
          <cell r="W148">
            <v>1225.0828800000002</v>
          </cell>
          <cell r="X148">
            <v>1417.7664974691238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2419.9366361257207</v>
          </cell>
          <cell r="AQ148">
            <v>143.53919999999999</v>
          </cell>
          <cell r="AR148">
            <v>117.11214197858376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13.488399678722828</v>
          </cell>
          <cell r="BC148">
            <v>100.63871999999999</v>
          </cell>
          <cell r="BD148">
            <v>115.43902475477299</v>
          </cell>
          <cell r="BG148">
            <v>2255.6620800000001</v>
          </cell>
          <cell r="BH148">
            <v>379.79072711805048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791.92532880481247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702.66903000000002</v>
          </cell>
          <cell r="P149">
            <v>681.9023202931196</v>
          </cell>
          <cell r="S149">
            <v>1462.1911799999998</v>
          </cell>
          <cell r="T149">
            <v>1857.6704666529872</v>
          </cell>
          <cell r="W149">
            <v>1535.4784049999998</v>
          </cell>
          <cell r="X149">
            <v>1720.2825065934396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2659.3432220314571</v>
          </cell>
          <cell r="AQ149">
            <v>178.55432999999999</v>
          </cell>
          <cell r="AR149">
            <v>145.45048586182367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2702.9495383383801</v>
          </cell>
          <cell r="BC149">
            <v>389.08853999999997</v>
          </cell>
          <cell r="BD149">
            <v>441.08981064533305</v>
          </cell>
          <cell r="BG149">
            <v>4411.4467799999993</v>
          </cell>
          <cell r="BH149">
            <v>253.59903726186616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1104.8258721987979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340.15220065341936</v>
          </cell>
          <cell r="S150">
            <v>1632.176504</v>
          </cell>
          <cell r="T150">
            <v>1081.1396482545647</v>
          </cell>
          <cell r="W150">
            <v>1598.318266</v>
          </cell>
          <cell r="X150">
            <v>1805.8938786252475</v>
          </cell>
          <cell r="AA150">
            <v>58.641071999999994</v>
          </cell>
          <cell r="AB150">
            <v>9.1043742907580167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4102.9553536918593</v>
          </cell>
          <cell r="AQ150">
            <v>191.97970000000001</v>
          </cell>
          <cell r="AR150">
            <v>156.3725559001557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7.4622720854825992</v>
          </cell>
          <cell r="BC150">
            <v>92.499309999999994</v>
          </cell>
          <cell r="BD150">
            <v>106.64615952419211</v>
          </cell>
          <cell r="BG150">
            <v>2306.1997779999997</v>
          </cell>
          <cell r="BH150">
            <v>244.3121191256794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2263.1607317388598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4225.8599999999997</v>
          </cell>
          <cell r="H151">
            <v>8247.1883760000001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364.69171799999998</v>
          </cell>
          <cell r="P151">
            <v>256.42150164993211</v>
          </cell>
          <cell r="S151">
            <v>1216.6250939999998</v>
          </cell>
          <cell r="T151">
            <v>1070.1178534153814</v>
          </cell>
          <cell r="W151">
            <v>1917.2726819999998</v>
          </cell>
          <cell r="X151">
            <v>2401.2352486797536</v>
          </cell>
          <cell r="AA151">
            <v>35.497223999999996</v>
          </cell>
          <cell r="AB151">
            <v>2.5556138360022507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1274.5193759999997</v>
          </cell>
          <cell r="AN151">
            <v>4263.4780278732205</v>
          </cell>
          <cell r="AQ151">
            <v>46.484459999999991</v>
          </cell>
          <cell r="AR151">
            <v>45.892373566469047</v>
          </cell>
          <cell r="AU151">
            <v>2.5355159999999994</v>
          </cell>
          <cell r="AV151">
            <v>0</v>
          </cell>
          <cell r="AY151">
            <v>54.936179999999993</v>
          </cell>
          <cell r="AZ151">
            <v>3.4441538190273326</v>
          </cell>
          <cell r="BC151">
            <v>145.36958399999997</v>
          </cell>
          <cell r="BD151">
            <v>215.25729355962028</v>
          </cell>
          <cell r="BG151">
            <v>2224.4927039999998</v>
          </cell>
          <cell r="BH151">
            <v>2940.6904447905472</v>
          </cell>
          <cell r="BK151">
            <v>242.98694999999998</v>
          </cell>
          <cell r="BL151">
            <v>0</v>
          </cell>
          <cell r="BO151">
            <v>0.42258599999999996</v>
          </cell>
          <cell r="BP151">
            <v>0</v>
          </cell>
          <cell r="BS151">
            <v>721.35430199999985</v>
          </cell>
          <cell r="BT151">
            <v>652.27630040625013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379.30800536504734</v>
          </cell>
          <cell r="S152">
            <v>1322.4409410000001</v>
          </cell>
          <cell r="T152">
            <v>1114.9328733213679</v>
          </cell>
          <cell r="W152">
            <v>1409.6250730000002</v>
          </cell>
          <cell r="X152">
            <v>1608.1935220434502</v>
          </cell>
          <cell r="AA152">
            <v>62.719197000000001</v>
          </cell>
          <cell r="AB152">
            <v>9.6748238077228059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4315.1479054616093</v>
          </cell>
          <cell r="AQ152">
            <v>203.72618600000001</v>
          </cell>
          <cell r="AR152">
            <v>166.38937328666202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2671.9652540502943</v>
          </cell>
          <cell r="BC152">
            <v>386.545973</v>
          </cell>
          <cell r="BD152">
            <v>435.65805358631809</v>
          </cell>
          <cell r="BG152">
            <v>4435.2703069999998</v>
          </cell>
          <cell r="BH152">
            <v>407.18686520946562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1442.8600581527151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685.84269701165124</v>
          </cell>
          <cell r="S153">
            <v>1144.6655500000002</v>
          </cell>
          <cell r="T153">
            <v>1618.2695168637226</v>
          </cell>
          <cell r="W153">
            <v>1368.2225400000002</v>
          </cell>
          <cell r="X153">
            <v>1606.5237449513584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2666.0108133916387</v>
          </cell>
          <cell r="AQ153">
            <v>183.23609000000002</v>
          </cell>
          <cell r="AR153">
            <v>149.66187863336069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6.4601057275252876</v>
          </cell>
          <cell r="BC153">
            <v>387.52865000000003</v>
          </cell>
          <cell r="BD153">
            <v>487.93256023105141</v>
          </cell>
          <cell r="BG153">
            <v>4464.8676600000008</v>
          </cell>
          <cell r="BH153">
            <v>37447.625852309597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1183.8760075607838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415.55158409212515</v>
          </cell>
          <cell r="S154">
            <v>909.45189000000005</v>
          </cell>
          <cell r="T154">
            <v>1280.8664568794957</v>
          </cell>
          <cell r="W154">
            <v>934.18425000000002</v>
          </cell>
          <cell r="X154">
            <v>979.55452032390713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553.32166532306792</v>
          </cell>
          <cell r="AQ154">
            <v>68.013990000000007</v>
          </cell>
          <cell r="AR154">
            <v>59.038216423416443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29.342734564096641</v>
          </cell>
          <cell r="BC154">
            <v>204.3108</v>
          </cell>
          <cell r="BD154">
            <v>229.07735281290908</v>
          </cell>
          <cell r="BG154">
            <v>1969.1797500000002</v>
          </cell>
          <cell r="BH154">
            <v>0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782.43902622085261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454.60695006666543</v>
          </cell>
          <cell r="S155">
            <v>1207.4784000000002</v>
          </cell>
          <cell r="T155">
            <v>1431.1210871956378</v>
          </cell>
          <cell r="W155">
            <v>926.28480000000013</v>
          </cell>
          <cell r="X155">
            <v>1042.0867122176871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551.44585444985478</v>
          </cell>
          <cell r="AQ155">
            <v>120.74784000000001</v>
          </cell>
          <cell r="AR155">
            <v>98.397027372360725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19.201864506879161</v>
          </cell>
          <cell r="BC155">
            <v>186.63535999999999</v>
          </cell>
          <cell r="BD155">
            <v>208.73965632836703</v>
          </cell>
          <cell r="BG155">
            <v>2424.3299200000001</v>
          </cell>
          <cell r="BH155">
            <v>0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516.40841619697437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446.54230418014964</v>
          </cell>
          <cell r="S156">
            <v>913.81594999999993</v>
          </cell>
          <cell r="T156">
            <v>1220.3865844584436</v>
          </cell>
          <cell r="W156">
            <v>939.66069999999991</v>
          </cell>
          <cell r="X156">
            <v>1005.0174096724597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545.80068096553396</v>
          </cell>
          <cell r="AQ156">
            <v>117.79764999999999</v>
          </cell>
          <cell r="AR156">
            <v>98.397027372360725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35.015615235633241</v>
          </cell>
          <cell r="BC156">
            <v>176.56045</v>
          </cell>
          <cell r="BD156">
            <v>198.16926556925998</v>
          </cell>
          <cell r="BG156">
            <v>2359.48965</v>
          </cell>
          <cell r="BH156">
            <v>251.4513218809069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782.65610746006485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460.9204157035378</v>
          </cell>
          <cell r="S157">
            <v>730.51271999999994</v>
          </cell>
          <cell r="T157">
            <v>1095.6611106381176</v>
          </cell>
          <cell r="W157">
            <v>989.5175999999999</v>
          </cell>
          <cell r="X157">
            <v>1074.5549224055328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543.31162049921875</v>
          </cell>
          <cell r="AQ157">
            <v>120.58055999999999</v>
          </cell>
          <cell r="AR157">
            <v>98.397027372360725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35.832037386779596</v>
          </cell>
          <cell r="BC157">
            <v>180.60047999999998</v>
          </cell>
          <cell r="BD157">
            <v>202.18153996778253</v>
          </cell>
          <cell r="BG157">
            <v>2386.1973600000001</v>
          </cell>
          <cell r="BH157">
            <v>10010.621521241535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325.28481245537057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416.09611606527346</v>
          </cell>
          <cell r="S158">
            <v>1279.13672</v>
          </cell>
          <cell r="T158">
            <v>1529.1688472769474</v>
          </cell>
          <cell r="W158">
            <v>1002.7154399999999</v>
          </cell>
          <cell r="X158">
            <v>1132.1321681036213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551.45557174743954</v>
          </cell>
          <cell r="AQ158">
            <v>120.59015999999998</v>
          </cell>
          <cell r="AR158">
            <v>98.397027372360725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35.816236060066537</v>
          </cell>
          <cell r="BC158">
            <v>186.66695999999999</v>
          </cell>
          <cell r="BD158">
            <v>208.76249171076518</v>
          </cell>
          <cell r="BG158">
            <v>1912.9233599999998</v>
          </cell>
          <cell r="BH158">
            <v>1173.0216366781356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777.19904360054989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7256.7549599999993</v>
          </cell>
          <cell r="I159">
            <v>0</v>
          </cell>
          <cell r="K159">
            <v>0</v>
          </cell>
          <cell r="M159">
            <v>0</v>
          </cell>
          <cell r="O159">
            <v>460.29428000000001</v>
          </cell>
          <cell r="P159">
            <v>446.53383186393694</v>
          </cell>
          <cell r="S159">
            <v>1102.0481199999999</v>
          </cell>
          <cell r="T159">
            <v>1387.5680338884717</v>
          </cell>
          <cell r="W159">
            <v>949.06876</v>
          </cell>
          <cell r="X159">
            <v>954.81549221699788</v>
          </cell>
          <cell r="AA159">
            <v>40.414760000000001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1007.3853600000001</v>
          </cell>
          <cell r="AN159">
            <v>542.69071999178016</v>
          </cell>
          <cell r="AQ159">
            <v>120.70179999999999</v>
          </cell>
          <cell r="AR159">
            <v>98.397027372360725</v>
          </cell>
          <cell r="AU159">
            <v>6.2385200000000003</v>
          </cell>
          <cell r="AV159">
            <v>0</v>
          </cell>
          <cell r="AY159">
            <v>572.31640000000004</v>
          </cell>
          <cell r="AZ159">
            <v>35.88064759420795</v>
          </cell>
          <cell r="BC159">
            <v>185.79940000000002</v>
          </cell>
          <cell r="BD159">
            <v>207.80315597812717</v>
          </cell>
          <cell r="BG159">
            <v>2091.5316400000002</v>
          </cell>
          <cell r="BH159">
            <v>2946.0817033402827</v>
          </cell>
          <cell r="BK159">
            <v>235.43632000000002</v>
          </cell>
          <cell r="BL159">
            <v>0</v>
          </cell>
          <cell r="BO159">
            <v>0.54248000000000007</v>
          </cell>
          <cell r="BP159">
            <v>0</v>
          </cell>
          <cell r="BS159">
            <v>484.97711999999996</v>
          </cell>
          <cell r="BT159">
            <v>255.4945923124674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638.94227514861223</v>
          </cell>
          <cell r="S160">
            <v>2041.0466999999999</v>
          </cell>
          <cell r="T160">
            <v>2564.3819628799547</v>
          </cell>
          <cell r="W160">
            <v>1173.3437099999999</v>
          </cell>
          <cell r="X160">
            <v>1353.5339214738615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534.01309500356808</v>
          </cell>
          <cell r="AQ160">
            <v>35.451570000000004</v>
          </cell>
          <cell r="AR160">
            <v>29.519108211708222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42.445014868962353</v>
          </cell>
          <cell r="BC160">
            <v>256.42154999999997</v>
          </cell>
          <cell r="BD160">
            <v>291.14490116591446</v>
          </cell>
          <cell r="BG160">
            <v>2029.0000500000001</v>
          </cell>
          <cell r="BH160">
            <v>21261.780925912084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880.23418564683152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762.69851052965737</v>
          </cell>
          <cell r="S161">
            <v>1308.4825499999999</v>
          </cell>
          <cell r="T161">
            <v>1775.0035616364014</v>
          </cell>
          <cell r="W161">
            <v>1349.6571899999997</v>
          </cell>
          <cell r="X161">
            <v>1553.1143527957938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823.02225074752278</v>
          </cell>
          <cell r="AQ161">
            <v>133.02575999999996</v>
          </cell>
          <cell r="AR161">
            <v>108.23673010959682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9.283081331750326</v>
          </cell>
          <cell r="BC161">
            <v>328.6053</v>
          </cell>
          <cell r="BD161">
            <v>369.08103380917606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991.28922506570518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7279.4912039999999</v>
          </cell>
          <cell r="I162">
            <v>0</v>
          </cell>
          <cell r="K162">
            <v>0</v>
          </cell>
          <cell r="M162">
            <v>0</v>
          </cell>
          <cell r="O162">
            <v>126.58825999999999</v>
          </cell>
          <cell r="P162">
            <v>173.72102754138825</v>
          </cell>
          <cell r="S162">
            <v>1376.4807640000001</v>
          </cell>
          <cell r="T162">
            <v>1766.3422500151423</v>
          </cell>
          <cell r="W162">
            <v>1463.426911</v>
          </cell>
          <cell r="X162">
            <v>1696.7752178492783</v>
          </cell>
          <cell r="AA162">
            <v>43.639637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1181.2683420000001</v>
          </cell>
          <cell r="AN162">
            <v>509.01267093048881</v>
          </cell>
          <cell r="AQ162">
            <v>143.24460999999999</v>
          </cell>
          <cell r="AR162">
            <v>118.07643284683289</v>
          </cell>
          <cell r="AU162">
            <v>7.3287940000000003</v>
          </cell>
          <cell r="AV162">
            <v>0</v>
          </cell>
          <cell r="AY162">
            <v>192.214279</v>
          </cell>
          <cell r="AZ162">
            <v>12.050629350082865</v>
          </cell>
          <cell r="BC162">
            <v>37.976478</v>
          </cell>
          <cell r="BD162">
            <v>41.143538039420697</v>
          </cell>
          <cell r="BG162">
            <v>1936.8003780000001</v>
          </cell>
          <cell r="BH162">
            <v>653.716839980229</v>
          </cell>
          <cell r="BK162">
            <v>211.86877200000001</v>
          </cell>
          <cell r="BL162">
            <v>0</v>
          </cell>
          <cell r="BO162">
            <v>1.665635</v>
          </cell>
          <cell r="BP162">
            <v>0</v>
          </cell>
          <cell r="BS162">
            <v>556.98834399999998</v>
          </cell>
          <cell r="BT162">
            <v>1137.7051617132756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716.63298862163037</v>
          </cell>
          <cell r="S163">
            <v>1731.8474800000001</v>
          </cell>
          <cell r="T163">
            <v>2544.1678740751795</v>
          </cell>
          <cell r="W163">
            <v>2017.8315000000002</v>
          </cell>
          <cell r="X163">
            <v>2291.9862829946833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763.56729316430233</v>
          </cell>
          <cell r="AQ163">
            <v>216.23182000000003</v>
          </cell>
          <cell r="AR163">
            <v>177.11464927024932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10.807619714546586</v>
          </cell>
          <cell r="BC163">
            <v>468.33620000000002</v>
          </cell>
          <cell r="BD163">
            <v>527.24373340218301</v>
          </cell>
          <cell r="BG163">
            <v>4102.4258200000004</v>
          </cell>
          <cell r="BH163">
            <v>4425.6433606109713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1923.9307574078941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4328.7700000000004</v>
          </cell>
          <cell r="H164">
            <v>11460.851452000003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666.63058000000001</v>
          </cell>
          <cell r="P164">
            <v>631.70242913051572</v>
          </cell>
          <cell r="S164">
            <v>1199.9350440000001</v>
          </cell>
          <cell r="T164">
            <v>1703.7960135203007</v>
          </cell>
          <cell r="W164">
            <v>1357.0693950000002</v>
          </cell>
          <cell r="X164">
            <v>1472.6660736289059</v>
          </cell>
          <cell r="AA164">
            <v>59.30414900000001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1569.1791250000001</v>
          </cell>
          <cell r="AN164">
            <v>864.75514042324994</v>
          </cell>
          <cell r="AQ164">
            <v>181.37546300000002</v>
          </cell>
          <cell r="AR164">
            <v>147.5365028421177</v>
          </cell>
          <cell r="AU164">
            <v>9.5232940000000017</v>
          </cell>
          <cell r="AV164">
            <v>0</v>
          </cell>
          <cell r="AY164">
            <v>384.82765300000005</v>
          </cell>
          <cell r="AZ164">
            <v>24.126279452762741</v>
          </cell>
          <cell r="BC164">
            <v>291.32622100000003</v>
          </cell>
          <cell r="BD164">
            <v>334.27408613648788</v>
          </cell>
          <cell r="BG164">
            <v>4558.19481</v>
          </cell>
          <cell r="BH164">
            <v>7405.2946084566656</v>
          </cell>
          <cell r="BK164">
            <v>378.76737500000002</v>
          </cell>
          <cell r="BL164">
            <v>0</v>
          </cell>
          <cell r="BO164">
            <v>0.43287700000000007</v>
          </cell>
          <cell r="BP164">
            <v>0</v>
          </cell>
          <cell r="BS164">
            <v>804.28546600000004</v>
          </cell>
          <cell r="BT164">
            <v>1167.2249081836071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517.34833395414046</v>
          </cell>
          <cell r="S165">
            <v>831.59198300000003</v>
          </cell>
          <cell r="T165">
            <v>1135.8257982913146</v>
          </cell>
          <cell r="W165">
            <v>804.49827899999991</v>
          </cell>
          <cell r="X165">
            <v>919.48647215655524</v>
          </cell>
          <cell r="AA165">
            <v>46.798215999999996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608.08393942028738</v>
          </cell>
          <cell r="AQ165">
            <v>143.473478</v>
          </cell>
          <cell r="AR165">
            <v>118.19450927967974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17.6230295330083</v>
          </cell>
          <cell r="BC165">
            <v>129.31085999999999</v>
          </cell>
          <cell r="BD165">
            <v>146.45466283572543</v>
          </cell>
          <cell r="BG165">
            <v>2106.5354860000002</v>
          </cell>
          <cell r="BH165">
            <v>0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788.64506701145524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548.87463821660685</v>
          </cell>
          <cell r="S166">
            <v>1086.0404449999999</v>
          </cell>
          <cell r="T166">
            <v>1219.3397240150948</v>
          </cell>
          <cell r="W166">
            <v>1536.382267</v>
          </cell>
          <cell r="X166">
            <v>1767.9297184662812</v>
          </cell>
          <cell r="AA166">
            <v>58.394027999999999</v>
          </cell>
          <cell r="AB166">
            <v>3.3542431597529534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932.00769409364364</v>
          </cell>
          <cell r="AQ166">
            <v>187.56869599999999</v>
          </cell>
          <cell r="AR166">
            <v>152.57443064358256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6.4898467534501556</v>
          </cell>
          <cell r="BC166">
            <v>288.87348700000001</v>
          </cell>
          <cell r="BD166">
            <v>331.58198733711947</v>
          </cell>
          <cell r="BG166">
            <v>4847.5890820000004</v>
          </cell>
          <cell r="BH166">
            <v>0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1068.0861659130669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494.28513059515365</v>
          </cell>
          <cell r="S167">
            <v>710.45262899999989</v>
          </cell>
          <cell r="T167">
            <v>1248.588711940359</v>
          </cell>
          <cell r="W167">
            <v>747.63217499999996</v>
          </cell>
          <cell r="X167">
            <v>829.90503877899971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550.64078910494743</v>
          </cell>
          <cell r="AQ167">
            <v>61.965909999999987</v>
          </cell>
          <cell r="AR167">
            <v>50.654789691291313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15.015881720038207</v>
          </cell>
          <cell r="BC167">
            <v>150.33468599999998</v>
          </cell>
          <cell r="BD167">
            <v>169.04579821452629</v>
          </cell>
          <cell r="BG167">
            <v>2729.7330440000001</v>
          </cell>
          <cell r="BH167">
            <v>0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488.83813327041133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</v>
          </cell>
          <cell r="H168">
            <v>7179.237486</v>
          </cell>
          <cell r="I168">
            <v>0</v>
          </cell>
          <cell r="K168">
            <v>0</v>
          </cell>
          <cell r="M168">
            <v>0</v>
          </cell>
          <cell r="O168">
            <v>342.77161899999999</v>
          </cell>
          <cell r="P168">
            <v>339.32760830327447</v>
          </cell>
          <cell r="S168">
            <v>919.73844199999996</v>
          </cell>
          <cell r="T168">
            <v>1325.8905512039578</v>
          </cell>
          <cell r="W168">
            <v>740.24376099999995</v>
          </cell>
          <cell r="X168">
            <v>833.41355868088863</v>
          </cell>
          <cell r="AA168">
            <v>2.1990160000000003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1043.1582149999999</v>
          </cell>
          <cell r="AN168">
            <v>560.5757089208771</v>
          </cell>
          <cell r="AQ168">
            <v>15.118234999999999</v>
          </cell>
          <cell r="AR168">
            <v>12.437384259866398</v>
          </cell>
          <cell r="AU168">
            <v>0.54975400000000008</v>
          </cell>
          <cell r="AV168">
            <v>0</v>
          </cell>
          <cell r="AY168">
            <v>344.146004</v>
          </cell>
          <cell r="AZ168">
            <v>21.575795295187906</v>
          </cell>
          <cell r="BC168">
            <v>163.002061</v>
          </cell>
          <cell r="BD168">
            <v>182.70177594367703</v>
          </cell>
          <cell r="BG168">
            <v>2808.4183090000001</v>
          </cell>
          <cell r="BH168">
            <v>0</v>
          </cell>
          <cell r="BK168">
            <v>326.278999</v>
          </cell>
          <cell r="BL168">
            <v>0</v>
          </cell>
          <cell r="BO168">
            <v>0.54975400000000008</v>
          </cell>
          <cell r="BP168">
            <v>0</v>
          </cell>
          <cell r="BS168">
            <v>473.06331699999998</v>
          </cell>
          <cell r="BT168">
            <v>483.15606476456372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716.67091689757524</v>
          </cell>
          <cell r="S169">
            <v>1016.4128640000001</v>
          </cell>
          <cell r="T169">
            <v>1749.7754230192782</v>
          </cell>
          <cell r="W169">
            <v>1355.3662079999999</v>
          </cell>
          <cell r="X169">
            <v>1472.1103973150416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889.36946790657066</v>
          </cell>
          <cell r="AQ169">
            <v>198.54259200000001</v>
          </cell>
          <cell r="AR169">
            <v>161.78439240563554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24.193884041065488</v>
          </cell>
          <cell r="BC169">
            <v>395.29651200000006</v>
          </cell>
          <cell r="BD169">
            <v>447.87247568860994</v>
          </cell>
          <cell r="BG169">
            <v>4617.0096000000003</v>
          </cell>
          <cell r="BH169">
            <v>10576.362112957006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1231.6440213364597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468.30315313861593</v>
          </cell>
          <cell r="S170">
            <v>742.50326800000005</v>
          </cell>
          <cell r="T170">
            <v>1378.1046216430889</v>
          </cell>
          <cell r="W170">
            <v>887.97458399999994</v>
          </cell>
          <cell r="X170">
            <v>1017.7496641447952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669.31873973500819</v>
          </cell>
          <cell r="AQ170">
            <v>153.04465999999999</v>
          </cell>
          <cell r="AR170">
            <v>128.34908250450735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7.0231004029317496</v>
          </cell>
          <cell r="BC170">
            <v>205.1114</v>
          </cell>
          <cell r="BD170">
            <v>229.29792006120988</v>
          </cell>
          <cell r="BG170">
            <v>3511.5071680000001</v>
          </cell>
          <cell r="BH170">
            <v>358.22581479673971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1074.7255751561554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513.31601101088256</v>
          </cell>
          <cell r="S171">
            <v>837.080241</v>
          </cell>
          <cell r="T171">
            <v>1205.1246320267669</v>
          </cell>
          <cell r="W171">
            <v>834.37387100000001</v>
          </cell>
          <cell r="X171">
            <v>929.23358673473126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579.96271649039227</v>
          </cell>
          <cell r="AQ171">
            <v>139.37805499999999</v>
          </cell>
          <cell r="AR171">
            <v>112.95978742347013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6.2778795164577721</v>
          </cell>
          <cell r="BC171">
            <v>160.487741</v>
          </cell>
          <cell r="BD171">
            <v>179.9019933155372</v>
          </cell>
          <cell r="BG171">
            <v>2130.725101</v>
          </cell>
          <cell r="BH171">
            <v>12407.330140420865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615.06781750347807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374.45225020498583</v>
          </cell>
          <cell r="S172">
            <v>1087.970779</v>
          </cell>
          <cell r="T172">
            <v>1579.1177171621805</v>
          </cell>
          <cell r="W172">
            <v>830.5456529999999</v>
          </cell>
          <cell r="X172">
            <v>886.55132397226498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543.89250585432342</v>
          </cell>
          <cell r="AQ172">
            <v>13.984866</v>
          </cell>
          <cell r="AR172">
            <v>12.594819503662176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19.288793871992574</v>
          </cell>
          <cell r="BC172">
            <v>140.88457599999998</v>
          </cell>
          <cell r="BD172">
            <v>159.99884248945318</v>
          </cell>
          <cell r="BG172">
            <v>2565.186995</v>
          </cell>
          <cell r="BH172">
            <v>0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517.50449634654569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310.74696392663191</v>
          </cell>
          <cell r="S173">
            <v>455.71481999999997</v>
          </cell>
          <cell r="T173">
            <v>435.29888347280564</v>
          </cell>
          <cell r="W173">
            <v>940.10245999999984</v>
          </cell>
          <cell r="X173">
            <v>1052.5138576327131</v>
          </cell>
          <cell r="AA173">
            <v>19.216889999999999</v>
          </cell>
          <cell r="AB173">
            <v>5.0655917106473183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625.30848826120973</v>
          </cell>
          <cell r="AQ173">
            <v>139.09368000000001</v>
          </cell>
          <cell r="AR173">
            <v>125.25941584501523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16.388811438675692</v>
          </cell>
          <cell r="BC173">
            <v>148.85463999999999</v>
          </cell>
          <cell r="BD173">
            <v>185.28404712890818</v>
          </cell>
          <cell r="BG173">
            <v>2082.4398099999999</v>
          </cell>
          <cell r="BH173">
            <v>0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261.21381085159095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454.4902396979416</v>
          </cell>
          <cell r="S174">
            <v>556.91116</v>
          </cell>
          <cell r="T174">
            <v>859.37251079602345</v>
          </cell>
          <cell r="W174">
            <v>1114.14498</v>
          </cell>
          <cell r="X174">
            <v>1286.8676134199088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659.50507952482576</v>
          </cell>
          <cell r="AQ174">
            <v>153.58616000000001</v>
          </cell>
          <cell r="AR174">
            <v>125.25941584501523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2129.1630602445916</v>
          </cell>
          <cell r="BC174">
            <v>164.23393999999999</v>
          </cell>
          <cell r="BD174">
            <v>200.53744125545853</v>
          </cell>
          <cell r="BG174">
            <v>2441.8908799999999</v>
          </cell>
          <cell r="BH174">
            <v>0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662.19321643053149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471.60239840399049</v>
          </cell>
          <cell r="S175">
            <v>766.68410000000006</v>
          </cell>
          <cell r="T175">
            <v>1373.6428992745582</v>
          </cell>
          <cell r="W175">
            <v>865.08926799999995</v>
          </cell>
          <cell r="X175">
            <v>957.0118136779264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672.59653993270251</v>
          </cell>
          <cell r="AQ175">
            <v>161.424916</v>
          </cell>
          <cell r="AR175">
            <v>131.65522262421865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1880.545264178792</v>
          </cell>
          <cell r="BC175">
            <v>192.766288</v>
          </cell>
          <cell r="BD175">
            <v>221.29538810915082</v>
          </cell>
          <cell r="BG175">
            <v>2345.5478399999997</v>
          </cell>
          <cell r="BH175">
            <v>0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777.30416249724271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3220.99</v>
          </cell>
          <cell r="H176">
            <v>7543.880678999999</v>
          </cell>
          <cell r="I176">
            <v>0</v>
          </cell>
          <cell r="K176">
            <v>0</v>
          </cell>
          <cell r="M176">
            <v>0</v>
          </cell>
          <cell r="O176">
            <v>469.94244099999997</v>
          </cell>
          <cell r="P176">
            <v>469.29640283793469</v>
          </cell>
          <cell r="S176">
            <v>931.18820900000003</v>
          </cell>
          <cell r="T176">
            <v>1370.3634382706011</v>
          </cell>
          <cell r="W176">
            <v>1045.5333539999999</v>
          </cell>
          <cell r="X176">
            <v>1193.4541238034512</v>
          </cell>
          <cell r="AA176">
            <v>17.715444999999999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1188.223211</v>
          </cell>
          <cell r="AN176">
            <v>648.76348289370389</v>
          </cell>
          <cell r="AQ176">
            <v>128.83959999999999</v>
          </cell>
          <cell r="AR176">
            <v>105.58001037054308</v>
          </cell>
          <cell r="AU176">
            <v>6.44198</v>
          </cell>
          <cell r="AV176">
            <v>0</v>
          </cell>
          <cell r="AY176">
            <v>342.06913800000001</v>
          </cell>
          <cell r="AZ176">
            <v>2129.0245646628669</v>
          </cell>
          <cell r="BC176">
            <v>163.94839099999999</v>
          </cell>
          <cell r="BD176">
            <v>183.82012159390112</v>
          </cell>
          <cell r="BG176">
            <v>2345.2028189999996</v>
          </cell>
          <cell r="BH176">
            <v>1963.6202063797994</v>
          </cell>
          <cell r="BK176">
            <v>328.54097999999993</v>
          </cell>
          <cell r="BL176">
            <v>0</v>
          </cell>
          <cell r="BO176">
            <v>0.64419799999999994</v>
          </cell>
          <cell r="BP176">
            <v>0</v>
          </cell>
          <cell r="BS176">
            <v>575.590913</v>
          </cell>
          <cell r="BT176">
            <v>4.5819241763302543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675.93666551219781</v>
          </cell>
          <cell r="S177">
            <v>999.76233300000001</v>
          </cell>
          <cell r="T177">
            <v>1610.1782518092891</v>
          </cell>
          <cell r="W177">
            <v>1465.650746</v>
          </cell>
          <cell r="X177">
            <v>1656.0674784376533</v>
          </cell>
          <cell r="AA177">
            <v>63.814617000000005</v>
          </cell>
          <cell r="AB177">
            <v>7.2157817389680003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861.5717164988406</v>
          </cell>
          <cell r="AQ177">
            <v>195.19765200000003</v>
          </cell>
          <cell r="AR177">
            <v>159.36382553227546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8.4983806386409597</v>
          </cell>
          <cell r="BC177">
            <v>257.34391299999999</v>
          </cell>
          <cell r="BD177">
            <v>291.10821816395799</v>
          </cell>
          <cell r="BG177">
            <v>3217.8416350000002</v>
          </cell>
          <cell r="BH177">
            <v>6959.4773355880297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1195.618985456284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4430.1000000000004</v>
          </cell>
          <cell r="H178">
            <v>9877.7939700000006</v>
          </cell>
          <cell r="I178">
            <v>0</v>
          </cell>
          <cell r="K178">
            <v>0</v>
          </cell>
          <cell r="M178">
            <v>0</v>
          </cell>
          <cell r="O178">
            <v>667.61607000000004</v>
          </cell>
          <cell r="P178">
            <v>675.45385144225338</v>
          </cell>
          <cell r="S178">
            <v>1030.88427</v>
          </cell>
          <cell r="T178">
            <v>1509.7956638462986</v>
          </cell>
          <cell r="W178">
            <v>1446.87066</v>
          </cell>
          <cell r="X178">
            <v>1626.2641875868187</v>
          </cell>
          <cell r="AA178">
            <v>21.70749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1594.3929900000001</v>
          </cell>
          <cell r="AN178">
            <v>880.13564076529462</v>
          </cell>
          <cell r="AQ178">
            <v>157.71156000000002</v>
          </cell>
          <cell r="AR178">
            <v>128.50651774830311</v>
          </cell>
          <cell r="AU178">
            <v>7.9741800000000005</v>
          </cell>
          <cell r="AV178">
            <v>0</v>
          </cell>
          <cell r="AY178">
            <v>489.96906000000007</v>
          </cell>
          <cell r="AZ178">
            <v>2882.1483650913483</v>
          </cell>
          <cell r="BC178">
            <v>256.94580000000002</v>
          </cell>
          <cell r="BD178">
            <v>290.7006655828306</v>
          </cell>
          <cell r="BG178">
            <v>3039.0486000000005</v>
          </cell>
          <cell r="BH178">
            <v>0</v>
          </cell>
          <cell r="BK178">
            <v>369.91335000000004</v>
          </cell>
          <cell r="BL178">
            <v>0</v>
          </cell>
          <cell r="BO178">
            <v>0.44301000000000007</v>
          </cell>
          <cell r="BP178">
            <v>0</v>
          </cell>
          <cell r="BS178">
            <v>794.31692999999996</v>
          </cell>
          <cell r="BT178">
            <v>1163.4720659328086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662.12375207152331</v>
          </cell>
          <cell r="S179">
            <v>926.08163999999999</v>
          </cell>
          <cell r="T179">
            <v>1319.467189153208</v>
          </cell>
          <cell r="W179">
            <v>1189.3394700000001</v>
          </cell>
          <cell r="X179">
            <v>1329.1574462186243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841.33662533005077</v>
          </cell>
          <cell r="AQ179">
            <v>218.90682000000001</v>
          </cell>
          <cell r="AR179">
            <v>180.65694225565431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1804.7835372076313</v>
          </cell>
          <cell r="BC179">
            <v>134.27370000000002</v>
          </cell>
          <cell r="BD179">
            <v>151.79749873343374</v>
          </cell>
          <cell r="BG179">
            <v>2775.39669</v>
          </cell>
          <cell r="BH179">
            <v>0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1323.7511362489277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669.13997406282715</v>
          </cell>
          <cell r="S180">
            <v>1192.6493639999999</v>
          </cell>
          <cell r="T180">
            <v>1761.7669431827014</v>
          </cell>
          <cell r="W180">
            <v>1020.5961599999999</v>
          </cell>
          <cell r="X180">
            <v>1143.8849144091005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739.29118451636919</v>
          </cell>
          <cell r="AQ180">
            <v>182.052288</v>
          </cell>
          <cell r="AR180">
            <v>151.03943701657374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2365.2568892659542</v>
          </cell>
          <cell r="BC180">
            <v>220.66944000000001</v>
          </cell>
          <cell r="BD180">
            <v>251.78907418704875</v>
          </cell>
          <cell r="BG180">
            <v>2735.9562599999999</v>
          </cell>
          <cell r="BH180">
            <v>0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981.33921298766643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919.48220345807056</v>
          </cell>
          <cell r="S181">
            <v>1355.5037599999998</v>
          </cell>
          <cell r="T181">
            <v>1993.8179464409532</v>
          </cell>
          <cell r="W181">
            <v>1957.4393279999999</v>
          </cell>
          <cell r="X181">
            <v>2260.4448469638137</v>
          </cell>
          <cell r="AA181">
            <v>80.98560599999999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1146.2520476146653</v>
          </cell>
          <cell r="AQ181">
            <v>259.03906599999999</v>
          </cell>
          <cell r="AR181">
            <v>212.14399101480976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4123.1228291078387</v>
          </cell>
          <cell r="BC181">
            <v>466.38519199999996</v>
          </cell>
          <cell r="BD181">
            <v>632.77937650030879</v>
          </cell>
          <cell r="BG181">
            <v>3956.8073739999995</v>
          </cell>
          <cell r="BH181">
            <v>2604.302732498641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1534.7565752411961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398.01560304543045</v>
          </cell>
          <cell r="S182">
            <v>977.55136200000004</v>
          </cell>
          <cell r="T182">
            <v>1365.6569494344269</v>
          </cell>
          <cell r="W182">
            <v>934.04991599999994</v>
          </cell>
          <cell r="X182">
            <v>997.26781323122077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559.97512826919922</v>
          </cell>
          <cell r="AQ182">
            <v>22.708302</v>
          </cell>
          <cell r="AR182">
            <v>18.419923524105929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17.735816611961461</v>
          </cell>
          <cell r="BC182">
            <v>164.15639999999999</v>
          </cell>
          <cell r="BD182">
            <v>200.46127470645064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431.59639202348325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187.69938559154221</v>
          </cell>
          <cell r="S183">
            <v>627.81599999999992</v>
          </cell>
          <cell r="T183">
            <v>597.5215855878389</v>
          </cell>
          <cell r="W183">
            <v>1213.8483000000001</v>
          </cell>
          <cell r="X183">
            <v>1343.0726583793996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420.41711753628294</v>
          </cell>
          <cell r="AQ183">
            <v>56.418599999999998</v>
          </cell>
          <cell r="AR183">
            <v>59.038216423416443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1.1967605365246139</v>
          </cell>
          <cell r="BC183">
            <v>23.967299999999998</v>
          </cell>
          <cell r="BD183">
            <v>23.802641116949381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2.1864744458718421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188.61765171704246</v>
          </cell>
          <cell r="S184">
            <v>987.04971999999998</v>
          </cell>
          <cell r="T184">
            <v>1275.8115202969234</v>
          </cell>
          <cell r="W184">
            <v>596.35699</v>
          </cell>
          <cell r="X184">
            <v>656.25064135699165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347.02943631264264</v>
          </cell>
          <cell r="AQ184">
            <v>89.479559999999992</v>
          </cell>
          <cell r="AR184">
            <v>72.813800255546937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12.252427351241678</v>
          </cell>
          <cell r="BC184">
            <v>59.653039999999997</v>
          </cell>
          <cell r="BD184">
            <v>64.582518429324438</v>
          </cell>
          <cell r="BG184">
            <v>920.98050999999998</v>
          </cell>
          <cell r="BH184">
            <v>0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386.31325140191552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1501.5</v>
          </cell>
          <cell r="H185">
            <v>3480.9274499999997</v>
          </cell>
          <cell r="I185">
            <v>0</v>
          </cell>
          <cell r="K185">
            <v>0</v>
          </cell>
          <cell r="M185">
            <v>0</v>
          </cell>
          <cell r="O185">
            <v>293.54325</v>
          </cell>
          <cell r="P185">
            <v>280.07920838634413</v>
          </cell>
          <cell r="S185">
            <v>571.17060000000004</v>
          </cell>
          <cell r="T185">
            <v>721.77423885194514</v>
          </cell>
          <cell r="W185">
            <v>360.05970000000002</v>
          </cell>
          <cell r="X185">
            <v>443.01912516337489</v>
          </cell>
          <cell r="AA185">
            <v>19.669650000000001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557.35679999999991</v>
          </cell>
          <cell r="AN185">
            <v>320.69230642566276</v>
          </cell>
          <cell r="AQ185">
            <v>65.165099999999995</v>
          </cell>
          <cell r="AR185">
            <v>53.134394781074796</v>
          </cell>
          <cell r="AU185">
            <v>3.3033000000000001</v>
          </cell>
          <cell r="AV185">
            <v>0</v>
          </cell>
          <cell r="AY185">
            <v>63.063000000000002</v>
          </cell>
          <cell r="AZ185">
            <v>3.9536544457463316</v>
          </cell>
          <cell r="BC185">
            <v>63.213149999999999</v>
          </cell>
          <cell r="BD185">
            <v>68.426721442755152</v>
          </cell>
          <cell r="BG185">
            <v>1102.4013</v>
          </cell>
          <cell r="BH185">
            <v>0</v>
          </cell>
          <cell r="BK185">
            <v>146.8467</v>
          </cell>
          <cell r="BL185">
            <v>0</v>
          </cell>
          <cell r="BO185">
            <v>0.75075000000000003</v>
          </cell>
          <cell r="BP185">
            <v>0</v>
          </cell>
          <cell r="BS185">
            <v>234.38414999999998</v>
          </cell>
          <cell r="BT185">
            <v>67.988587561826648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758.07259444697888</v>
          </cell>
          <cell r="S186">
            <v>1616.8119439999998</v>
          </cell>
          <cell r="T186">
            <v>1847.809859365595</v>
          </cell>
          <cell r="W186">
            <v>1066.9997259999998</v>
          </cell>
          <cell r="X186">
            <v>1194.5386332096591</v>
          </cell>
          <cell r="AA186">
            <v>53.916625999999994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691.0495398594702</v>
          </cell>
          <cell r="AQ186">
            <v>179.951032</v>
          </cell>
          <cell r="AR186">
            <v>150.23258139212038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22.714312482502038</v>
          </cell>
          <cell r="BC186">
            <v>285.03694000000002</v>
          </cell>
          <cell r="BD186">
            <v>322.48883081827262</v>
          </cell>
          <cell r="BG186">
            <v>2431.3994399999997</v>
          </cell>
          <cell r="BH186">
            <v>0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961.21942216988134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746.58318591355919</v>
          </cell>
          <cell r="S187">
            <v>1270.1250559999999</v>
          </cell>
          <cell r="T187">
            <v>1646.2083215720313</v>
          </cell>
          <cell r="W187">
            <v>905.67219200000011</v>
          </cell>
          <cell r="X187">
            <v>1088.633069871935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688.83685307249755</v>
          </cell>
          <cell r="AQ187">
            <v>184.27392</v>
          </cell>
          <cell r="AR187">
            <v>150.23258139212038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23.255396076817181</v>
          </cell>
          <cell r="BC187">
            <v>292.44953600000002</v>
          </cell>
          <cell r="BD187">
            <v>329.87677430902022</v>
          </cell>
          <cell r="BG187">
            <v>2547.0750719999996</v>
          </cell>
          <cell r="BH187">
            <v>0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764.73409477164773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400.72124622250885</v>
          </cell>
          <cell r="S188">
            <v>1205.222514</v>
          </cell>
          <cell r="T188">
            <v>1611.2182592889758</v>
          </cell>
          <cell r="W188">
            <v>990.67750599999988</v>
          </cell>
          <cell r="X188">
            <v>1116.3666302750839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541.99874420373067</v>
          </cell>
          <cell r="AQ188">
            <v>109.92776399999998</v>
          </cell>
          <cell r="AR188">
            <v>94.461146277466312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11.819238154805205</v>
          </cell>
          <cell r="BC188">
            <v>195.95818800000001</v>
          </cell>
          <cell r="BD188">
            <v>219.80406389489906</v>
          </cell>
          <cell r="BG188">
            <v>1948.1642619999998</v>
          </cell>
          <cell r="BH188">
            <v>0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1109.0344183280727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686.42766821937778</v>
          </cell>
          <cell r="S189">
            <v>1672.9313549999999</v>
          </cell>
          <cell r="T189">
            <v>2014.8680088274295</v>
          </cell>
          <cell r="W189">
            <v>1415.4202169999999</v>
          </cell>
          <cell r="X189">
            <v>1669.2746280440329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879.95777681190589</v>
          </cell>
          <cell r="AQ189">
            <v>202.26653400000001</v>
          </cell>
          <cell r="AR189">
            <v>166.96007604542169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23.937185394781601</v>
          </cell>
          <cell r="BC189">
            <v>384.484623</v>
          </cell>
          <cell r="BD189">
            <v>436.47793840299477</v>
          </cell>
          <cell r="BG189">
            <v>2981.8720530000001</v>
          </cell>
          <cell r="BH189">
            <v>172.93656585962796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902.97746244186601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254.82840100397991</v>
          </cell>
          <cell r="S190">
            <v>675.82619999999997</v>
          </cell>
          <cell r="T190">
            <v>906.78018544570807</v>
          </cell>
          <cell r="W190">
            <v>692.38779999999997</v>
          </cell>
          <cell r="X190">
            <v>788.20502625333734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376.20207984918147</v>
          </cell>
          <cell r="AQ190">
            <v>71.327800000000011</v>
          </cell>
          <cell r="AR190">
            <v>59.825392642395336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15.409440770284228</v>
          </cell>
          <cell r="BC190">
            <v>69.257599999999996</v>
          </cell>
          <cell r="BD190">
            <v>75.221902285776338</v>
          </cell>
          <cell r="BG190">
            <v>1285.5942</v>
          </cell>
          <cell r="BH190">
            <v>0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362.73003116372115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453.39767919704747</v>
          </cell>
          <cell r="S191">
            <v>631.6622000000001</v>
          </cell>
          <cell r="T191">
            <v>1138.1704677642374</v>
          </cell>
          <cell r="W191">
            <v>774.71108000000004</v>
          </cell>
          <cell r="X191">
            <v>892.01107610813312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551.49064652398215</v>
          </cell>
          <cell r="AQ191">
            <v>126.88052</v>
          </cell>
          <cell r="AR191">
            <v>103.61206982309585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388.07545498301431</v>
          </cell>
          <cell r="BC191">
            <v>189.90972000000002</v>
          </cell>
          <cell r="BD191">
            <v>212.2567043268601</v>
          </cell>
          <cell r="BG191">
            <v>1917.7319199999999</v>
          </cell>
          <cell r="BH191">
            <v>332.99310264005254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821.2670037532032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918.21175051369721</v>
          </cell>
          <cell r="S192">
            <v>2033.2339100000002</v>
          </cell>
          <cell r="T192">
            <v>2840.1147397377845</v>
          </cell>
          <cell r="W192">
            <v>1673.5391999999999</v>
          </cell>
          <cell r="X192">
            <v>1913.3017800077344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1144.1506330980467</v>
          </cell>
          <cell r="AQ192">
            <v>237.08472000000003</v>
          </cell>
          <cell r="AR192">
            <v>193.31079997573991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32.168305688580055</v>
          </cell>
          <cell r="BC192">
            <v>640.3611800000001</v>
          </cell>
          <cell r="BD192">
            <v>742.96501441547707</v>
          </cell>
          <cell r="BG192">
            <v>4007.7777300000002</v>
          </cell>
          <cell r="BH192">
            <v>4104.2898981570497</v>
          </cell>
          <cell r="BK192">
            <v>797.25548000000003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1619.3731679816296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765.24264040254116</v>
          </cell>
          <cell r="S193">
            <v>1223.0303800000002</v>
          </cell>
          <cell r="T193">
            <v>1504.2318835445003</v>
          </cell>
          <cell r="W193">
            <v>1745.64292</v>
          </cell>
          <cell r="X193">
            <v>2055.2069097466529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938.5409748079137</v>
          </cell>
          <cell r="AQ193">
            <v>173.75404000000003</v>
          </cell>
          <cell r="AR193">
            <v>142.55761325707624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9.9337757527758797</v>
          </cell>
          <cell r="BC193">
            <v>180.05600000000001</v>
          </cell>
          <cell r="BD193">
            <v>201.67717586848235</v>
          </cell>
          <cell r="BG193">
            <v>2920.9584600000003</v>
          </cell>
          <cell r="BH193">
            <v>1289.967932269486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2505.323864901764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4491.71</v>
          </cell>
          <cell r="H194">
            <v>10547.882593</v>
          </cell>
          <cell r="I194">
            <v>0</v>
          </cell>
          <cell r="K194">
            <v>0</v>
          </cell>
          <cell r="M194">
            <v>0</v>
          </cell>
          <cell r="O194">
            <v>705.19847000000004</v>
          </cell>
          <cell r="P194">
            <v>681.06316650051554</v>
          </cell>
          <cell r="S194">
            <v>1538.4106750000001</v>
          </cell>
          <cell r="T194">
            <v>2096.9872144276223</v>
          </cell>
          <cell r="W194">
            <v>1471.4841960000001</v>
          </cell>
          <cell r="X194">
            <v>1663.8897211720491</v>
          </cell>
          <cell r="AA194">
            <v>60.188914000000004</v>
          </cell>
          <cell r="AB194">
            <v>7.2157817389680003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1562.6659090000001</v>
          </cell>
          <cell r="AN194">
            <v>888.61534275145095</v>
          </cell>
          <cell r="AQ194">
            <v>181.914255</v>
          </cell>
          <cell r="AR194">
            <v>149.70123744430964</v>
          </cell>
          <cell r="AU194">
            <v>8.9834200000000006</v>
          </cell>
          <cell r="AV194">
            <v>0</v>
          </cell>
          <cell r="AY194">
            <v>381.79535000000004</v>
          </cell>
          <cell r="AZ194">
            <v>550.83091703811738</v>
          </cell>
          <cell r="BC194">
            <v>382.693692</v>
          </cell>
          <cell r="BD194">
            <v>451.02725070105669</v>
          </cell>
          <cell r="BG194">
            <v>2900.2971470000002</v>
          </cell>
          <cell r="BH194">
            <v>6431.7610492064805</v>
          </cell>
          <cell r="BK194">
            <v>530.47095100000001</v>
          </cell>
          <cell r="BL194">
            <v>0</v>
          </cell>
          <cell r="BO194">
            <v>0.44917100000000004</v>
          </cell>
          <cell r="BP194">
            <v>0</v>
          </cell>
          <cell r="BS194">
            <v>823.33044299999995</v>
          </cell>
          <cell r="BT194">
            <v>1264.7239689569158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530.10226072491457</v>
          </cell>
          <cell r="S195">
            <v>1159.1680100000001</v>
          </cell>
          <cell r="T195">
            <v>1387.9793981658006</v>
          </cell>
          <cell r="W195">
            <v>1044.2174600000001</v>
          </cell>
          <cell r="X195">
            <v>1187.1057643629938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704.90861994339934</v>
          </cell>
          <cell r="AQ195">
            <v>120.28159000000001</v>
          </cell>
          <cell r="AR195">
            <v>97.590171747907362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5.974231858404627</v>
          </cell>
          <cell r="BC195">
            <v>98.62424</v>
          </cell>
          <cell r="BD195">
            <v>113.23842858845229</v>
          </cell>
          <cell r="BG195">
            <v>2027.1279600000003</v>
          </cell>
          <cell r="BH195">
            <v>1453.2731140146602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1451.6354653581097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703.05501105456233</v>
          </cell>
          <cell r="S196">
            <v>1246.7379599999999</v>
          </cell>
          <cell r="T196">
            <v>1688.7551378116152</v>
          </cell>
          <cell r="W196">
            <v>1536.2226999999998</v>
          </cell>
          <cell r="X196">
            <v>1673.1730171236163</v>
          </cell>
          <cell r="AA196">
            <v>58.607340000000001</v>
          </cell>
          <cell r="AB196">
            <v>7.2157817389680003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937.56543173192063</v>
          </cell>
          <cell r="AQ196">
            <v>188.25387999999998</v>
          </cell>
          <cell r="AR196">
            <v>153.63711853920407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9.6868239119994541</v>
          </cell>
          <cell r="BC196">
            <v>386.71964499999996</v>
          </cell>
          <cell r="BD196">
            <v>455.02673585864426</v>
          </cell>
          <cell r="BG196">
            <v>3263.807245</v>
          </cell>
          <cell r="BH196">
            <v>20899.051876422272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794.46660723711648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562.89242590106687</v>
          </cell>
          <cell r="S197">
            <v>1085.82276</v>
          </cell>
          <cell r="T197">
            <v>1601.494307281288</v>
          </cell>
          <cell r="W197">
            <v>919.51283999999987</v>
          </cell>
          <cell r="X197">
            <v>998.44403365617723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591.36360143093384</v>
          </cell>
          <cell r="AQ197">
            <v>137.74307999999999</v>
          </cell>
          <cell r="AR197">
            <v>112.31036704281257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6.2594995967923657</v>
          </cell>
          <cell r="BC197">
            <v>207.88739999999996</v>
          </cell>
          <cell r="BD197">
            <v>231.75942557191547</v>
          </cell>
          <cell r="BG197">
            <v>2161.4632799999995</v>
          </cell>
          <cell r="BH197">
            <v>5586.0646162620815</v>
          </cell>
          <cell r="BK197">
            <v>504.58655999999996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602.43289675169819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448.92418688800223</v>
          </cell>
          <cell r="S198">
            <v>1012.9660489999999</v>
          </cell>
          <cell r="T198">
            <v>1304.5161382298445</v>
          </cell>
          <cell r="W198">
            <v>872.49994300000003</v>
          </cell>
          <cell r="X198">
            <v>977.18671695990201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586.26376017887446</v>
          </cell>
          <cell r="AQ198">
            <v>109.652395</v>
          </cell>
          <cell r="AR198">
            <v>89.344500854103558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6.66567112006976</v>
          </cell>
          <cell r="BC198">
            <v>187.10307399999999</v>
          </cell>
          <cell r="BD198">
            <v>209.21774902379565</v>
          </cell>
          <cell r="BG198">
            <v>2150.5749470000001</v>
          </cell>
          <cell r="BH198">
            <v>0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540.262839602643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271.22547523997463</v>
          </cell>
          <cell r="S199">
            <v>474.34012999999993</v>
          </cell>
          <cell r="T199">
            <v>752.15441292234607</v>
          </cell>
          <cell r="W199">
            <v>525.75621999999998</v>
          </cell>
          <cell r="X199">
            <v>556.26913991997515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311.42259268495059</v>
          </cell>
          <cell r="AQ199">
            <v>48.212119999999999</v>
          </cell>
          <cell r="AR199">
            <v>39.358810948944296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3.711290531842077</v>
          </cell>
          <cell r="BC199">
            <v>63.774259999999991</v>
          </cell>
          <cell r="BD199">
            <v>69.028255495325226</v>
          </cell>
          <cell r="BG199">
            <v>1152.2086399999998</v>
          </cell>
          <cell r="BH199">
            <v>0</v>
          </cell>
          <cell r="BK199">
            <v>239.68746999999996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97.382279633583892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270.03187780200705</v>
          </cell>
          <cell r="S200">
            <v>862.79075999999998</v>
          </cell>
          <cell r="T200">
            <v>1023.4514379614261</v>
          </cell>
          <cell r="W200">
            <v>803.02341000000001</v>
          </cell>
          <cell r="X200">
            <v>930.84336632998713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392.53826045793852</v>
          </cell>
          <cell r="AQ200">
            <v>51.738900000000008</v>
          </cell>
          <cell r="AR200">
            <v>42.251683553691699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6.968371914778408</v>
          </cell>
          <cell r="BC200">
            <v>54.59346</v>
          </cell>
          <cell r="BD200">
            <v>59.106011050765915</v>
          </cell>
          <cell r="BG200">
            <v>1261.7155200000002</v>
          </cell>
          <cell r="BH200">
            <v>681.64394368784292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1199.5669765130929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279.57106354812572</v>
          </cell>
          <cell r="S201">
            <v>435.154608</v>
          </cell>
          <cell r="T201">
            <v>629.10493758735129</v>
          </cell>
          <cell r="W201">
            <v>442.68361200000004</v>
          </cell>
          <cell r="X201">
            <v>505.4899775800036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233.47665727354172</v>
          </cell>
          <cell r="AQ201">
            <v>59.359104000000002</v>
          </cell>
          <cell r="AR201">
            <v>48.31294043982912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2.8731732167969151</v>
          </cell>
          <cell r="BC201">
            <v>58.158828000000007</v>
          </cell>
          <cell r="BD201">
            <v>62.965945188025202</v>
          </cell>
          <cell r="BG201">
            <v>861.90728400000012</v>
          </cell>
          <cell r="BH201">
            <v>414.03762717457948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477.12481961356127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479.71903805671855</v>
          </cell>
          <cell r="S202">
            <v>1101.3152600000001</v>
          </cell>
          <cell r="T202">
            <v>1658.5275821793814</v>
          </cell>
          <cell r="W202">
            <v>947.72017999999991</v>
          </cell>
          <cell r="X202">
            <v>1078.6753508460131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588.97252317411198</v>
          </cell>
          <cell r="AQ202">
            <v>117.26075999999999</v>
          </cell>
          <cell r="AR202">
            <v>97.767286397177628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4.2279833828132674</v>
          </cell>
          <cell r="BC202">
            <v>146.98884000000001</v>
          </cell>
          <cell r="BD202">
            <v>165.70374177831971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1052.7251918448608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702.00821221055207</v>
          </cell>
          <cell r="S203">
            <v>1241.5037</v>
          </cell>
          <cell r="T203">
            <v>1621.0537250122075</v>
          </cell>
          <cell r="W203">
            <v>1383.8245999999999</v>
          </cell>
          <cell r="X203">
            <v>1641.2092233540675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940.6866602021945</v>
          </cell>
          <cell r="AQ203">
            <v>209.90094999999999</v>
          </cell>
          <cell r="AR203">
            <v>171.32890406075452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6.5095898854947407</v>
          </cell>
          <cell r="BC203">
            <v>293.14525000000003</v>
          </cell>
          <cell r="BD203">
            <v>336.22718710489971</v>
          </cell>
          <cell r="BG203">
            <v>3283.2267999999999</v>
          </cell>
          <cell r="BH203">
            <v>13362.168455110892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1108.5449746762824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726.06748065380521</v>
          </cell>
          <cell r="S204">
            <v>1289.3187999999998</v>
          </cell>
          <cell r="T204">
            <v>1618.155713012829</v>
          </cell>
          <cell r="W204">
            <v>1517.0834799999998</v>
          </cell>
          <cell r="X204">
            <v>1702.442957322738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5825.9219046284798</v>
          </cell>
          <cell r="AQ204">
            <v>188.6808</v>
          </cell>
          <cell r="AR204">
            <v>153.49936270088276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31.431614910472117</v>
          </cell>
          <cell r="BC204">
            <v>303.68623999999994</v>
          </cell>
          <cell r="BD204">
            <v>347.58582211480484</v>
          </cell>
          <cell r="BG204">
            <v>3193.1979199999996</v>
          </cell>
          <cell r="BH204">
            <v>1856.6862394522752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908.09973572107049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500.90039953035028</v>
          </cell>
          <cell r="S205">
            <v>923.84576800000002</v>
          </cell>
          <cell r="T205">
            <v>1209.2682105177009</v>
          </cell>
          <cell r="W205">
            <v>740.61270000000013</v>
          </cell>
          <cell r="X205">
            <v>827.61488743727421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5474.866068401976</v>
          </cell>
          <cell r="AQ205">
            <v>119.86953700000002</v>
          </cell>
          <cell r="AR205">
            <v>97.570492342432914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16.13074074019725</v>
          </cell>
          <cell r="BC205">
            <v>183.78167000000002</v>
          </cell>
          <cell r="BD205">
            <v>205.5937972696654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757.01088015279595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683.48717799632948</v>
          </cell>
          <cell r="S206">
            <v>838.70929799999988</v>
          </cell>
          <cell r="T206">
            <v>1129.580720379294</v>
          </cell>
          <cell r="W206">
            <v>1378.1161169999998</v>
          </cell>
          <cell r="X206">
            <v>1556.4802307110911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842.50803456313986</v>
          </cell>
          <cell r="AQ206">
            <v>111.35873699999999</v>
          </cell>
          <cell r="AR206">
            <v>90.525265182571871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8.3051231530067184</v>
          </cell>
          <cell r="BC206">
            <v>168.487011</v>
          </cell>
          <cell r="BD206">
            <v>188.60923543252716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1410.3096140605462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480.87113032622079</v>
          </cell>
          <cell r="S207">
            <v>711.71204999999998</v>
          </cell>
          <cell r="T207">
            <v>1008.0527055637268</v>
          </cell>
          <cell r="W207">
            <v>912.79461000000003</v>
          </cell>
          <cell r="X207">
            <v>948.8998447762965</v>
          </cell>
          <cell r="AA207">
            <v>38.52261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579.70064631504806</v>
          </cell>
          <cell r="AQ207">
            <v>119.66597999999999</v>
          </cell>
          <cell r="AR207">
            <v>97.570492342432914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4.3163953291602599</v>
          </cell>
          <cell r="BC207">
            <v>149.17266000000001</v>
          </cell>
          <cell r="BD207">
            <v>167.77692446481376</v>
          </cell>
          <cell r="BG207">
            <v>2143.6056599999997</v>
          </cell>
          <cell r="BH207">
            <v>8925.111793768956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611.85540323341843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656.51275052923324</v>
          </cell>
          <cell r="S208">
            <v>1089.8798750000001</v>
          </cell>
          <cell r="T208">
            <v>1394.5535130194305</v>
          </cell>
          <cell r="W208">
            <v>1424.2595150000002</v>
          </cell>
          <cell r="X208">
            <v>1524.1825066010108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949.2969936869498</v>
          </cell>
          <cell r="AQ208">
            <v>193.25704999999999</v>
          </cell>
          <cell r="AR208">
            <v>157.43524379577718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6.4806535962374223</v>
          </cell>
          <cell r="BC208">
            <v>292.13275000000004</v>
          </cell>
          <cell r="BD208">
            <v>351.65929900661712</v>
          </cell>
          <cell r="BG208">
            <v>3311.4370800000002</v>
          </cell>
          <cell r="BH208">
            <v>17441.423320408714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1497.9621662249085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4467.74</v>
          </cell>
          <cell r="H209">
            <v>10308.416502</v>
          </cell>
          <cell r="I209">
            <v>0</v>
          </cell>
          <cell r="K209">
            <v>0</v>
          </cell>
          <cell r="M209">
            <v>0</v>
          </cell>
          <cell r="O209">
            <v>691.15937799999995</v>
          </cell>
          <cell r="P209">
            <v>682.16469165365447</v>
          </cell>
          <cell r="S209">
            <v>1334.0671639999998</v>
          </cell>
          <cell r="T209">
            <v>1667.9128069225571</v>
          </cell>
          <cell r="W209">
            <v>1425.2090599999999</v>
          </cell>
          <cell r="X209">
            <v>1631.0350238165015</v>
          </cell>
          <cell r="AA209">
            <v>95.609635999999995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1677.6363699999999</v>
          </cell>
          <cell r="AN209">
            <v>943.33556525826043</v>
          </cell>
          <cell r="AQ209">
            <v>187.198306</v>
          </cell>
          <cell r="AR209">
            <v>152.55475123810811</v>
          </cell>
          <cell r="AU209">
            <v>9.829028000000001</v>
          </cell>
          <cell r="AV209">
            <v>0</v>
          </cell>
          <cell r="AY209">
            <v>103.65156799999998</v>
          </cell>
          <cell r="AZ209">
            <v>6.4983030086069178</v>
          </cell>
          <cell r="BC209">
            <v>294.42406599999998</v>
          </cell>
          <cell r="BD209">
            <v>337.62374878516505</v>
          </cell>
          <cell r="BG209">
            <v>3293.6179279999997</v>
          </cell>
          <cell r="BH209">
            <v>0</v>
          </cell>
          <cell r="BK209">
            <v>359.65307000000001</v>
          </cell>
          <cell r="BL209">
            <v>0</v>
          </cell>
          <cell r="BO209">
            <v>0.446774</v>
          </cell>
          <cell r="BP209">
            <v>0</v>
          </cell>
          <cell r="BS209">
            <v>835.91415399999994</v>
          </cell>
          <cell r="BT209">
            <v>1391.5595066598967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587.0285647884682</v>
          </cell>
          <cell r="S210">
            <v>982.94723999999997</v>
          </cell>
          <cell r="T210">
            <v>1416.1588277051737</v>
          </cell>
          <cell r="W210">
            <v>983.74122</v>
          </cell>
          <cell r="X210">
            <v>1155.5369005767736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781.0047411471794</v>
          </cell>
          <cell r="AQ210">
            <v>28.980270000000001</v>
          </cell>
          <cell r="AR210">
            <v>23.812080624111299</v>
          </cell>
          <cell r="AU210">
            <v>1.58796</v>
          </cell>
          <cell r="AV210">
            <v>0</v>
          </cell>
          <cell r="AY210">
            <v>115.92108</v>
          </cell>
          <cell r="AZ210">
            <v>7.2675244326739321</v>
          </cell>
          <cell r="BC210">
            <v>123.46389000000001</v>
          </cell>
          <cell r="BD210">
            <v>139.94725915841542</v>
          </cell>
          <cell r="BG210">
            <v>1997.6536799999999</v>
          </cell>
          <cell r="BH210">
            <v>298.607991109355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570.51446053012853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2598.1</v>
          </cell>
          <cell r="H211">
            <v>6245.0529700000006</v>
          </cell>
          <cell r="I211">
            <v>0</v>
          </cell>
          <cell r="K211">
            <v>0</v>
          </cell>
          <cell r="M211">
            <v>0</v>
          </cell>
          <cell r="O211">
            <v>513.90418</v>
          </cell>
          <cell r="P211">
            <v>480.64436462263012</v>
          </cell>
          <cell r="S211">
            <v>668.75094000000001</v>
          </cell>
          <cell r="T211">
            <v>901.82335684482803</v>
          </cell>
          <cell r="W211">
            <v>913.23214999999993</v>
          </cell>
          <cell r="X211">
            <v>984.55683574212605</v>
          </cell>
          <cell r="AA211">
            <v>36.633209999999998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977.14540999999997</v>
          </cell>
          <cell r="AN211">
            <v>544.67709452841814</v>
          </cell>
          <cell r="AQ211">
            <v>120.81165</v>
          </cell>
          <cell r="AR211">
            <v>98.397027372360725</v>
          </cell>
          <cell r="AU211">
            <v>6.2354399999999996</v>
          </cell>
          <cell r="AV211">
            <v>0</v>
          </cell>
          <cell r="AY211">
            <v>103.14456999999999</v>
          </cell>
          <cell r="AZ211">
            <v>6.4665174148881839</v>
          </cell>
          <cell r="BC211">
            <v>154.32713999999999</v>
          </cell>
          <cell r="BD211">
            <v>173.30704411107496</v>
          </cell>
          <cell r="BG211">
            <v>2105.7600499999999</v>
          </cell>
          <cell r="BH211">
            <v>0</v>
          </cell>
          <cell r="BK211">
            <v>232.52994999999999</v>
          </cell>
          <cell r="BL211">
            <v>0</v>
          </cell>
          <cell r="BO211">
            <v>0.51961999999999997</v>
          </cell>
          <cell r="BP211">
            <v>0</v>
          </cell>
          <cell r="BS211">
            <v>412.05865999999997</v>
          </cell>
          <cell r="BT211">
            <v>767.36583293415458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5963.4114099999997</v>
          </cell>
          <cell r="I212">
            <v>0</v>
          </cell>
          <cell r="K212">
            <v>0</v>
          </cell>
          <cell r="M212">
            <v>0</v>
          </cell>
          <cell r="O212">
            <v>500.44136999999995</v>
          </cell>
          <cell r="P212">
            <v>472.94215280403063</v>
          </cell>
          <cell r="S212">
            <v>846.41656</v>
          </cell>
          <cell r="T212">
            <v>1076.58945184807</v>
          </cell>
          <cell r="W212">
            <v>733.5933</v>
          </cell>
          <cell r="X212">
            <v>807.56764027861732</v>
          </cell>
          <cell r="AA212">
            <v>34.137509999999999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904.03873999999996</v>
          </cell>
          <cell r="AN212">
            <v>510.64117088937724</v>
          </cell>
          <cell r="AQ212">
            <v>120.81289</v>
          </cell>
          <cell r="AR212">
            <v>98.397027372360725</v>
          </cell>
          <cell r="AU212">
            <v>6.0527499999999996</v>
          </cell>
          <cell r="AV212">
            <v>0</v>
          </cell>
          <cell r="AY212">
            <v>96.359780000000001</v>
          </cell>
          <cell r="AZ212">
            <v>6.0411536493369873</v>
          </cell>
          <cell r="BC212">
            <v>149.86608999999999</v>
          </cell>
          <cell r="BD212">
            <v>168.50769754842415</v>
          </cell>
          <cell r="BG212">
            <v>1887.2474499999998</v>
          </cell>
          <cell r="BH212">
            <v>0</v>
          </cell>
          <cell r="BK212">
            <v>294.40575999999999</v>
          </cell>
          <cell r="BL212">
            <v>0</v>
          </cell>
          <cell r="BO212">
            <v>0.96843999999999997</v>
          </cell>
          <cell r="BP212">
            <v>0</v>
          </cell>
          <cell r="BS212">
            <v>389.07076999999998</v>
          </cell>
          <cell r="BT212">
            <v>781.87679606426627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166.04953541620407</v>
          </cell>
          <cell r="S213">
            <v>576.70784000000003</v>
          </cell>
          <cell r="T213">
            <v>569.09943043595729</v>
          </cell>
          <cell r="W213">
            <v>470.27532000000002</v>
          </cell>
          <cell r="X213">
            <v>561.84428027155468</v>
          </cell>
          <cell r="AA213">
            <v>22.782680000000003</v>
          </cell>
          <cell r="AB213">
            <v>3.422697101788728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2086.024578265452</v>
          </cell>
          <cell r="AQ213">
            <v>69.368160000000003</v>
          </cell>
          <cell r="AR213">
            <v>56.479893711735066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2.8779805717102525</v>
          </cell>
          <cell r="BC213">
            <v>60.357099999999996</v>
          </cell>
          <cell r="BD213">
            <v>65.319995092678326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140.12703263279306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634.49008706698385</v>
          </cell>
          <cell r="S214">
            <v>1209.8383000000001</v>
          </cell>
          <cell r="T214">
            <v>1677.7925030554056</v>
          </cell>
          <cell r="W214">
            <v>1391.87312</v>
          </cell>
          <cell r="X214">
            <v>1620.1589472269161</v>
          </cell>
          <cell r="AA214">
            <v>61.721880000000006</v>
          </cell>
          <cell r="AB214">
            <v>1.0952630725723931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2609.1751454925588</v>
          </cell>
          <cell r="AQ214">
            <v>181.14030000000002</v>
          </cell>
          <cell r="AR214">
            <v>149.68155803883516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23.890417317105715</v>
          </cell>
          <cell r="BC214">
            <v>288.48270000000002</v>
          </cell>
          <cell r="BD214">
            <v>331.52471619895664</v>
          </cell>
          <cell r="BG214">
            <v>2983.6714600000005</v>
          </cell>
          <cell r="BH214">
            <v>0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1455.7175068607148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531.85022442183879</v>
          </cell>
          <cell r="S215">
            <v>1425.54709</v>
          </cell>
          <cell r="T215">
            <v>1621.9994835208943</v>
          </cell>
          <cell r="W215">
            <v>1444.8867399999999</v>
          </cell>
          <cell r="X215">
            <v>1684.8073211810656</v>
          </cell>
          <cell r="AA215">
            <v>60.1678</v>
          </cell>
          <cell r="AB215">
            <v>3.6736948892532348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2575.3351890083463</v>
          </cell>
          <cell r="AQ215">
            <v>203.28120999999999</v>
          </cell>
          <cell r="AR215">
            <v>165.85802933885125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30.716026213614597</v>
          </cell>
          <cell r="BC215">
            <v>275.05279999999999</v>
          </cell>
          <cell r="BD215">
            <v>310.38195296646762</v>
          </cell>
          <cell r="BG215">
            <v>2912.1215199999997</v>
          </cell>
          <cell r="BH215">
            <v>0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735.13689548684215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3466.9</v>
          </cell>
          <cell r="H216">
            <v>8120.5198699999992</v>
          </cell>
          <cell r="I216">
            <v>0</v>
          </cell>
          <cell r="K216">
            <v>0</v>
          </cell>
          <cell r="M216">
            <v>0</v>
          </cell>
          <cell r="O216">
            <v>670.84514999999999</v>
          </cell>
          <cell r="P216">
            <v>486.53613126423971</v>
          </cell>
          <cell r="S216">
            <v>1059.8313300000002</v>
          </cell>
          <cell r="T216">
            <v>1294.4666841040096</v>
          </cell>
          <cell r="W216">
            <v>1061.2180900000001</v>
          </cell>
          <cell r="X216">
            <v>1192.6523352396875</v>
          </cell>
          <cell r="AA216">
            <v>53.043570000000003</v>
          </cell>
          <cell r="AB216">
            <v>5.6588592082906963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1321.5822800000001</v>
          </cell>
          <cell r="AN216">
            <v>2455.4056859440179</v>
          </cell>
          <cell r="AQ216">
            <v>172.30493000000001</v>
          </cell>
          <cell r="AR216">
            <v>142.91184255561674</v>
          </cell>
          <cell r="AU216">
            <v>8.667250000000001</v>
          </cell>
          <cell r="AV216">
            <v>0</v>
          </cell>
          <cell r="AY216">
            <v>88.75264</v>
          </cell>
          <cell r="AZ216">
            <v>5.564233698170459</v>
          </cell>
          <cell r="BC216">
            <v>129.66206000000003</v>
          </cell>
          <cell r="BD216">
            <v>146.87142308566672</v>
          </cell>
          <cell r="BG216">
            <v>2425.4432400000001</v>
          </cell>
          <cell r="BH216">
            <v>0</v>
          </cell>
          <cell r="BK216">
            <v>586.94617000000005</v>
          </cell>
          <cell r="BL216">
            <v>0</v>
          </cell>
          <cell r="BO216">
            <v>0.69338</v>
          </cell>
          <cell r="BP216">
            <v>0</v>
          </cell>
          <cell r="BS216">
            <v>541.52978000000007</v>
          </cell>
          <cell r="BT216">
            <v>784.92717263355189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689.36784182918564</v>
          </cell>
          <cell r="S217">
            <v>822.36624299999994</v>
          </cell>
          <cell r="T217">
            <v>1167.3082427403178</v>
          </cell>
          <cell r="W217">
            <v>1326.5105940000001</v>
          </cell>
          <cell r="X217">
            <v>1468.6150975747082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865.83130291462157</v>
          </cell>
          <cell r="AQ217">
            <v>181.08759599999999</v>
          </cell>
          <cell r="AR217">
            <v>147.5365028421177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24.13902226605056</v>
          </cell>
          <cell r="BC217">
            <v>290.53131300000001</v>
          </cell>
          <cell r="BD217">
            <v>333.46095843487683</v>
          </cell>
          <cell r="BG217">
            <v>2982.6709379999998</v>
          </cell>
          <cell r="BH217">
            <v>0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1187.4715602834951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696.76401505162198</v>
          </cell>
          <cell r="S218">
            <v>1154.1379300000001</v>
          </cell>
          <cell r="T218">
            <v>1681.8748836393138</v>
          </cell>
          <cell r="W218">
            <v>1465.431</v>
          </cell>
          <cell r="X218">
            <v>1691.5100253866874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894.41015825342606</v>
          </cell>
          <cell r="AQ218">
            <v>149.65159</v>
          </cell>
          <cell r="AR218">
            <v>122.01231394172731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32.740313840980392</v>
          </cell>
          <cell r="BC218">
            <v>302.85573999999997</v>
          </cell>
          <cell r="BD218">
            <v>363.22285491794679</v>
          </cell>
          <cell r="BG218">
            <v>3143.1274599999997</v>
          </cell>
          <cell r="BH218">
            <v>0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711.7753212103413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721.10876722435535</v>
          </cell>
          <cell r="S219">
            <v>786.11796400000003</v>
          </cell>
          <cell r="T219">
            <v>1339.7574620307021</v>
          </cell>
          <cell r="W219">
            <v>1667.5494520000002</v>
          </cell>
          <cell r="X219">
            <v>1863.9952633226721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2673.4850502217728</v>
          </cell>
          <cell r="AQ219">
            <v>198.93419</v>
          </cell>
          <cell r="AR219">
            <v>163.33906543811884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6.4415439960543441</v>
          </cell>
          <cell r="BC219">
            <v>299.93154800000002</v>
          </cell>
          <cell r="BD219">
            <v>343.8155189687422</v>
          </cell>
          <cell r="BG219">
            <v>3231.9154560000002</v>
          </cell>
          <cell r="BH219">
            <v>1390.9417591919528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957.03014111817129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442.61990724450806</v>
          </cell>
          <cell r="S220">
            <v>825.38489000000004</v>
          </cell>
          <cell r="T220">
            <v>1203.4712821391302</v>
          </cell>
          <cell r="W220">
            <v>905.66882999999996</v>
          </cell>
          <cell r="X220">
            <v>982.08925127948476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593.01932531092632</v>
          </cell>
          <cell r="AQ220">
            <v>119.32612999999999</v>
          </cell>
          <cell r="AR220">
            <v>97.570492342432914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4.3265689535546521</v>
          </cell>
          <cell r="BC220">
            <v>152.31952999999999</v>
          </cell>
          <cell r="BD220">
            <v>171.21240797747365</v>
          </cell>
          <cell r="BG220">
            <v>2078.3092550000001</v>
          </cell>
          <cell r="BH220">
            <v>1173.0216366781356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788.19445988605867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2789.23</v>
          </cell>
          <cell r="H221">
            <v>6460.4145259999996</v>
          </cell>
          <cell r="I221">
            <v>0</v>
          </cell>
          <cell r="K221">
            <v>0</v>
          </cell>
          <cell r="M221">
            <v>0</v>
          </cell>
          <cell r="O221">
            <v>461.33864199999999</v>
          </cell>
          <cell r="P221">
            <v>447.17758516067363</v>
          </cell>
          <cell r="S221">
            <v>857.68822499999999</v>
          </cell>
          <cell r="T221">
            <v>1104.6082648867171</v>
          </cell>
          <cell r="W221">
            <v>845.13668999999993</v>
          </cell>
          <cell r="X221">
            <v>920.90694926203253</v>
          </cell>
          <cell r="AA221">
            <v>36.817836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1081.6633939999999</v>
          </cell>
          <cell r="AN221">
            <v>597.01638358930325</v>
          </cell>
          <cell r="AQ221">
            <v>119.93688999999999</v>
          </cell>
          <cell r="AR221">
            <v>97.570492342432914</v>
          </cell>
          <cell r="AU221">
            <v>6.1363060000000003</v>
          </cell>
          <cell r="AV221">
            <v>0</v>
          </cell>
          <cell r="AY221">
            <v>68.893980999999997</v>
          </cell>
          <cell r="AZ221">
            <v>4.3192203711496955</v>
          </cell>
          <cell r="BC221">
            <v>150.060574</v>
          </cell>
          <cell r="BD221">
            <v>168.71660928527825</v>
          </cell>
          <cell r="BG221">
            <v>2085.5072709999999</v>
          </cell>
          <cell r="BH221">
            <v>0</v>
          </cell>
          <cell r="BK221">
            <v>253.26208400000002</v>
          </cell>
          <cell r="BL221">
            <v>0</v>
          </cell>
          <cell r="BO221">
            <v>0.55784600000000006</v>
          </cell>
          <cell r="BP221">
            <v>0</v>
          </cell>
          <cell r="BS221">
            <v>493.41478699999999</v>
          </cell>
          <cell r="BT221">
            <v>872.70789210344765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627.66282402907666</v>
          </cell>
          <cell r="S223">
            <v>1316.6101200000003</v>
          </cell>
          <cell r="T223">
            <v>1529.8957759194477</v>
          </cell>
          <cell r="W223">
            <v>747.6100100000001</v>
          </cell>
          <cell r="X223">
            <v>871.33108796515012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2234.9203188835745</v>
          </cell>
          <cell r="AQ223">
            <v>180.79696000000001</v>
          </cell>
          <cell r="AR223">
            <v>147.04451770525588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13.962871439887195</v>
          </cell>
          <cell r="BC223">
            <v>67.434350000000009</v>
          </cell>
          <cell r="BD223">
            <v>167.66406309872005</v>
          </cell>
          <cell r="BG223">
            <v>1957.7832100000003</v>
          </cell>
          <cell r="BH223">
            <v>0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3677.2726228666666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510.31505830916382</v>
          </cell>
          <cell r="S226">
            <v>1436.1523199999999</v>
          </cell>
          <cell r="T226">
            <v>1919.3749202090714</v>
          </cell>
          <cell r="W226">
            <v>761.33375999999998</v>
          </cell>
          <cell r="X226">
            <v>828.45623374698232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436.73846965182861</v>
          </cell>
          <cell r="AI226">
            <v>0</v>
          </cell>
          <cell r="AJ226">
            <v>0</v>
          </cell>
          <cell r="AM226">
            <v>935.71596</v>
          </cell>
          <cell r="AN226">
            <v>555.83303571364104</v>
          </cell>
          <cell r="AQ226">
            <v>97.329599999999985</v>
          </cell>
          <cell r="AR226">
            <v>79.209607034750391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4.3391681982098289</v>
          </cell>
          <cell r="BC226">
            <v>61.64208</v>
          </cell>
          <cell r="BD226">
            <v>66.692119573051727</v>
          </cell>
          <cell r="BG226">
            <v>1824.93</v>
          </cell>
          <cell r="BH226">
            <v>1522.6977489007943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3.6500789206348192</v>
          </cell>
          <cell r="BW226">
            <v>451.08524999999997</v>
          </cell>
          <cell r="BX226">
            <v>99.18419990290559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1081.0406857669786</v>
          </cell>
          <cell r="S227">
            <v>2219.3360600000001</v>
          </cell>
          <cell r="T227">
            <v>2753.3629489172763</v>
          </cell>
          <cell r="W227">
            <v>1764.8006</v>
          </cell>
          <cell r="X227">
            <v>2014.1049120569778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873.47693930365722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1144.0641753407758</v>
          </cell>
          <cell r="AQ227">
            <v>194.07132000000001</v>
          </cell>
          <cell r="AR227">
            <v>157.82883190526661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8.2536741736629331</v>
          </cell>
          <cell r="BC227">
            <v>139.59516000000002</v>
          </cell>
          <cell r="BD227">
            <v>157.27656148897665</v>
          </cell>
          <cell r="BG227">
            <v>3240.1965999999998</v>
          </cell>
          <cell r="BH227">
            <v>0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2634.4586856216606</v>
          </cell>
          <cell r="BW227">
            <v>977.40719999999999</v>
          </cell>
          <cell r="BX227">
            <v>0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1593.3411496972219</v>
          </cell>
          <cell r="S228">
            <v>2544.5059510000001</v>
          </cell>
          <cell r="T228">
            <v>2637.6760618933008</v>
          </cell>
          <cell r="W228">
            <v>2073.3483719999999</v>
          </cell>
          <cell r="X228">
            <v>2339.694239610722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2258.4872058843371</v>
          </cell>
          <cell r="AI228">
            <v>0</v>
          </cell>
          <cell r="AJ228">
            <v>0</v>
          </cell>
          <cell r="AM228">
            <v>2369.814237</v>
          </cell>
          <cell r="AN228">
            <v>4700.5320107008647</v>
          </cell>
          <cell r="AQ228">
            <v>103.922443</v>
          </cell>
          <cell r="AR228">
            <v>84.424649485485503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13.590165388717985</v>
          </cell>
          <cell r="BC228">
            <v>236.53513100000004</v>
          </cell>
          <cell r="BD228">
            <v>268.45726579700704</v>
          </cell>
          <cell r="BG228">
            <v>3693.3908730000007</v>
          </cell>
          <cell r="BH228">
            <v>205.53877971660154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4317.5491494477992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2327.3483670810006</v>
          </cell>
          <cell r="S229">
            <v>3437.4717000000001</v>
          </cell>
          <cell r="T229">
            <v>3712.3953701823116</v>
          </cell>
          <cell r="W229">
            <v>2542.6803</v>
          </cell>
          <cell r="X229">
            <v>3049.2067342268392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1024.2474188386032</v>
          </cell>
          <cell r="AI229">
            <v>183.43256000000002</v>
          </cell>
          <cell r="AJ229">
            <v>185.24879664405117</v>
          </cell>
          <cell r="AM229">
            <v>3936.1896000000002</v>
          </cell>
          <cell r="AN229">
            <v>5682.4598174543253</v>
          </cell>
          <cell r="AQ229">
            <v>239.87549999999999</v>
          </cell>
          <cell r="AR229">
            <v>194.55060252063168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21.05416443557829</v>
          </cell>
          <cell r="BC229">
            <v>490.90799999999996</v>
          </cell>
          <cell r="BD229">
            <v>572.64147553714815</v>
          </cell>
          <cell r="BG229">
            <v>6052.6724999999997</v>
          </cell>
          <cell r="BH229">
            <v>828.53469110435196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3790.8498993413941</v>
          </cell>
          <cell r="BW229">
            <v>1861.1191200000003</v>
          </cell>
          <cell r="BX229">
            <v>808.16755476441597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891.99080256748152</v>
          </cell>
          <cell r="S230">
            <v>1941.1712399999999</v>
          </cell>
          <cell r="T230">
            <v>1985.4642817758163</v>
          </cell>
          <cell r="W230">
            <v>1964.925</v>
          </cell>
          <cell r="X230">
            <v>2274.7251784304531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450.67148820961779</v>
          </cell>
          <cell r="AI230">
            <v>45.854839999999996</v>
          </cell>
          <cell r="AJ230">
            <v>48.188302413144477</v>
          </cell>
          <cell r="AM230">
            <v>1345.2313199999999</v>
          </cell>
          <cell r="AN230">
            <v>4105.9015101281057</v>
          </cell>
          <cell r="AQ230">
            <v>117.72084</v>
          </cell>
          <cell r="AR230">
            <v>95.897742877102786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13.775208428896821</v>
          </cell>
          <cell r="BC230">
            <v>70.562639999999988</v>
          </cell>
          <cell r="BD230">
            <v>76.288835902917427</v>
          </cell>
          <cell r="BG230">
            <v>1607.9199599999999</v>
          </cell>
          <cell r="BH230">
            <v>885.0213566169582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1965.7307246523328</v>
          </cell>
          <cell r="BW230">
            <v>512.76864999999998</v>
          </cell>
          <cell r="BX230">
            <v>909.18849910996801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3831.9799999999996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1008.8355978995303</v>
          </cell>
          <cell r="S231">
            <v>2046.3111239999998</v>
          </cell>
          <cell r="T231">
            <v>1974.1849073565193</v>
          </cell>
          <cell r="W231">
            <v>1519.8956519999999</v>
          </cell>
          <cell r="X231">
            <v>1685.6033272304671</v>
          </cell>
          <cell r="AA231">
            <v>38.707019999999993</v>
          </cell>
          <cell r="AB231">
            <v>0</v>
          </cell>
          <cell r="AE231">
            <v>1160.3235439999999</v>
          </cell>
          <cell r="AF231">
            <v>1505.6581372562248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4267.8831467208247</v>
          </cell>
          <cell r="AQ231">
            <v>124.29254199999998</v>
          </cell>
          <cell r="AR231">
            <v>101.36861759900606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6.4981293469857677</v>
          </cell>
          <cell r="BC231">
            <v>135.04449199999999</v>
          </cell>
          <cell r="BD231">
            <v>168.89076748809129</v>
          </cell>
          <cell r="BG231">
            <v>2423.4895299999998</v>
          </cell>
          <cell r="BH231">
            <v>3396.166713659517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5.7687418082199304</v>
          </cell>
          <cell r="BW231">
            <v>723.86102199999993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1352.7566322906173</v>
          </cell>
          <cell r="S232">
            <v>1601.1893899999998</v>
          </cell>
          <cell r="T232">
            <v>1769.5296495461041</v>
          </cell>
          <cell r="W232">
            <v>1444.6518999999998</v>
          </cell>
          <cell r="X232">
            <v>1631.4593421792447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1084.0728092562288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4215.0698431397041</v>
          </cell>
          <cell r="AQ232">
            <v>116.69890000000001</v>
          </cell>
          <cell r="AR232">
            <v>95.543513578562269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3236.8533722198135</v>
          </cell>
          <cell r="BC232">
            <v>139.23385999999999</v>
          </cell>
          <cell r="BD232">
            <v>173.51417529351841</v>
          </cell>
          <cell r="BG232">
            <v>2290.1153100000001</v>
          </cell>
          <cell r="BH232">
            <v>720.39162590233229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4459.0416169106902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1894.3836597982356</v>
          </cell>
          <cell r="S233">
            <v>3345.0392099999999</v>
          </cell>
          <cell r="T233">
            <v>3476.7676245755715</v>
          </cell>
          <cell r="W233">
            <v>2274.7924639999997</v>
          </cell>
          <cell r="X233">
            <v>2600.7450644525247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1573.250332745612</v>
          </cell>
          <cell r="AI233">
            <v>186.57438800000003</v>
          </cell>
          <cell r="AJ233">
            <v>185.24879664405117</v>
          </cell>
          <cell r="AM233">
            <v>3050.74208</v>
          </cell>
          <cell r="AN233">
            <v>6653.5406045660311</v>
          </cell>
          <cell r="AQ233">
            <v>160.82716399999998</v>
          </cell>
          <cell r="AR233">
            <v>132.83598695268699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17.982822369342287</v>
          </cell>
          <cell r="BC233">
            <v>353.98556200000002</v>
          </cell>
          <cell r="BD233">
            <v>389.08229881659616</v>
          </cell>
          <cell r="BG233">
            <v>4696.3189899999998</v>
          </cell>
          <cell r="BH233">
            <v>0</v>
          </cell>
          <cell r="BK233">
            <v>495.74558799999994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1416.4799294462637</v>
          </cell>
          <cell r="BW233">
            <v>1468.293398</v>
          </cell>
          <cell r="BX233">
            <v>1597.9676651023681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1271.1860234831258</v>
          </cell>
          <cell r="S240">
            <v>1721.6255200000001</v>
          </cell>
          <cell r="T240">
            <v>1911.9202831076284</v>
          </cell>
          <cell r="W240">
            <v>1094.96288</v>
          </cell>
          <cell r="X240">
            <v>1239.1760424879578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500.90644871599682</v>
          </cell>
          <cell r="AI240">
            <v>92.445279999999997</v>
          </cell>
          <cell r="AJ240">
            <v>96.376604826288954</v>
          </cell>
          <cell r="AM240">
            <v>1476.72938</v>
          </cell>
          <cell r="AN240">
            <v>846.10237081887794</v>
          </cell>
          <cell r="AQ240">
            <v>179.28886</v>
          </cell>
          <cell r="AR240">
            <v>143.95485104576377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10.495662003105819</v>
          </cell>
          <cell r="BC240">
            <v>204.73996000000002</v>
          </cell>
          <cell r="BD240">
            <v>234.02861105361646</v>
          </cell>
          <cell r="BG240">
            <v>4139.48002</v>
          </cell>
          <cell r="BH240">
            <v>6651.5469657901876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203.09591176777559</v>
          </cell>
          <cell r="BW240">
            <v>811.91071999999997</v>
          </cell>
          <cell r="BX240">
            <v>0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408.4993320798381</v>
          </cell>
          <cell r="S241">
            <v>302.20564000000002</v>
          </cell>
          <cell r="T241">
            <v>588.75669335200564</v>
          </cell>
          <cell r="W241">
            <v>263.08656000000002</v>
          </cell>
          <cell r="X241">
            <v>417.30002042852004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250.45322435799841</v>
          </cell>
          <cell r="AI241">
            <v>42.059280000000001</v>
          </cell>
          <cell r="AJ241">
            <v>48.188302413144477</v>
          </cell>
          <cell r="AM241">
            <v>562.28304000000003</v>
          </cell>
          <cell r="AN241">
            <v>323.4968746457165</v>
          </cell>
          <cell r="AQ241">
            <v>73.294539999999998</v>
          </cell>
          <cell r="AR241">
            <v>61.596539135097821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3.3688473691733529</v>
          </cell>
          <cell r="BC241">
            <v>84.256479999999996</v>
          </cell>
          <cell r="BD241">
            <v>97.727705727548269</v>
          </cell>
          <cell r="BG241">
            <v>1715.2212000000002</v>
          </cell>
          <cell r="BH241">
            <v>0</v>
          </cell>
          <cell r="BK241">
            <v>137.77654000000001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2.0959808107916058</v>
          </cell>
          <cell r="BW241">
            <v>258.70083</v>
          </cell>
          <cell r="BX241">
            <v>0</v>
          </cell>
        </row>
        <row r="242">
          <cell r="E242">
            <v>0</v>
          </cell>
          <cell r="F242">
            <v>1546.05</v>
          </cell>
          <cell r="H242">
            <v>3777.4639649999995</v>
          </cell>
          <cell r="I242">
            <v>14318.33</v>
          </cell>
          <cell r="K242">
            <v>40483.646241999995</v>
          </cell>
          <cell r="M242">
            <v>0</v>
          </cell>
          <cell r="O242">
            <v>4262.758906</v>
          </cell>
          <cell r="P242">
            <v>3915.6570368109396</v>
          </cell>
          <cell r="S242">
            <v>5252.696218</v>
          </cell>
          <cell r="T242">
            <v>6525.44099684303</v>
          </cell>
          <cell r="W242">
            <v>4380.1553180000001</v>
          </cell>
          <cell r="X242">
            <v>4832.5034441070902</v>
          </cell>
          <cell r="AA242">
            <v>206.23693999999998</v>
          </cell>
          <cell r="AB242">
            <v>0</v>
          </cell>
          <cell r="AE242">
            <v>2922.371153</v>
          </cell>
          <cell r="AF242">
            <v>2710.1689035374106</v>
          </cell>
          <cell r="AI242">
            <v>0</v>
          </cell>
          <cell r="AJ242">
            <v>0</v>
          </cell>
          <cell r="AM242">
            <v>5295.5300439999992</v>
          </cell>
          <cell r="AN242">
            <v>3036.0011711318011</v>
          </cell>
          <cell r="AQ242">
            <v>450.54839199999998</v>
          </cell>
          <cell r="AR242">
            <v>373.31832185073665</v>
          </cell>
          <cell r="AU242">
            <v>22.210131999999998</v>
          </cell>
          <cell r="AV242">
            <v>0</v>
          </cell>
          <cell r="AY242">
            <v>383.91799599999996</v>
          </cell>
          <cell r="AZ242">
            <v>24.069249666007362</v>
          </cell>
          <cell r="BC242">
            <v>877.30021399999998</v>
          </cell>
          <cell r="BD242">
            <v>1006.8413889421661</v>
          </cell>
          <cell r="BG242">
            <v>13329.252075999999</v>
          </cell>
          <cell r="BH242">
            <v>349.17664992297205</v>
          </cell>
          <cell r="BK242">
            <v>1730.803858</v>
          </cell>
          <cell r="BL242">
            <v>0</v>
          </cell>
          <cell r="BO242">
            <v>1.586438</v>
          </cell>
          <cell r="BP242">
            <v>0</v>
          </cell>
          <cell r="BS242">
            <v>2568.4431219999997</v>
          </cell>
          <cell r="BT242">
            <v>11757.242779732049</v>
          </cell>
          <cell r="BW242">
            <v>2577.2993999999999</v>
          </cell>
          <cell r="BX242">
            <v>6917.1795710063416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1316.7264758891115</v>
          </cell>
          <cell r="S243">
            <v>2015.3760000000004</v>
          </cell>
          <cell r="T243">
            <v>2440.7154747011386</v>
          </cell>
          <cell r="W243">
            <v>1675.20496</v>
          </cell>
          <cell r="X243">
            <v>1872.4119648411513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903.38963451247014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1240.1458972895175</v>
          </cell>
          <cell r="AQ243">
            <v>188.10176000000004</v>
          </cell>
          <cell r="AR243">
            <v>153.30256864613804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9.7635196548226517</v>
          </cell>
          <cell r="BC243">
            <v>215.58416000000003</v>
          </cell>
          <cell r="BD243">
            <v>245.80467530030646</v>
          </cell>
          <cell r="BG243">
            <v>6280.0337600000003</v>
          </cell>
          <cell r="BH243">
            <v>1238.3988030324097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6421.6317592061087</v>
          </cell>
          <cell r="BW243">
            <v>953.78219999999999</v>
          </cell>
          <cell r="BX243">
            <v>0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2645.2593669418993</v>
          </cell>
          <cell r="S245">
            <v>4612.4817290000001</v>
          </cell>
          <cell r="T245">
            <v>5363.3892965813056</v>
          </cell>
          <cell r="W245">
            <v>3563.4295090000001</v>
          </cell>
          <cell r="X245">
            <v>4009.6513389532379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1806.7792690249403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2210.8555129538959</v>
          </cell>
          <cell r="AQ245">
            <v>361.588212</v>
          </cell>
          <cell r="AR245">
            <v>293.81352373386915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16.512215135891498</v>
          </cell>
          <cell r="BC245">
            <v>507.78591500000005</v>
          </cell>
          <cell r="BD245">
            <v>580.83346692871146</v>
          </cell>
          <cell r="BG245">
            <v>9073.1856900000002</v>
          </cell>
          <cell r="BH245">
            <v>1288.3383855304353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14.951588594275593</v>
          </cell>
          <cell r="BW245">
            <v>1847.326789</v>
          </cell>
          <cell r="BX245">
            <v>2025.9291202389791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1021.9369316340217</v>
          </cell>
          <cell r="S246">
            <v>1833.7086319999996</v>
          </cell>
          <cell r="T246">
            <v>2224.4799009125991</v>
          </cell>
          <cell r="W246">
            <v>1352.041131</v>
          </cell>
          <cell r="X246">
            <v>1613.0825306746372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993.94113553493764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2681.9640590982222</v>
          </cell>
          <cell r="AQ246">
            <v>77.46781</v>
          </cell>
          <cell r="AR246">
            <v>64.753115773203163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5.1138674865902587</v>
          </cell>
          <cell r="BC246">
            <v>197.31506899999997</v>
          </cell>
          <cell r="BD246">
            <v>237.76910644303152</v>
          </cell>
          <cell r="BG246">
            <v>3667.8729569999991</v>
          </cell>
          <cell r="BH246">
            <v>0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729.75698507728009</v>
          </cell>
          <cell r="BW246">
            <v>770.89963999999998</v>
          </cell>
          <cell r="BX246">
            <v>1368.374609771568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2625.5999242475264</v>
          </cell>
          <cell r="S247">
            <v>4139.6562599999997</v>
          </cell>
          <cell r="T247">
            <v>4616.5358994185608</v>
          </cell>
          <cell r="W247">
            <v>3807.9150600000003</v>
          </cell>
          <cell r="X247">
            <v>4438.6397742848831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1204.5370054875091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5747.9155031471919</v>
          </cell>
          <cell r="AQ247">
            <v>317.52372000000003</v>
          </cell>
          <cell r="AR247">
            <v>261.02763421339858</v>
          </cell>
          <cell r="AU247">
            <v>15.40227</v>
          </cell>
          <cell r="AV247">
            <v>0</v>
          </cell>
          <cell r="AY247">
            <v>201.4143</v>
          </cell>
          <cell r="AZ247">
            <v>12.627412946289985</v>
          </cell>
          <cell r="BC247">
            <v>484.57910999999996</v>
          </cell>
          <cell r="BD247">
            <v>572.46555494283041</v>
          </cell>
          <cell r="BG247">
            <v>9321.9277199999997</v>
          </cell>
          <cell r="BH247">
            <v>2401.1468788103607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3879.4590482624153</v>
          </cell>
          <cell r="BW247">
            <v>1873.7487999999998</v>
          </cell>
          <cell r="BX247">
            <v>848.57593250263676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1149.5525451151323</v>
          </cell>
          <cell r="S248">
            <v>2090.5588600000001</v>
          </cell>
          <cell r="T248">
            <v>2521.130491423296</v>
          </cell>
          <cell r="W248">
            <v>1391.09482</v>
          </cell>
          <cell r="X248">
            <v>1554.7955805222482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572.35580753494173</v>
          </cell>
          <cell r="AI248">
            <v>0</v>
          </cell>
          <cell r="AJ248">
            <v>0</v>
          </cell>
          <cell r="AM248">
            <v>1709.4938</v>
          </cell>
          <cell r="AN248">
            <v>2672.7799709646656</v>
          </cell>
          <cell r="AQ248">
            <v>144.68492000000001</v>
          </cell>
          <cell r="AR248">
            <v>117.91899760303713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5.0842906555339118</v>
          </cell>
          <cell r="BC248">
            <v>204.12554</v>
          </cell>
          <cell r="BD248">
            <v>321.82060810887913</v>
          </cell>
          <cell r="BG248">
            <v>3943.8160200000002</v>
          </cell>
          <cell r="BH248">
            <v>392.01186350072123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2386.4693054703216</v>
          </cell>
          <cell r="BW248">
            <v>759.0752</v>
          </cell>
          <cell r="BX248">
            <v>966.1275768320063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1619.1215510767156</v>
          </cell>
          <cell r="S249">
            <v>3429.0153029999997</v>
          </cell>
          <cell r="T249">
            <v>3507.529245322869</v>
          </cell>
          <cell r="W249">
            <v>1884.9339959999998</v>
          </cell>
          <cell r="X249">
            <v>2106.5706083944028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1352.0144646288531</v>
          </cell>
          <cell r="AI249">
            <v>134.44012899999998</v>
          </cell>
          <cell r="AJ249">
            <v>144.56490723943344</v>
          </cell>
          <cell r="AM249">
            <v>2266.7635109999997</v>
          </cell>
          <cell r="AN249">
            <v>1303.3790929479717</v>
          </cell>
          <cell r="AQ249">
            <v>145.90233499999999</v>
          </cell>
          <cell r="AR249">
            <v>124.74775130267894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11.599378655415585</v>
          </cell>
          <cell r="BC249">
            <v>271.937118</v>
          </cell>
          <cell r="BD249">
            <v>308.20992284379759</v>
          </cell>
          <cell r="BG249">
            <v>3670.5302319999996</v>
          </cell>
          <cell r="BH249">
            <v>814.47808388522276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8.7429135075066444</v>
          </cell>
          <cell r="BW249">
            <v>1075.5210319999999</v>
          </cell>
          <cell r="BX249">
            <v>1860.6221204008029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871.49802421186098</v>
          </cell>
          <cell r="S250">
            <v>2280.458478</v>
          </cell>
          <cell r="T250">
            <v>2320.3728662681724</v>
          </cell>
          <cell r="W250">
            <v>1515.120979</v>
          </cell>
          <cell r="X250">
            <v>1678.1265176754957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1084.0728092562288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838.57575853941648</v>
          </cell>
          <cell r="AQ250">
            <v>124.432152</v>
          </cell>
          <cell r="AR250">
            <v>100.28625029791007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8.8762689532052725</v>
          </cell>
          <cell r="BC250">
            <v>153.54608500000001</v>
          </cell>
          <cell r="BD250">
            <v>172.488891856191</v>
          </cell>
          <cell r="BG250">
            <v>2115.7454050000001</v>
          </cell>
          <cell r="BH250">
            <v>1174.2562285001529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3454.4793424713312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378.8032014760638</v>
          </cell>
          <cell r="S251">
            <v>970.50349000000006</v>
          </cell>
          <cell r="T251">
            <v>1066.0526426945605</v>
          </cell>
          <cell r="W251">
            <v>621.28780999999992</v>
          </cell>
          <cell r="X251">
            <v>711.73681128599594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752.8290686281124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397.23375477053611</v>
          </cell>
          <cell r="AQ251">
            <v>44.028269999999999</v>
          </cell>
          <cell r="AR251">
            <v>36.682411804416091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2.2884507767540998</v>
          </cell>
          <cell r="BC251">
            <v>61.150375000000004</v>
          </cell>
          <cell r="BD251">
            <v>66.288021535304082</v>
          </cell>
          <cell r="BG251">
            <v>1147.5573449999999</v>
          </cell>
          <cell r="BH251">
            <v>4288.6694188034589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1268.1035972018792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869.88787000000002</v>
          </cell>
          <cell r="I252">
            <v>3789.7</v>
          </cell>
          <cell r="K252">
            <v>11120.116709999998</v>
          </cell>
          <cell r="M252">
            <v>0</v>
          </cell>
          <cell r="O252">
            <v>1116.3233</v>
          </cell>
          <cell r="P252">
            <v>600.90027773765655</v>
          </cell>
          <cell r="S252">
            <v>2794.3213000000001</v>
          </cell>
          <cell r="T252">
            <v>1595.0443710131231</v>
          </cell>
          <cell r="W252">
            <v>1337.0255</v>
          </cell>
          <cell r="X252">
            <v>1401.01717584985</v>
          </cell>
          <cell r="AA252">
            <v>56.622100000000003</v>
          </cell>
          <cell r="AB252">
            <v>0</v>
          </cell>
          <cell r="AE252">
            <v>721.17990999999995</v>
          </cell>
          <cell r="AF252">
            <v>671.90735632637654</v>
          </cell>
          <cell r="AI252">
            <v>94.742500000000007</v>
          </cell>
          <cell r="AJ252">
            <v>96.376604826288954</v>
          </cell>
          <cell r="AM252">
            <v>1490.3598</v>
          </cell>
          <cell r="AN252">
            <v>852.2015309525608</v>
          </cell>
          <cell r="AQ252">
            <v>126.46979999999999</v>
          </cell>
          <cell r="AR252">
            <v>103.13976409170854</v>
          </cell>
          <cell r="AU252">
            <v>6.6128</v>
          </cell>
          <cell r="AV252">
            <v>0</v>
          </cell>
          <cell r="AY252">
            <v>147.9614</v>
          </cell>
          <cell r="AZ252">
            <v>9.2762514772346911</v>
          </cell>
          <cell r="BC252">
            <v>147.13480000000001</v>
          </cell>
          <cell r="BD252">
            <v>165.65448226617588</v>
          </cell>
          <cell r="BG252">
            <v>2286.3756000000003</v>
          </cell>
          <cell r="BH252">
            <v>0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2470.5863374597056</v>
          </cell>
          <cell r="BW252">
            <v>701.09449999999993</v>
          </cell>
          <cell r="BX252">
            <v>1054.2913100790333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3265.9521407477969</v>
          </cell>
          <cell r="S253">
            <v>6243.168952</v>
          </cell>
          <cell r="T253">
            <v>6235.8817302880443</v>
          </cell>
          <cell r="W253">
            <v>4272.1778219999997</v>
          </cell>
          <cell r="X253">
            <v>4732.1656124244455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3154.7004174673239</v>
          </cell>
          <cell r="AI253">
            <v>349.46054399999997</v>
          </cell>
          <cell r="AJ253">
            <v>337.31811689201129</v>
          </cell>
          <cell r="AM253">
            <v>5421.3165619999991</v>
          </cell>
          <cell r="AN253">
            <v>3056.90440731328</v>
          </cell>
          <cell r="AQ253">
            <v>260.37447399999996</v>
          </cell>
          <cell r="AR253">
            <v>210.74675322612225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31.006187824257619</v>
          </cell>
          <cell r="BC253">
            <v>1079.317652</v>
          </cell>
          <cell r="BD253">
            <v>1219.9628574576943</v>
          </cell>
          <cell r="BG253">
            <v>8304.3456539999988</v>
          </cell>
          <cell r="BH253">
            <v>33779.317217502765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2520.0265063417737</v>
          </cell>
          <cell r="BW253">
            <v>2565.5175679999998</v>
          </cell>
          <cell r="BX253">
            <v>2079.1947090757249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1246.1039738564464</v>
          </cell>
          <cell r="S254">
            <v>2204.4328249999999</v>
          </cell>
          <cell r="T254">
            <v>2424.6379946887341</v>
          </cell>
          <cell r="W254">
            <v>1734.8777739999998</v>
          </cell>
          <cell r="X254">
            <v>1968.8281464934669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450.67148820961779</v>
          </cell>
          <cell r="AI254">
            <v>43.972194000000002</v>
          </cell>
          <cell r="AJ254">
            <v>46.312199161012792</v>
          </cell>
          <cell r="AM254">
            <v>1797.8615689999999</v>
          </cell>
          <cell r="AN254">
            <v>931.95143370890128</v>
          </cell>
          <cell r="AQ254">
            <v>117.28017</v>
          </cell>
          <cell r="AR254">
            <v>95.189284280021766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28.566720964443345</v>
          </cell>
          <cell r="BC254">
            <v>74.711811999999995</v>
          </cell>
          <cell r="BD254">
            <v>97.278569700670715</v>
          </cell>
          <cell r="BG254">
            <v>2371.6656600000001</v>
          </cell>
          <cell r="BH254">
            <v>0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5.7986627947118876</v>
          </cell>
          <cell r="BW254">
            <v>715.12673400000006</v>
          </cell>
          <cell r="BX254">
            <v>1682.4579094641022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3714.52</v>
          </cell>
          <cell r="K255">
            <v>10545.522279999999</v>
          </cell>
          <cell r="M255">
            <v>0</v>
          </cell>
          <cell r="O255">
            <v>1066.647498</v>
          </cell>
          <cell r="P255">
            <v>931.27630935164746</v>
          </cell>
          <cell r="S255">
            <v>1633.5254180000002</v>
          </cell>
          <cell r="T255">
            <v>1585.0389497640963</v>
          </cell>
          <cell r="W255">
            <v>1680.2094820000002</v>
          </cell>
          <cell r="X255">
            <v>1785.2591226654145</v>
          </cell>
          <cell r="AA255">
            <v>52.519572000000004</v>
          </cell>
          <cell r="AB255">
            <v>0</v>
          </cell>
          <cell r="AE255">
            <v>1140.3576399999999</v>
          </cell>
          <cell r="AF255">
            <v>1084.0728092562288</v>
          </cell>
          <cell r="AI255">
            <v>0</v>
          </cell>
          <cell r="AJ255">
            <v>0</v>
          </cell>
          <cell r="AM255">
            <v>1648.9478320000001</v>
          </cell>
          <cell r="AN255">
            <v>892.79773381858638</v>
          </cell>
          <cell r="AQ255">
            <v>75.861604000000014</v>
          </cell>
          <cell r="AR255">
            <v>62.4624329759746</v>
          </cell>
          <cell r="AU255">
            <v>3.3345760000000002</v>
          </cell>
          <cell r="AV255">
            <v>0</v>
          </cell>
          <cell r="AY255">
            <v>149.63909800000002</v>
          </cell>
          <cell r="AZ255">
            <v>9.3814326160374719</v>
          </cell>
          <cell r="BC255">
            <v>157.97553800000003</v>
          </cell>
          <cell r="BD255">
            <v>194.05883493725989</v>
          </cell>
          <cell r="BG255">
            <v>2358.7956979999999</v>
          </cell>
          <cell r="BH255">
            <v>27477.650348982592</v>
          </cell>
          <cell r="BK255">
            <v>215.08015200000003</v>
          </cell>
          <cell r="BL255">
            <v>0</v>
          </cell>
          <cell r="BO255">
            <v>0.41682200000000003</v>
          </cell>
          <cell r="BP255">
            <v>0</v>
          </cell>
          <cell r="BS255">
            <v>719.85159399999998</v>
          </cell>
          <cell r="BT255">
            <v>1019.6132268041627</v>
          </cell>
          <cell r="BW255">
            <v>706.50170400000002</v>
          </cell>
          <cell r="BX255">
            <v>988.16851014376311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901.34448690424279</v>
          </cell>
          <cell r="S256">
            <v>1947.3067410000001</v>
          </cell>
          <cell r="T256">
            <v>1837.2290811440971</v>
          </cell>
          <cell r="W256">
            <v>1259.591649</v>
          </cell>
          <cell r="X256">
            <v>1446.782337763098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1505.6581372562248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874.98790591644024</v>
          </cell>
          <cell r="AQ256">
            <v>96.735337999999999</v>
          </cell>
          <cell r="AR256">
            <v>77.399101731098952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9.5302409395348739</v>
          </cell>
          <cell r="BC256">
            <v>154.044929</v>
          </cell>
          <cell r="BD256">
            <v>173.04694383689468</v>
          </cell>
          <cell r="BG256">
            <v>2135.4935539999997</v>
          </cell>
          <cell r="BH256">
            <v>0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1010.3904646034994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5929.12</v>
          </cell>
          <cell r="K257">
            <v>15765.530079999999</v>
          </cell>
          <cell r="M257">
            <v>39.96</v>
          </cell>
          <cell r="O257">
            <v>823.53113600000006</v>
          </cell>
          <cell r="P257">
            <v>723.50610885001697</v>
          </cell>
          <cell r="S257">
            <v>2738.942176</v>
          </cell>
          <cell r="T257">
            <v>3969.4216981860636</v>
          </cell>
          <cell r="W257">
            <v>3482.7973120000001</v>
          </cell>
          <cell r="X257">
            <v>4101.7253395482794</v>
          </cell>
          <cell r="AA257">
            <v>46.530783999999997</v>
          </cell>
          <cell r="AB257">
            <v>0</v>
          </cell>
          <cell r="AE257">
            <v>1010.9149600000001</v>
          </cell>
          <cell r="AF257">
            <v>991.47465014052682</v>
          </cell>
          <cell r="AI257">
            <v>89.529712000000004</v>
          </cell>
          <cell r="AJ257">
            <v>92.624398322025584</v>
          </cell>
          <cell r="AM257">
            <v>1750.9597759999999</v>
          </cell>
          <cell r="AN257">
            <v>1233.9308472538173</v>
          </cell>
          <cell r="AQ257">
            <v>114.73343999999999</v>
          </cell>
          <cell r="AR257">
            <v>96.192933959219857</v>
          </cell>
          <cell r="AU257">
            <v>5.0992639999999998</v>
          </cell>
          <cell r="AV257">
            <v>0</v>
          </cell>
          <cell r="AY257">
            <v>546.89606400000002</v>
          </cell>
          <cell r="AZ257">
            <v>34.28695201298337</v>
          </cell>
          <cell r="BC257">
            <v>160.62681599999999</v>
          </cell>
          <cell r="BD257">
            <v>180.62010431027832</v>
          </cell>
          <cell r="BG257">
            <v>2788.0225920000003</v>
          </cell>
          <cell r="BH257">
            <v>896.38965638986554</v>
          </cell>
          <cell r="BK257">
            <v>898.74527999999987</v>
          </cell>
          <cell r="BL257">
            <v>0</v>
          </cell>
          <cell r="BO257">
            <v>0.63740799999999997</v>
          </cell>
          <cell r="BP257">
            <v>0</v>
          </cell>
          <cell r="BS257">
            <v>1173.468128</v>
          </cell>
          <cell r="BT257">
            <v>4540.5897958631303</v>
          </cell>
          <cell r="BW257">
            <v>1148.470544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5386.6</v>
          </cell>
          <cell r="K258">
            <v>15884.006080000001</v>
          </cell>
          <cell r="M258">
            <v>125.81345</v>
          </cell>
          <cell r="O258">
            <v>1504.9142999999999</v>
          </cell>
          <cell r="P258">
            <v>1370.9059409317283</v>
          </cell>
          <cell r="S258">
            <v>3045.7025999999996</v>
          </cell>
          <cell r="T258">
            <v>2971.0579777359048</v>
          </cell>
          <cell r="W258">
            <v>2973.3567000000003</v>
          </cell>
          <cell r="X258">
            <v>3402.8032750451121</v>
          </cell>
          <cell r="AA258">
            <v>76.531199999999998</v>
          </cell>
          <cell r="AB258">
            <v>0</v>
          </cell>
          <cell r="AE258">
            <v>1648.83826</v>
          </cell>
          <cell r="AF258">
            <v>1536.41048706739</v>
          </cell>
          <cell r="AI258">
            <v>0</v>
          </cell>
          <cell r="AJ258">
            <v>0</v>
          </cell>
          <cell r="AM258">
            <v>2152.44</v>
          </cell>
          <cell r="AN258">
            <v>1229.5608469816634</v>
          </cell>
          <cell r="AQ258">
            <v>186.54479999999998</v>
          </cell>
          <cell r="AR258">
            <v>151.70853680270579</v>
          </cell>
          <cell r="AU258">
            <v>9.5663999999999998</v>
          </cell>
          <cell r="AV258">
            <v>0</v>
          </cell>
          <cell r="AY258">
            <v>323.46390000000002</v>
          </cell>
          <cell r="AZ258">
            <v>20.279157132921789</v>
          </cell>
          <cell r="BC258">
            <v>266.66340000000002</v>
          </cell>
          <cell r="BD258">
            <v>317.88779247318615</v>
          </cell>
          <cell r="BG258">
            <v>2963.7902999999997</v>
          </cell>
          <cell r="BH258">
            <v>274.36983272258959</v>
          </cell>
          <cell r="BK258">
            <v>318.6807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945.87780000000009</v>
          </cell>
          <cell r="BT258">
            <v>4579.1864674006283</v>
          </cell>
          <cell r="BW258">
            <v>930.26582000000008</v>
          </cell>
          <cell r="BX258">
            <v>1831.2342093184607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1370.9059409317283</v>
          </cell>
          <cell r="S259">
            <v>3135.3919000000005</v>
          </cell>
          <cell r="T259">
            <v>3084.360670995984</v>
          </cell>
          <cell r="W259">
            <v>2943.2091999999998</v>
          </cell>
          <cell r="X259">
            <v>3440.3197694003748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983.30113737075021</v>
          </cell>
          <cell r="AI259">
            <v>140.119</v>
          </cell>
          <cell r="AJ259">
            <v>144.56490723943344</v>
          </cell>
          <cell r="AM259">
            <v>2342.7130999999999</v>
          </cell>
          <cell r="AN259">
            <v>1261.6191340487476</v>
          </cell>
          <cell r="AQ259">
            <v>190.38660000000002</v>
          </cell>
          <cell r="AR259">
            <v>154.7982034621979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19.518061568075272</v>
          </cell>
          <cell r="BC259">
            <v>273.00720000000001</v>
          </cell>
          <cell r="BD259">
            <v>324.70890320177585</v>
          </cell>
          <cell r="BG259">
            <v>3222.8020999999999</v>
          </cell>
          <cell r="BH259">
            <v>1942.7924150721778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4467.150365178687</v>
          </cell>
          <cell r="BW259">
            <v>931.06100000000004</v>
          </cell>
          <cell r="BX259">
            <v>2060.827264649261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967.69495906272323</v>
          </cell>
          <cell r="S260">
            <v>1917.1005699999998</v>
          </cell>
          <cell r="T260">
            <v>1885.8148335869048</v>
          </cell>
          <cell r="W260">
            <v>1376.5313799999999</v>
          </cell>
          <cell r="X260">
            <v>1550.0441594179438</v>
          </cell>
          <cell r="AA260">
            <v>60.344569999999997</v>
          </cell>
          <cell r="AB260">
            <v>3.4455150824673195</v>
          </cell>
          <cell r="AE260">
            <v>1162.1682799999999</v>
          </cell>
          <cell r="AF260">
            <v>1084.0728092562288</v>
          </cell>
          <cell r="AI260">
            <v>0</v>
          </cell>
          <cell r="AJ260">
            <v>0</v>
          </cell>
          <cell r="AM260">
            <v>1547.43733</v>
          </cell>
          <cell r="AN260">
            <v>877.65090733298598</v>
          </cell>
          <cell r="AQ260">
            <v>119.42316999999998</v>
          </cell>
          <cell r="AR260">
            <v>96.862033745351908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9.1538194073851713</v>
          </cell>
          <cell r="BC260">
            <v>154.02634999999998</v>
          </cell>
          <cell r="BD260">
            <v>221.51564267008555</v>
          </cell>
          <cell r="BG260">
            <v>2434.4603099999995</v>
          </cell>
          <cell r="BH260">
            <v>945.28098397506596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1504.5982439728489</v>
          </cell>
          <cell r="BW260">
            <v>718.56106</v>
          </cell>
          <cell r="BX260">
            <v>1496.9467207568159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1573.4290655126251</v>
          </cell>
          <cell r="S261">
            <v>3141.8270799999996</v>
          </cell>
          <cell r="T261">
            <v>3359.8062336607181</v>
          </cell>
          <cell r="W261">
            <v>2242.8907199999999</v>
          </cell>
          <cell r="X261">
            <v>2596.2559441335061</v>
          </cell>
          <cell r="AA261">
            <v>82.646199999999993</v>
          </cell>
          <cell r="AB261">
            <v>0</v>
          </cell>
          <cell r="AE261">
            <v>1432.7796599999999</v>
          </cell>
          <cell r="AF261">
            <v>1626.109213884343</v>
          </cell>
          <cell r="AI261">
            <v>0</v>
          </cell>
          <cell r="AJ261">
            <v>0</v>
          </cell>
          <cell r="AM261">
            <v>2419.62644</v>
          </cell>
          <cell r="AN261">
            <v>1343.5979491350649</v>
          </cell>
          <cell r="AQ261">
            <v>127.148</v>
          </cell>
          <cell r="AR261">
            <v>104.10405495995765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13.551349195172808</v>
          </cell>
          <cell r="BC261">
            <v>267.01080000000002</v>
          </cell>
          <cell r="BD261">
            <v>301.97638461086677</v>
          </cell>
          <cell r="BG261">
            <v>3640.8829799999999</v>
          </cell>
          <cell r="BH261">
            <v>0</v>
          </cell>
          <cell r="BK261">
            <v>583.60932000000003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2256.9403890039925</v>
          </cell>
          <cell r="BW261">
            <v>1080.95832</v>
          </cell>
          <cell r="BX261">
            <v>2246.3384533565472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1563.0520854653739</v>
          </cell>
          <cell r="S262">
            <v>3143.0080489999996</v>
          </cell>
          <cell r="T262">
            <v>3148.5990219887676</v>
          </cell>
          <cell r="W262">
            <v>2222.7382849999999</v>
          </cell>
          <cell r="X262">
            <v>2566.0049151108483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1626.109213884343</v>
          </cell>
          <cell r="AI262">
            <v>0</v>
          </cell>
          <cell r="AJ262">
            <v>0</v>
          </cell>
          <cell r="AM262">
            <v>2416.019875</v>
          </cell>
          <cell r="AN262">
            <v>1327.1194940931566</v>
          </cell>
          <cell r="AQ262">
            <v>152.131316</v>
          </cell>
          <cell r="AR262">
            <v>124.96422476289814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3205.9261026719887</v>
          </cell>
          <cell r="BC262">
            <v>271.84120399999995</v>
          </cell>
          <cell r="BD262">
            <v>307.19882193635721</v>
          </cell>
          <cell r="BG262">
            <v>3616.2361999999994</v>
          </cell>
          <cell r="BH262">
            <v>1563.6259061584633</v>
          </cell>
          <cell r="BK262">
            <v>356.63570799999997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3077.8558041669012</v>
          </cell>
          <cell r="BW262">
            <v>1087.561778</v>
          </cell>
          <cell r="BX262">
            <v>2005.7249313698687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7377.1</v>
          </cell>
          <cell r="K263">
            <v>18433.897480000003</v>
          </cell>
          <cell r="M263">
            <v>87.024000000000001</v>
          </cell>
          <cell r="O263">
            <v>2122.5900800000004</v>
          </cell>
          <cell r="P263">
            <v>1880.5132873489304</v>
          </cell>
          <cell r="S263">
            <v>3234.8212000000003</v>
          </cell>
          <cell r="T263">
            <v>3480.7081356850645</v>
          </cell>
          <cell r="W263">
            <v>1612.4690400000002</v>
          </cell>
          <cell r="X263">
            <v>1928.8914665552929</v>
          </cell>
          <cell r="AA263">
            <v>110.23480000000001</v>
          </cell>
          <cell r="AB263">
            <v>0</v>
          </cell>
          <cell r="AE263">
            <v>1065.9909499999999</v>
          </cell>
          <cell r="AF263">
            <v>993.73122188434934</v>
          </cell>
          <cell r="AI263">
            <v>0</v>
          </cell>
          <cell r="AJ263">
            <v>0</v>
          </cell>
          <cell r="AM263">
            <v>2803.7651200000005</v>
          </cell>
          <cell r="AN263">
            <v>1576.4713179118517</v>
          </cell>
          <cell r="AQ263">
            <v>250.87920000000003</v>
          </cell>
          <cell r="AR263">
            <v>205.72850483013184</v>
          </cell>
          <cell r="AU263">
            <v>12.92408</v>
          </cell>
          <cell r="AV263">
            <v>0</v>
          </cell>
          <cell r="AY263">
            <v>218.18888000000001</v>
          </cell>
          <cell r="AZ263">
            <v>3082.0661122184392</v>
          </cell>
          <cell r="BC263">
            <v>240.99608000000001</v>
          </cell>
          <cell r="BD263">
            <v>273.22736640835342</v>
          </cell>
          <cell r="BG263">
            <v>4090.0912000000008</v>
          </cell>
          <cell r="BH263">
            <v>0</v>
          </cell>
          <cell r="BK263">
            <v>719.18704000000002</v>
          </cell>
          <cell r="BL263">
            <v>0</v>
          </cell>
          <cell r="BO263">
            <v>0.76024000000000014</v>
          </cell>
          <cell r="BP263">
            <v>0</v>
          </cell>
          <cell r="BS263">
            <v>1232.3490400000001</v>
          </cell>
          <cell r="BT263">
            <v>1622.471591114795</v>
          </cell>
          <cell r="BW263">
            <v>1212.05753</v>
          </cell>
          <cell r="BX263">
            <v>1765.1114093831902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1063.1992788717623</v>
          </cell>
          <cell r="S264">
            <v>3159.0720799999999</v>
          </cell>
          <cell r="T264">
            <v>3351.5460114644493</v>
          </cell>
          <cell r="W264">
            <v>1938.8982500000002</v>
          </cell>
          <cell r="X264">
            <v>2201.1243336175244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1355.0844517687053</v>
          </cell>
          <cell r="AI264">
            <v>0</v>
          </cell>
          <cell r="AJ264">
            <v>0</v>
          </cell>
          <cell r="AM264">
            <v>2387.65699</v>
          </cell>
          <cell r="AN264">
            <v>1250.4965600793439</v>
          </cell>
          <cell r="AQ264">
            <v>149.19156000000001</v>
          </cell>
          <cell r="AR264">
            <v>121.46129058844211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8.9822091249493141</v>
          </cell>
          <cell r="BC264">
            <v>318.51213999999999</v>
          </cell>
          <cell r="BD264">
            <v>373.97509215125149</v>
          </cell>
          <cell r="BG264">
            <v>3741.0375700000004</v>
          </cell>
          <cell r="BH264">
            <v>0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1587.2537845011257</v>
          </cell>
          <cell r="BW264">
            <v>944.96540000000005</v>
          </cell>
          <cell r="BX264">
            <v>3469.6102521590497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9222.6200000000008</v>
          </cell>
          <cell r="K265">
            <v>27010.287194000004</v>
          </cell>
          <cell r="M265">
            <v>0</v>
          </cell>
          <cell r="O265">
            <v>2788.1440539999999</v>
          </cell>
          <cell r="P265">
            <v>2330.8957887621368</v>
          </cell>
          <cell r="S265">
            <v>4863.428054</v>
          </cell>
          <cell r="T265">
            <v>4727.3819325485319</v>
          </cell>
          <cell r="W265">
            <v>3282.0616460000001</v>
          </cell>
          <cell r="X265">
            <v>3687.0106010149116</v>
          </cell>
          <cell r="AA265">
            <v>125.554682</v>
          </cell>
          <cell r="AB265">
            <v>4.883047865218586</v>
          </cell>
          <cell r="AE265">
            <v>1937.6724620000002</v>
          </cell>
          <cell r="AF265">
            <v>1806.7792690249403</v>
          </cell>
          <cell r="AI265">
            <v>0</v>
          </cell>
          <cell r="AJ265">
            <v>0</v>
          </cell>
          <cell r="AM265">
            <v>3598.5424560000001</v>
          </cell>
          <cell r="AN265">
            <v>2129.2693485167351</v>
          </cell>
          <cell r="AQ265">
            <v>156.683942</v>
          </cell>
          <cell r="AR265">
            <v>127.48318866363057</v>
          </cell>
          <cell r="AU265">
            <v>7.2634939999999997</v>
          </cell>
          <cell r="AV265">
            <v>0</v>
          </cell>
          <cell r="AY265">
            <v>238.65765999999999</v>
          </cell>
          <cell r="AZ265">
            <v>14.962337955225989</v>
          </cell>
          <cell r="BC265">
            <v>499.10580199999998</v>
          </cell>
          <cell r="BD265">
            <v>581.5298349688469</v>
          </cell>
          <cell r="BG265">
            <v>8262.743246</v>
          </cell>
          <cell r="BH265">
            <v>0</v>
          </cell>
          <cell r="BK265">
            <v>879.92041600000005</v>
          </cell>
          <cell r="BL265">
            <v>0</v>
          </cell>
          <cell r="BO265">
            <v>1.037642</v>
          </cell>
          <cell r="BP265">
            <v>0</v>
          </cell>
          <cell r="BS265">
            <v>1664.3777679999998</v>
          </cell>
          <cell r="BT265">
            <v>5615.3196347278399</v>
          </cell>
          <cell r="BW265">
            <v>1637.01505</v>
          </cell>
          <cell r="BX265">
            <v>3030.62833036656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1417.9144856424132</v>
          </cell>
          <cell r="S266">
            <v>3240.1741299999999</v>
          </cell>
          <cell r="T266">
            <v>3352.29666490297</v>
          </cell>
          <cell r="W266">
            <v>2069.14156</v>
          </cell>
          <cell r="X266">
            <v>2356.0788589411873</v>
          </cell>
          <cell r="AA266">
            <v>72.991190000000003</v>
          </cell>
          <cell r="AB266">
            <v>0</v>
          </cell>
          <cell r="AE266">
            <v>2394.9327359999997</v>
          </cell>
          <cell r="AF266">
            <v>2258.4872058843371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6462.0520831390386</v>
          </cell>
          <cell r="AQ266">
            <v>181.52591600000002</v>
          </cell>
          <cell r="AR266">
            <v>150.31129901401829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13.768061093352479</v>
          </cell>
          <cell r="BC266">
            <v>263.40299000000005</v>
          </cell>
          <cell r="BD266">
            <v>298.11838360905983</v>
          </cell>
          <cell r="BG266">
            <v>3044.0499760000002</v>
          </cell>
          <cell r="BH266">
            <v>1296.4105982470453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1031.8933771480124</v>
          </cell>
          <cell r="BW266">
            <v>1088.914176</v>
          </cell>
          <cell r="BX266">
            <v>1509.8039318553406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1121.4794992253831</v>
          </cell>
          <cell r="S267">
            <v>2430.7437419999997</v>
          </cell>
          <cell r="T267">
            <v>2530.3156685296181</v>
          </cell>
          <cell r="W267">
            <v>1346.1409980000001</v>
          </cell>
          <cell r="X267">
            <v>1569.7242915867066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903.38963451247014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5777.1625770152923</v>
          </cell>
          <cell r="AQ267">
            <v>122.15799</v>
          </cell>
          <cell r="AR267">
            <v>102.35258787272964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13.659821378430737</v>
          </cell>
          <cell r="BC267">
            <v>141.38285399999998</v>
          </cell>
          <cell r="BD267">
            <v>159.56322965704413</v>
          </cell>
          <cell r="BG267">
            <v>2191.2339780000002</v>
          </cell>
          <cell r="BH267">
            <v>1384.3897057508264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285.91590448768306</v>
          </cell>
          <cell r="BW267">
            <v>613.04638</v>
          </cell>
          <cell r="BX267">
            <v>1309.598787606883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1012.6344909879908</v>
          </cell>
          <cell r="S268">
            <v>2065.3912</v>
          </cell>
          <cell r="T268">
            <v>2092.3723915165078</v>
          </cell>
          <cell r="W268">
            <v>1444.3350999999998</v>
          </cell>
          <cell r="X268">
            <v>1702.3844651747052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692.61009011563385</v>
          </cell>
          <cell r="AI268">
            <v>0</v>
          </cell>
          <cell r="AJ268">
            <v>0</v>
          </cell>
          <cell r="AM268">
            <v>1480.3036</v>
          </cell>
          <cell r="AN268">
            <v>834.39950955215795</v>
          </cell>
          <cell r="AQ268">
            <v>121.89324999999998</v>
          </cell>
          <cell r="AR268">
            <v>99.833623971997213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12.076773950413001</v>
          </cell>
          <cell r="BC268">
            <v>150.26839999999999</v>
          </cell>
          <cell r="BD268">
            <v>169.16345320314116</v>
          </cell>
          <cell r="BG268">
            <v>2297.1881999999996</v>
          </cell>
          <cell r="BH268">
            <v>48264.028763311209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1900.7154372950115</v>
          </cell>
          <cell r="BW268">
            <v>640.80209999999988</v>
          </cell>
          <cell r="BX268">
            <v>409.59401071014724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3152.017702405878</v>
          </cell>
          <cell r="S269">
            <v>5307.1386200000006</v>
          </cell>
          <cell r="T269">
            <v>6136.255076382773</v>
          </cell>
          <cell r="W269">
            <v>3383.7461000000003</v>
          </cell>
          <cell r="X269">
            <v>3808.9714454320865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2258.474086281175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2312.2915331462164</v>
          </cell>
          <cell r="AQ269">
            <v>367.67360000000002</v>
          </cell>
          <cell r="AR269">
            <v>300.20933051307259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17.72032398915546</v>
          </cell>
          <cell r="BC269">
            <v>742.24108000000012</v>
          </cell>
          <cell r="BD269">
            <v>841.93058715223981</v>
          </cell>
          <cell r="BG269">
            <v>7931.4089400000012</v>
          </cell>
          <cell r="BH269">
            <v>245.09438324930795</v>
          </cell>
          <cell r="BK269">
            <v>1383.37192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14195.307306096058</v>
          </cell>
          <cell r="BW269">
            <v>1931.6637599999999</v>
          </cell>
          <cell r="BX269">
            <v>6393.7074048521181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1705.6359887549306</v>
          </cell>
          <cell r="S271">
            <v>2427.7072699999999</v>
          </cell>
          <cell r="T271">
            <v>2645.9330906279738</v>
          </cell>
          <cell r="W271">
            <v>1897.3861500000003</v>
          </cell>
          <cell r="X271">
            <v>2116.5522482127803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1340.1281041642987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1348.6255963729227</v>
          </cell>
          <cell r="AQ271">
            <v>223.89832999999999</v>
          </cell>
          <cell r="AR271">
            <v>182.7823180468973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10.517163443391141</v>
          </cell>
          <cell r="BC271">
            <v>356.47861</v>
          </cell>
          <cell r="BD271">
            <v>404.90315182273542</v>
          </cell>
          <cell r="BG271">
            <v>5926.8796599999996</v>
          </cell>
          <cell r="BH271">
            <v>0</v>
          </cell>
          <cell r="BK271">
            <v>453.88453000000004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3025.0613429141958</v>
          </cell>
          <cell r="BW271">
            <v>1127.5063200000002</v>
          </cell>
          <cell r="BX271">
            <v>2492.4622086711647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678.24402751181208</v>
          </cell>
          <cell r="S272">
            <v>739.13864000000001</v>
          </cell>
          <cell r="T272">
            <v>948.47513206685562</v>
          </cell>
          <cell r="W272">
            <v>758.3756800000001</v>
          </cell>
          <cell r="X272">
            <v>774.21977921959308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301.13425137187727</v>
          </cell>
          <cell r="AI272">
            <v>0</v>
          </cell>
          <cell r="AJ272">
            <v>0</v>
          </cell>
          <cell r="AM272">
            <v>696.89648</v>
          </cell>
          <cell r="AN272">
            <v>376.53814501740635</v>
          </cell>
          <cell r="AQ272">
            <v>46.010239999999996</v>
          </cell>
          <cell r="AR272">
            <v>39.850796085806095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3.2575559744425107</v>
          </cell>
          <cell r="BC272">
            <v>86.070880000000002</v>
          </cell>
          <cell r="BD272">
            <v>124.37410103038985</v>
          </cell>
          <cell r="BG272">
            <v>1479.4672</v>
          </cell>
          <cell r="BH272">
            <v>99.183155470109156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1321.3621108103237</v>
          </cell>
          <cell r="BW272">
            <v>316.21348</v>
          </cell>
          <cell r="BX272">
            <v>0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1287.3006543906606</v>
          </cell>
          <cell r="S273">
            <v>1592.5990499999998</v>
          </cell>
          <cell r="T273">
            <v>1980.4211019318452</v>
          </cell>
          <cell r="W273">
            <v>1274.1592499999999</v>
          </cell>
          <cell r="X273">
            <v>1416.0208758495023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782.95167748751328</v>
          </cell>
          <cell r="AI273">
            <v>0</v>
          </cell>
          <cell r="AJ273">
            <v>0</v>
          </cell>
          <cell r="AM273">
            <v>1412.57655</v>
          </cell>
          <cell r="AN273">
            <v>807.49894760004031</v>
          </cell>
          <cell r="AQ273">
            <v>106.41329999999998</v>
          </cell>
          <cell r="AR273">
            <v>86.831440775013462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6.9473331541913188</v>
          </cell>
          <cell r="BC273">
            <v>201.62519999999998</v>
          </cell>
          <cell r="BD273">
            <v>224.50304932555736</v>
          </cell>
          <cell r="BG273">
            <v>2671.5338999999994</v>
          </cell>
          <cell r="BH273">
            <v>2116.8426423812025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1472.6954908554587</v>
          </cell>
          <cell r="BW273">
            <v>634.53403999999989</v>
          </cell>
          <cell r="BX273">
            <v>1199.3941210480991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1834.9032727019837</v>
          </cell>
          <cell r="S274">
            <v>3662.1253200000001</v>
          </cell>
          <cell r="T274">
            <v>4398.7284243192216</v>
          </cell>
          <cell r="W274">
            <v>2257.0913399999999</v>
          </cell>
          <cell r="X274">
            <v>2624.565153132879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1174.4275162312699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1442.1663414952991</v>
          </cell>
          <cell r="AQ274">
            <v>225.20707999999996</v>
          </cell>
          <cell r="AR274">
            <v>183.51045604945278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11.286263743179425</v>
          </cell>
          <cell r="BC274">
            <v>357.17555999999996</v>
          </cell>
          <cell r="BD274">
            <v>405.66812250149053</v>
          </cell>
          <cell r="BG274">
            <v>4509.1621400000004</v>
          </cell>
          <cell r="BH274">
            <v>166.50796031036558</v>
          </cell>
          <cell r="BK274">
            <v>1154.7242000000001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9.6659227220403672</v>
          </cell>
          <cell r="BW274">
            <v>1193.9063900000001</v>
          </cell>
          <cell r="BX274">
            <v>0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1305.1942890302378</v>
          </cell>
          <cell r="S275">
            <v>1481.9392800000001</v>
          </cell>
          <cell r="T275">
            <v>1844.5454498588888</v>
          </cell>
          <cell r="W275">
            <v>1266.5225399999999</v>
          </cell>
          <cell r="X275">
            <v>1472.7197483554205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782.95167748751328</v>
          </cell>
          <cell r="AI275">
            <v>0</v>
          </cell>
          <cell r="AJ275">
            <v>0</v>
          </cell>
          <cell r="AM275">
            <v>1410.40014</v>
          </cell>
          <cell r="AN275">
            <v>814.3973212642702</v>
          </cell>
          <cell r="AQ275">
            <v>124.29425999999999</v>
          </cell>
          <cell r="AR275">
            <v>101.05374711141448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6.9405603509663836</v>
          </cell>
          <cell r="BC275">
            <v>184.64291999999998</v>
          </cell>
          <cell r="BD275">
            <v>205.9900105221638</v>
          </cell>
          <cell r="BG275">
            <v>2973.0707400000001</v>
          </cell>
          <cell r="BH275">
            <v>0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6503.5494188593002</v>
          </cell>
          <cell r="BW275">
            <v>636.07650000000001</v>
          </cell>
          <cell r="BX275">
            <v>0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1784.3804360848444</v>
          </cell>
          <cell r="S276">
            <v>2592.2154699999996</v>
          </cell>
          <cell r="T276">
            <v>3030.668971915924</v>
          </cell>
          <cell r="W276">
            <v>2041.7777769999996</v>
          </cell>
          <cell r="X276">
            <v>2347.1512390903963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1174.4275162312699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1328.9339361157001</v>
          </cell>
          <cell r="AQ276">
            <v>208.29136899999997</v>
          </cell>
          <cell r="AR276">
            <v>169.63647518994995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10.397726503609821</v>
          </cell>
          <cell r="BC276">
            <v>341.49337299999996</v>
          </cell>
          <cell r="BD276">
            <v>382.34130223286849</v>
          </cell>
          <cell r="BG276">
            <v>4980.0572769999999</v>
          </cell>
          <cell r="BH276">
            <v>0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2009.014472040534</v>
          </cell>
          <cell r="BW276">
            <v>1086.9037729999998</v>
          </cell>
          <cell r="BX276">
            <v>1495.1099763141694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1252.3903097194834</v>
          </cell>
          <cell r="S277">
            <v>2074.7718</v>
          </cell>
          <cell r="T277">
            <v>2631.9365398692012</v>
          </cell>
          <cell r="W277">
            <v>1300.91356</v>
          </cell>
          <cell r="X277">
            <v>1501.6971722392884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782.95167748751328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900.6680539351313</v>
          </cell>
          <cell r="AQ277">
            <v>144.19438</v>
          </cell>
          <cell r="AR277">
            <v>117.68284473734344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6.943010421780329</v>
          </cell>
          <cell r="BC277">
            <v>202.50495999999998</v>
          </cell>
          <cell r="BD277">
            <v>225.49047529793395</v>
          </cell>
          <cell r="BG277">
            <v>3146.0591999999997</v>
          </cell>
          <cell r="BH277">
            <v>32379.109653964821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6.2141818409859972</v>
          </cell>
          <cell r="BW277">
            <v>768.14600000000007</v>
          </cell>
          <cell r="BX277">
            <v>1039.5973545378624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1375.20315600395</v>
          </cell>
          <cell r="S279">
            <v>2236.2505999999998</v>
          </cell>
          <cell r="T279">
            <v>2880.2580714075075</v>
          </cell>
          <cell r="W279">
            <v>1584.6577600000001</v>
          </cell>
          <cell r="X279">
            <v>1783.6799255781248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782.95167748751328</v>
          </cell>
          <cell r="AI279">
            <v>0</v>
          </cell>
          <cell r="AJ279">
            <v>0</v>
          </cell>
          <cell r="AM279">
            <v>1635.74344</v>
          </cell>
          <cell r="AN279">
            <v>1015.0818977991994</v>
          </cell>
          <cell r="AQ279">
            <v>146.24527999999998</v>
          </cell>
          <cell r="AR279">
            <v>119.06040312055649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6.9392951915747432</v>
          </cell>
          <cell r="BC279">
            <v>212.35615999999999</v>
          </cell>
          <cell r="BD279">
            <v>242.49228837079195</v>
          </cell>
          <cell r="BG279">
            <v>3389.6851199999996</v>
          </cell>
          <cell r="BH279">
            <v>1780.9294788355401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1335.2303242445289</v>
          </cell>
          <cell r="BW279">
            <v>897.36329999999998</v>
          </cell>
          <cell r="BX279">
            <v>1122.2508544569505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982.76866410283515</v>
          </cell>
          <cell r="S284">
            <v>2636.4042000000004</v>
          </cell>
          <cell r="T284">
            <v>1893.990186430643</v>
          </cell>
          <cell r="W284">
            <v>1485.3466800000001</v>
          </cell>
          <cell r="X284">
            <v>1721.6838114843533</v>
          </cell>
          <cell r="AA284">
            <v>89.028900000000007</v>
          </cell>
          <cell r="AB284">
            <v>14.420963788869841</v>
          </cell>
          <cell r="AE284">
            <v>1048.3131250000001</v>
          </cell>
          <cell r="AF284">
            <v>993.94113553493764</v>
          </cell>
          <cell r="AI284">
            <v>0</v>
          </cell>
          <cell r="AJ284">
            <v>0</v>
          </cell>
          <cell r="AM284">
            <v>2122.3341</v>
          </cell>
          <cell r="AN284">
            <v>4573.035861685692</v>
          </cell>
          <cell r="AQ284">
            <v>172.88837999999998</v>
          </cell>
          <cell r="AR284">
            <v>140.96358141364399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5.8696336458666369</v>
          </cell>
          <cell r="BC284">
            <v>219.98754000000002</v>
          </cell>
          <cell r="BD284">
            <v>299.08439920184031</v>
          </cell>
          <cell r="BG284">
            <v>3709.9204200000004</v>
          </cell>
          <cell r="BH284">
            <v>0</v>
          </cell>
          <cell r="BK284">
            <v>390.00402000000003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3596.9406997067431</v>
          </cell>
          <cell r="BW284">
            <v>967.12375000000009</v>
          </cell>
          <cell r="BX284">
            <v>1430.8239208215455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1171.1304740653786</v>
          </cell>
          <cell r="S285">
            <v>1940.8476129999999</v>
          </cell>
          <cell r="T285">
            <v>2063.9387542645427</v>
          </cell>
          <cell r="W285">
            <v>1511.8322529999998</v>
          </cell>
          <cell r="X285">
            <v>1736.2439494599066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1099.2390705112232</v>
          </cell>
          <cell r="AI285">
            <v>0</v>
          </cell>
          <cell r="AJ285">
            <v>0</v>
          </cell>
          <cell r="AM285">
            <v>1531.495457</v>
          </cell>
          <cell r="AN285">
            <v>2624.7979921824531</v>
          </cell>
          <cell r="AQ285">
            <v>117.979224</v>
          </cell>
          <cell r="AR285">
            <v>97.865683424549985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8.5452648877912107</v>
          </cell>
          <cell r="BC285">
            <v>161.327651</v>
          </cell>
          <cell r="BD285">
            <v>181.11214801028848</v>
          </cell>
          <cell r="BG285">
            <v>2326.0676549999998</v>
          </cell>
          <cell r="BH285">
            <v>68.84240779216637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3226.2270426448868</v>
          </cell>
          <cell r="BW285">
            <v>1178.6748960000002</v>
          </cell>
          <cell r="BX285">
            <v>1463.8853207891807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3387.4037618139191</v>
          </cell>
          <cell r="S286">
            <v>4657.1407300000001</v>
          </cell>
          <cell r="T286">
            <v>4712.0528535164476</v>
          </cell>
          <cell r="W286">
            <v>3536.9404400000003</v>
          </cell>
          <cell r="X286">
            <v>4077.9566217195206</v>
          </cell>
          <cell r="AA286">
            <v>92.60999000000001</v>
          </cell>
          <cell r="AB286">
            <v>0</v>
          </cell>
          <cell r="AE286">
            <v>2216.1415899999997</v>
          </cell>
          <cell r="AF286">
            <v>2063.2675108373483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4349.7461374742124</v>
          </cell>
          <cell r="AQ286">
            <v>228.35339999999999</v>
          </cell>
          <cell r="AR286">
            <v>185.45871719142551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25.212639911259732</v>
          </cell>
          <cell r="BC286">
            <v>617.82281</v>
          </cell>
          <cell r="BD286">
            <v>750.90308981484554</v>
          </cell>
          <cell r="BG286">
            <v>6941.9433600000011</v>
          </cell>
          <cell r="BH286">
            <v>33923.34972892762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5491.4035774661079</v>
          </cell>
          <cell r="BW286">
            <v>3341.4006600000002</v>
          </cell>
          <cell r="BX286">
            <v>2659.6059529519871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1150.6128546610134</v>
          </cell>
          <cell r="S287">
            <v>2032.5243750000002</v>
          </cell>
          <cell r="T287">
            <v>1956.7436768651014</v>
          </cell>
          <cell r="W287">
            <v>1576.3097610000002</v>
          </cell>
          <cell r="X287">
            <v>1822.3896149359286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1169.9143727436247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1075.1022740993963</v>
          </cell>
          <cell r="AQ287">
            <v>127.75867500000001</v>
          </cell>
          <cell r="AR287">
            <v>104.65507831324288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14.446527330367742</v>
          </cell>
          <cell r="BC287">
            <v>167.24772000000002</v>
          </cell>
          <cell r="BD287">
            <v>187.34401190753806</v>
          </cell>
          <cell r="BG287">
            <v>2583.5126970000006</v>
          </cell>
          <cell r="BH287">
            <v>0</v>
          </cell>
          <cell r="BK287">
            <v>227.64273000000003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776.35255278209229</v>
          </cell>
          <cell r="BW287">
            <v>1242.2362260000002</v>
          </cell>
          <cell r="BX287">
            <v>1482.2527652156448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1165.810722655169</v>
          </cell>
          <cell r="S288">
            <v>2072.4505199999994</v>
          </cell>
          <cell r="T288">
            <v>2605.5568755664672</v>
          </cell>
          <cell r="W288">
            <v>1217.9039599999999</v>
          </cell>
          <cell r="X288">
            <v>1468.6956869729788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662.48748125623297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657.8663118934835</v>
          </cell>
          <cell r="AQ288">
            <v>119.95171999999998</v>
          </cell>
          <cell r="AR288">
            <v>99.47939467345671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9.0846456578131765</v>
          </cell>
          <cell r="BC288">
            <v>164.60527999999996</v>
          </cell>
          <cell r="BD288">
            <v>184.68833824185717</v>
          </cell>
          <cell r="BG288">
            <v>2335.1185199999995</v>
          </cell>
          <cell r="BH288">
            <v>2979.231334444728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5324.9201663930817</v>
          </cell>
          <cell r="BW288">
            <v>1047.7799199999999</v>
          </cell>
          <cell r="BX288">
            <v>312.24655524988793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1015.6100314668158</v>
          </cell>
          <cell r="S291">
            <v>1895.85995</v>
          </cell>
          <cell r="T291">
            <v>2077.6019930946818</v>
          </cell>
          <cell r="W291">
            <v>1520.6429499999999</v>
          </cell>
          <cell r="X291">
            <v>1739.1184991315115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903.38963451247014</v>
          </cell>
          <cell r="AI291">
            <v>0</v>
          </cell>
          <cell r="AJ291">
            <v>0</v>
          </cell>
          <cell r="AM291">
            <v>1778.22435</v>
          </cell>
          <cell r="AN291">
            <v>2762.0639444316002</v>
          </cell>
          <cell r="AQ291">
            <v>78.592749999999995</v>
          </cell>
          <cell r="AR291">
            <v>63.883286051231487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5.1497943143830733</v>
          </cell>
          <cell r="BC291">
            <v>163.77715000000001</v>
          </cell>
          <cell r="BD291">
            <v>234.68775396288737</v>
          </cell>
          <cell r="BG291">
            <v>4096.9639999999999</v>
          </cell>
          <cell r="BH291">
            <v>182.72294121921493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3445.7922296143329</v>
          </cell>
          <cell r="BW291">
            <v>1382.4477600000002</v>
          </cell>
          <cell r="BX291">
            <v>2964.5055304312896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4523.8</v>
          </cell>
          <cell r="K292">
            <v>13185.067480000002</v>
          </cell>
          <cell r="M292">
            <v>0</v>
          </cell>
          <cell r="O292">
            <v>1111.4145800000001</v>
          </cell>
          <cell r="P292">
            <v>1010.4215414431902</v>
          </cell>
          <cell r="S292">
            <v>1900.1440699999998</v>
          </cell>
          <cell r="T292">
            <v>2054.6797551452478</v>
          </cell>
          <cell r="W292">
            <v>1781.1001200000001</v>
          </cell>
          <cell r="X292">
            <v>1936.5561797040014</v>
          </cell>
          <cell r="AA292">
            <v>34.953330000000001</v>
          </cell>
          <cell r="AB292">
            <v>0</v>
          </cell>
          <cell r="AE292">
            <v>941.40278000000012</v>
          </cell>
          <cell r="AF292">
            <v>873.47693930365722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2867.3393137335875</v>
          </cell>
          <cell r="AQ292">
            <v>79.024919999999995</v>
          </cell>
          <cell r="AR292">
            <v>64.044657176122158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5.7800944663253082</v>
          </cell>
          <cell r="BC292">
            <v>167.16810000000001</v>
          </cell>
          <cell r="BD292">
            <v>198.43224332421261</v>
          </cell>
          <cell r="BG292">
            <v>3998.8635799999997</v>
          </cell>
          <cell r="BH292">
            <v>0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4049.9531650015556</v>
          </cell>
          <cell r="BW292">
            <v>1357.59238</v>
          </cell>
          <cell r="BX292">
            <v>1509.8039318553406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1151.4402381202094</v>
          </cell>
          <cell r="S293">
            <v>2066.818248</v>
          </cell>
          <cell r="T293">
            <v>2125.7003278941093</v>
          </cell>
          <cell r="W293">
            <v>1474.588242</v>
          </cell>
          <cell r="X293">
            <v>1700.4166778110407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933.72215702245921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1088.9067855347578</v>
          </cell>
          <cell r="AQ293">
            <v>165.32703900000001</v>
          </cell>
          <cell r="AR293">
            <v>134.84328631108318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10.711429420302581</v>
          </cell>
          <cell r="BC293">
            <v>170.39276999999998</v>
          </cell>
          <cell r="BD293">
            <v>190.7011105435972</v>
          </cell>
          <cell r="BG293">
            <v>2784.3099660000003</v>
          </cell>
          <cell r="BH293">
            <v>12671.69233310669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1786.470014002932</v>
          </cell>
          <cell r="BW293">
            <v>1225.3276799999999</v>
          </cell>
          <cell r="BX293">
            <v>1072.6587545054977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1194.845973405595</v>
          </cell>
          <cell r="S294">
            <v>2223.0431300000005</v>
          </cell>
          <cell r="T294">
            <v>2273.4160177021545</v>
          </cell>
          <cell r="W294">
            <v>1485.1840200000004</v>
          </cell>
          <cell r="X294">
            <v>1763.0640232235787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813.25796079117879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1106.2479921802053</v>
          </cell>
          <cell r="AQ294">
            <v>131.57462000000001</v>
          </cell>
          <cell r="AR294">
            <v>108.59095940813731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10.622688269200115</v>
          </cell>
          <cell r="BC294">
            <v>161.39189000000002</v>
          </cell>
          <cell r="BD294">
            <v>181.11848162548796</v>
          </cell>
          <cell r="BG294">
            <v>2757.3875400000002</v>
          </cell>
          <cell r="BH294">
            <v>106010.56558082625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2638.3240223220037</v>
          </cell>
          <cell r="BW294">
            <v>1152.6213399999999</v>
          </cell>
          <cell r="BX294">
            <v>2734.9124751004892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1181.0245876487081</v>
          </cell>
          <cell r="S295">
            <v>2648.8957</v>
          </cell>
          <cell r="T295">
            <v>2600.75486120702</v>
          </cell>
          <cell r="W295">
            <v>1231.6221500000001</v>
          </cell>
          <cell r="X295">
            <v>1496.8474999118498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409.69896753544123</v>
          </cell>
          <cell r="AI295">
            <v>94.254159999999999</v>
          </cell>
          <cell r="AJ295">
            <v>96.376604826288954</v>
          </cell>
          <cell r="AM295">
            <v>1545.0770499999999</v>
          </cell>
          <cell r="AN295">
            <v>972.00951223693301</v>
          </cell>
          <cell r="AQ295">
            <v>158.07275000000001</v>
          </cell>
          <cell r="AR295">
            <v>129.17561753443519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11.133126794060786</v>
          </cell>
          <cell r="BC295">
            <v>164.79925</v>
          </cell>
          <cell r="BD295">
            <v>184.69377091834846</v>
          </cell>
          <cell r="BG295">
            <v>1920.4157499999999</v>
          </cell>
          <cell r="BH295">
            <v>0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508.08131961970059</v>
          </cell>
          <cell r="BW295">
            <v>1897.9360399999998</v>
          </cell>
          <cell r="BX295">
            <v>894.49454356879676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529.28134298154112</v>
          </cell>
          <cell r="S296">
            <v>1219.5705599999999</v>
          </cell>
          <cell r="T296">
            <v>1170.273690110929</v>
          </cell>
          <cell r="W296">
            <v>657.99479999999994</v>
          </cell>
          <cell r="X296">
            <v>759.22695638103664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542.03640462811438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461.81352043056012</v>
          </cell>
          <cell r="AQ296">
            <v>64.279359999999997</v>
          </cell>
          <cell r="AR296">
            <v>52.386577373044858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5.3641404021166093</v>
          </cell>
          <cell r="BC296">
            <v>70.576999999999998</v>
          </cell>
          <cell r="BD296">
            <v>76.339333895784819</v>
          </cell>
          <cell r="BG296">
            <v>1152.0337999999999</v>
          </cell>
          <cell r="BH296">
            <v>0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1748.0966291989828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1164.1187763486523</v>
          </cell>
          <cell r="S297">
            <v>2612.8086499999999</v>
          </cell>
          <cell r="T297">
            <v>2698.3954244963129</v>
          </cell>
          <cell r="W297">
            <v>1262.3299200000001</v>
          </cell>
          <cell r="X297">
            <v>1423.9995568728061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933.72215702245921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1138.123757977419</v>
          </cell>
          <cell r="AQ297">
            <v>130.51868000000002</v>
          </cell>
          <cell r="AR297">
            <v>105.93423966908355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10.777962447439723</v>
          </cell>
          <cell r="BC297">
            <v>162.66134</v>
          </cell>
          <cell r="BD297">
            <v>230.83599447747349</v>
          </cell>
          <cell r="BG297">
            <v>2570.4387800000004</v>
          </cell>
          <cell r="BH297">
            <v>0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4068.0434385205435</v>
          </cell>
          <cell r="BW297">
            <v>1306.7615999999998</v>
          </cell>
          <cell r="BX297">
            <v>830.20848807617278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1230.42419</v>
          </cell>
          <cell r="P298">
            <v>1104.0295337778857</v>
          </cell>
          <cell r="S298">
            <v>1302.34608</v>
          </cell>
          <cell r="T298">
            <v>1476.3903942580503</v>
          </cell>
          <cell r="W298">
            <v>1010.35182</v>
          </cell>
          <cell r="X298">
            <v>1140.5426289823279</v>
          </cell>
          <cell r="AA298">
            <v>77.951270000000008</v>
          </cell>
          <cell r="AB298">
            <v>0</v>
          </cell>
          <cell r="AE298">
            <v>823.49700000000007</v>
          </cell>
          <cell r="AF298">
            <v>767.98221027994509</v>
          </cell>
          <cell r="AI298">
            <v>0</v>
          </cell>
          <cell r="AJ298">
            <v>0</v>
          </cell>
          <cell r="AM298">
            <v>1521.9877799999999</v>
          </cell>
          <cell r="AN298">
            <v>881.99522216254013</v>
          </cell>
          <cell r="AQ298">
            <v>158.05589000000001</v>
          </cell>
          <cell r="AR298">
            <v>128.95914407421597</v>
          </cell>
          <cell r="AU298">
            <v>7.7520599999999993</v>
          </cell>
          <cell r="AV298">
            <v>0</v>
          </cell>
          <cell r="AY298">
            <v>119.29558999999999</v>
          </cell>
          <cell r="AZ298">
            <v>7.4790850381591669</v>
          </cell>
          <cell r="BC298">
            <v>154.17985999999999</v>
          </cell>
          <cell r="BD298">
            <v>173.18055702443397</v>
          </cell>
          <cell r="BG298">
            <v>2557.31846</v>
          </cell>
          <cell r="BH298">
            <v>0</v>
          </cell>
          <cell r="BK298">
            <v>310.94373999999999</v>
          </cell>
          <cell r="BL298">
            <v>0</v>
          </cell>
          <cell r="BO298">
            <v>0.43067</v>
          </cell>
          <cell r="BP298">
            <v>0</v>
          </cell>
          <cell r="BS298">
            <v>783.81939999999997</v>
          </cell>
          <cell r="BT298">
            <v>2280.1291227014162</v>
          </cell>
          <cell r="BW298">
            <v>1147.5697</v>
          </cell>
          <cell r="BX298">
            <v>934.90292130701744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4110.5576948912767</v>
          </cell>
          <cell r="S299">
            <v>6040.0639200000005</v>
          </cell>
          <cell r="T299">
            <v>6264.6108540970781</v>
          </cell>
          <cell r="W299">
            <v>4330.2300800000003</v>
          </cell>
          <cell r="X299">
            <v>5005.6242795491498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2153.6090982092273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2590.4492560661115</v>
          </cell>
          <cell r="AQ299">
            <v>209.93522000000002</v>
          </cell>
          <cell r="AR299">
            <v>172.52934779469734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25.292512972119031</v>
          </cell>
          <cell r="BC299">
            <v>556.45479999999998</v>
          </cell>
          <cell r="BD299">
            <v>645.23028438735537</v>
          </cell>
          <cell r="BG299">
            <v>6652.1642000000011</v>
          </cell>
          <cell r="BH299">
            <v>1225.7126962161631</v>
          </cell>
          <cell r="BK299">
            <v>798.00677000000007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3766.8157987153777</v>
          </cell>
          <cell r="BW299">
            <v>3308.3647600000004</v>
          </cell>
          <cell r="BX299">
            <v>6375.3399604256538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2566.8083547655856</v>
          </cell>
          <cell r="S301">
            <v>3497.2661999999996</v>
          </cell>
          <cell r="T301">
            <v>3779.0264440574792</v>
          </cell>
          <cell r="W301">
            <v>2758.7373599999996</v>
          </cell>
          <cell r="X301">
            <v>3066.4254550123032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1807.2122159292783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5363.8282931594949</v>
          </cell>
          <cell r="AQ301">
            <v>207.10067999999998</v>
          </cell>
          <cell r="AR301">
            <v>170.7582013019948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19.843339188552132</v>
          </cell>
          <cell r="BC301">
            <v>411.27068999999995</v>
          </cell>
          <cell r="BD301">
            <v>464.56166577901377</v>
          </cell>
          <cell r="BG301">
            <v>5216.5925999999999</v>
          </cell>
          <cell r="BH301">
            <v>38393.486039236042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3913.2504769290958</v>
          </cell>
          <cell r="BW301">
            <v>2560.9392600000001</v>
          </cell>
          <cell r="BX301">
            <v>1805.5197871214111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1065.1981681262832</v>
          </cell>
          <cell r="S302">
            <v>1815.7522500000002</v>
          </cell>
          <cell r="T302">
            <v>2361.0595882471935</v>
          </cell>
          <cell r="W302">
            <v>1336.0050000000001</v>
          </cell>
          <cell r="X302">
            <v>1519.0650327092969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993.94113553493764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872.74096320958245</v>
          </cell>
          <cell r="AQ302">
            <v>72.873000000000005</v>
          </cell>
          <cell r="AR302">
            <v>59.923789669767693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7.6652296071046662</v>
          </cell>
          <cell r="BC302">
            <v>211.33170000000004</v>
          </cell>
          <cell r="BD302">
            <v>218.12387141801275</v>
          </cell>
          <cell r="BG302">
            <v>2174.0445000000004</v>
          </cell>
          <cell r="BH302">
            <v>8002.9579286735998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3979.3301971623887</v>
          </cell>
          <cell r="BW302">
            <v>1080.0809200000001</v>
          </cell>
          <cell r="BX302">
            <v>266.32794418372799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171.31306554536854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14.596367297988454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1.4719869496882116</v>
          </cell>
          <cell r="BC6">
            <v>0</v>
          </cell>
          <cell r="BD6">
            <v>0</v>
          </cell>
          <cell r="BG6">
            <v>121.4997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24.811694117669386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5.1028154923608371E-3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0.20867097262075107</v>
          </cell>
          <cell r="BC7">
            <v>0</v>
          </cell>
          <cell r="BD7">
            <v>0</v>
          </cell>
          <cell r="BG7">
            <v>34.983060000000002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97.425731626274768</v>
          </cell>
          <cell r="W8">
            <v>103.82826999999999</v>
          </cell>
          <cell r="X8">
            <v>118.44412906116563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1.357606266009888</v>
          </cell>
          <cell r="BC8">
            <v>0</v>
          </cell>
          <cell r="BD8">
            <v>0</v>
          </cell>
          <cell r="BG8">
            <v>95.150469999999984</v>
          </cell>
          <cell r="BH8">
            <v>0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32.83980359868449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0.27829465284320681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16.540094897914006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0.10927004135054763</v>
          </cell>
          <cell r="BC10">
            <v>0</v>
          </cell>
          <cell r="BD10">
            <v>0</v>
          </cell>
          <cell r="BG10">
            <v>6.0371999999999995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30.699711515877137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3.1821863083476578E-3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1.2150570976312649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73.056966348614139</v>
          </cell>
          <cell r="W12">
            <v>143.92758000000001</v>
          </cell>
          <cell r="X12">
            <v>178.73977913015881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2.0966480250021163E-3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1.3918179019812669</v>
          </cell>
          <cell r="BC12">
            <v>0</v>
          </cell>
          <cell r="BD12">
            <v>0</v>
          </cell>
          <cell r="BG12">
            <v>80.120736000000008</v>
          </cell>
          <cell r="BH12">
            <v>0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73.056966348614139</v>
          </cell>
          <cell r="W13">
            <v>110.65928000000001</v>
          </cell>
          <cell r="X13">
            <v>126.67961119969034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6.9868295619474204E-4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0.21140957529994686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16.540924557548781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0.22834478731437802</v>
          </cell>
          <cell r="BC14">
            <v>0</v>
          </cell>
          <cell r="BD14">
            <v>0</v>
          </cell>
          <cell r="BG14">
            <v>14.489999999999998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147.0054050198946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9.6913550593663231E-3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0.74917946647811184</v>
          </cell>
          <cell r="BC15">
            <v>0</v>
          </cell>
          <cell r="BD15">
            <v>0</v>
          </cell>
          <cell r="BG15">
            <v>105.3963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57.892314107382091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4.3671845570628946E-3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1.3250314881322289</v>
          </cell>
          <cell r="BC16">
            <v>0</v>
          </cell>
          <cell r="BD16">
            <v>0</v>
          </cell>
          <cell r="BG16">
            <v>22.861599999999996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33.082394539487098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3.3672590685402629E-3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0.87794243908288028</v>
          </cell>
          <cell r="BC17">
            <v>0</v>
          </cell>
          <cell r="BD17">
            <v>0</v>
          </cell>
          <cell r="BG17">
            <v>19.462060000000001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33.07952145889999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3.2900344635678094E-3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0.17897868197636091</v>
          </cell>
          <cell r="BC18">
            <v>0</v>
          </cell>
          <cell r="BD18">
            <v>0</v>
          </cell>
          <cell r="BG18">
            <v>24.102839999999997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8.4073561185129044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5.2725764774295934E-3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0.11287126618964016</v>
          </cell>
          <cell r="BC19">
            <v>0</v>
          </cell>
          <cell r="BD19">
            <v>0</v>
          </cell>
          <cell r="BG19">
            <v>26.524079999999998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82.404262744371707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8.89946999372207E-3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1.7185098374983974</v>
          </cell>
          <cell r="BC20">
            <v>0</v>
          </cell>
          <cell r="BD20">
            <v>0</v>
          </cell>
          <cell r="BG20">
            <v>57.398850000000003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59.561347308497027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1.4346317787926017</v>
          </cell>
          <cell r="BC24">
            <v>0</v>
          </cell>
          <cell r="BD24">
            <v>0</v>
          </cell>
          <cell r="BG24">
            <v>22.891349999999999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39.296645070418307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0.63357713441925134</v>
          </cell>
          <cell r="BC25">
            <v>0</v>
          </cell>
          <cell r="BD25">
            <v>0</v>
          </cell>
          <cell r="BG25">
            <v>36.977800000000002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26.958563206966666</v>
          </cell>
          <cell r="W26">
            <v>62.30487999999999</v>
          </cell>
          <cell r="X26">
            <v>68.824846872815641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3.3283139013774304E-3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0.79775626226235519</v>
          </cell>
          <cell r="BC26">
            <v>0</v>
          </cell>
          <cell r="BD26">
            <v>0</v>
          </cell>
          <cell r="BG26">
            <v>37.118510000000001</v>
          </cell>
          <cell r="BH26">
            <v>0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159.80000000000001</v>
          </cell>
          <cell r="H27">
            <v>150.48366000000001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26.958563206966666</v>
          </cell>
          <cell r="W27">
            <v>76.160680000000013</v>
          </cell>
          <cell r="X27">
            <v>74.146882968912394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0.14382</v>
          </cell>
          <cell r="AN27">
            <v>4.7872597789389145E-3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20.454400000000003</v>
          </cell>
          <cell r="AZ27">
            <v>1.401462963255983</v>
          </cell>
          <cell r="BC27">
            <v>0</v>
          </cell>
          <cell r="BD27">
            <v>0</v>
          </cell>
          <cell r="BG27">
            <v>53.724760000000003</v>
          </cell>
          <cell r="BH27">
            <v>0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26.958563206966666</v>
          </cell>
          <cell r="W28">
            <v>76.143080000000012</v>
          </cell>
          <cell r="X28">
            <v>85.363482184335155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0.72945631993737414</v>
          </cell>
          <cell r="BC28">
            <v>0</v>
          </cell>
          <cell r="BD28">
            <v>0</v>
          </cell>
          <cell r="BG28">
            <v>52.649720000000009</v>
          </cell>
          <cell r="BH28">
            <v>0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26.958563206966666</v>
          </cell>
          <cell r="W29">
            <v>55.786009999999997</v>
          </cell>
          <cell r="X29">
            <v>60.709258233550138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8.4487712215983533E-3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0.28322235623794695</v>
          </cell>
          <cell r="BC29">
            <v>0</v>
          </cell>
          <cell r="BD29">
            <v>0</v>
          </cell>
          <cell r="BG29">
            <v>60.481680000000004</v>
          </cell>
          <cell r="BH29">
            <v>0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26.958563206966666</v>
          </cell>
          <cell r="W30">
            <v>107.57174999999999</v>
          </cell>
          <cell r="X30">
            <v>114.27032632605423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6.4808752535072079E-3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0.34417596433066955</v>
          </cell>
          <cell r="BC30">
            <v>0</v>
          </cell>
          <cell r="BD30">
            <v>0</v>
          </cell>
          <cell r="BG30">
            <v>65.633369999999999</v>
          </cell>
          <cell r="BH30">
            <v>0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26.958563206966666</v>
          </cell>
          <cell r="W31">
            <v>34.611080000000001</v>
          </cell>
          <cell r="X31">
            <v>41.35257258301624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3.3086748854577117E-3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0.21929924501496786</v>
          </cell>
          <cell r="BC31">
            <v>0</v>
          </cell>
          <cell r="BD31">
            <v>0</v>
          </cell>
          <cell r="BG31">
            <v>33.199600000000004</v>
          </cell>
          <cell r="BH31">
            <v>0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26.958563206966666</v>
          </cell>
          <cell r="W32">
            <v>34.464359999999999</v>
          </cell>
          <cell r="X32">
            <v>24.461178076561339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4.1474938705033295E-3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0.30392254741729696</v>
          </cell>
          <cell r="BC32">
            <v>0</v>
          </cell>
          <cell r="BD32">
            <v>0</v>
          </cell>
          <cell r="BG32">
            <v>41.96528</v>
          </cell>
          <cell r="BH32">
            <v>0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26.958563206966666</v>
          </cell>
          <cell r="W33">
            <v>20.76032</v>
          </cell>
          <cell r="X33">
            <v>24.809112954361186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3.3925567839622733E-3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0.19875253069329607</v>
          </cell>
          <cell r="BC33">
            <v>0</v>
          </cell>
          <cell r="BD33">
            <v>0</v>
          </cell>
          <cell r="BG33">
            <v>26.624640000000003</v>
          </cell>
          <cell r="BH33">
            <v>0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26.958563206966666</v>
          </cell>
          <cell r="W34">
            <v>107.96307</v>
          </cell>
          <cell r="X34">
            <v>91.973914186476094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6.0794404535210915E-3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2.8813128612420309</v>
          </cell>
          <cell r="BC34">
            <v>0</v>
          </cell>
          <cell r="BD34">
            <v>0</v>
          </cell>
          <cell r="BG34">
            <v>76.548990000000003</v>
          </cell>
          <cell r="BH34">
            <v>0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82.651551058138409</v>
          </cell>
          <cell r="W35">
            <v>6.9211999999999989</v>
          </cell>
          <cell r="X35">
            <v>8.2701242692935555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0.2825399323529133</v>
          </cell>
          <cell r="BC35">
            <v>0</v>
          </cell>
          <cell r="BD35">
            <v>0</v>
          </cell>
          <cell r="BG35">
            <v>14.490959999999999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86.59790980755713</v>
          </cell>
          <cell r="W36">
            <v>41.54325</v>
          </cell>
          <cell r="X36">
            <v>38.4035510427303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9.851982065385446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49.269567552404006</v>
          </cell>
          <cell r="BC36">
            <v>0</v>
          </cell>
          <cell r="BD36">
            <v>0</v>
          </cell>
          <cell r="BG36">
            <v>43.121749999999999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86.59790980755713</v>
          </cell>
          <cell r="W37">
            <v>62.291739999999997</v>
          </cell>
          <cell r="X37">
            <v>51.98476066914489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4.8956296389206591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49.272808380693363</v>
          </cell>
          <cell r="BC37">
            <v>0</v>
          </cell>
          <cell r="BD37">
            <v>0</v>
          </cell>
          <cell r="BG37">
            <v>43.557569999999998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86.59790980755713</v>
          </cell>
          <cell r="W38">
            <v>103.99368000000001</v>
          </cell>
          <cell r="X38">
            <v>39.944147485236115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0.13788456816847416</v>
          </cell>
          <cell r="BC38">
            <v>0</v>
          </cell>
          <cell r="BD38">
            <v>0</v>
          </cell>
          <cell r="BG38">
            <v>85.210999999999999</v>
          </cell>
          <cell r="BH38">
            <v>0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50.513391992559676</v>
          </cell>
          <cell r="W39">
            <v>6.9224399999999999</v>
          </cell>
          <cell r="X39">
            <v>2.6589208528604611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2.4565413133478785E-3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0.32833633042082544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54.940208230583529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1.6653150326929433</v>
          </cell>
          <cell r="BC40">
            <v>0</v>
          </cell>
          <cell r="BD40">
            <v>0</v>
          </cell>
          <cell r="BG40">
            <v>72.684290000000004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39.340263783267908</v>
          </cell>
          <cell r="W41">
            <v>27.453919999999997</v>
          </cell>
          <cell r="X41">
            <v>38.603495383176472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0.45352411443914276</v>
          </cell>
          <cell r="BC41">
            <v>0</v>
          </cell>
          <cell r="BD41">
            <v>0</v>
          </cell>
          <cell r="BG41">
            <v>52.922079999999994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39.340263783267908</v>
          </cell>
          <cell r="W42">
            <v>20.763999999999999</v>
          </cell>
          <cell r="X42">
            <v>24.810526448553773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0.45779954118875044</v>
          </cell>
          <cell r="BC42">
            <v>0</v>
          </cell>
          <cell r="BD42">
            <v>0</v>
          </cell>
          <cell r="BG42">
            <v>41.864400000000003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87.683158463647288</v>
          </cell>
          <cell r="W43">
            <v>48.548499999999997</v>
          </cell>
          <cell r="X43">
            <v>57.929318463499968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1.3963900049780829</v>
          </cell>
          <cell r="BC43">
            <v>0</v>
          </cell>
          <cell r="BD43">
            <v>0</v>
          </cell>
          <cell r="BG43">
            <v>68.368300000000005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24.809950296029623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5.7438131245861619E-2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0.20085598584093955</v>
          </cell>
          <cell r="BC44">
            <v>0</v>
          </cell>
          <cell r="BD44">
            <v>0</v>
          </cell>
          <cell r="BG44">
            <v>20.6965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19.198116952836788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0.57787120156294591</v>
          </cell>
          <cell r="BC45">
            <v>0</v>
          </cell>
          <cell r="BD45">
            <v>0</v>
          </cell>
          <cell r="BG45">
            <v>27.771300000000004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57.890915977256824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0.79395085838938706</v>
          </cell>
          <cell r="BC46">
            <v>0</v>
          </cell>
          <cell r="BD46">
            <v>0</v>
          </cell>
          <cell r="BG46">
            <v>40.096649999999997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90.683874325229624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5.7718734923376978E-3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1.0324374512723058</v>
          </cell>
          <cell r="BC47">
            <v>0</v>
          </cell>
          <cell r="BD47">
            <v>0</v>
          </cell>
          <cell r="BG47">
            <v>56.372340000000001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46.958075930477051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6.2245694525210474E-4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1.1300692876919505</v>
          </cell>
          <cell r="BC51">
            <v>0</v>
          </cell>
          <cell r="BD51">
            <v>0</v>
          </cell>
          <cell r="BG51">
            <v>59.503399999999999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16.539918211139931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8.1618418703644966E-4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0.44436620515464681</v>
          </cell>
          <cell r="BC52">
            <v>0</v>
          </cell>
          <cell r="BD52">
            <v>0</v>
          </cell>
          <cell r="BG52">
            <v>42.027279999999998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93.475022391864258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9.496629223552165E-4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1.4191662447233482</v>
          </cell>
          <cell r="BC53">
            <v>0</v>
          </cell>
          <cell r="BD53">
            <v>0</v>
          </cell>
          <cell r="BG53">
            <v>94.320180000000008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27.467188783519557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9.5332443379787574E-4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0.41600998536950906</v>
          </cell>
          <cell r="BC54">
            <v>0</v>
          </cell>
          <cell r="BD54">
            <v>0</v>
          </cell>
          <cell r="BG54">
            <v>46.124719999999996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77.094621609577885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0.89465428745622588</v>
          </cell>
          <cell r="BC55">
            <v>0</v>
          </cell>
          <cell r="BD55">
            <v>0</v>
          </cell>
          <cell r="BG55">
            <v>70.990309999999994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123.98291010531281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9.5355743907149966E-3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1.3216125170616293</v>
          </cell>
          <cell r="BC56">
            <v>0</v>
          </cell>
          <cell r="BD56">
            <v>0</v>
          </cell>
          <cell r="BG56">
            <v>102.42894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85.365713815112002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1.4868732239286772E-2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1.8170070367361111</v>
          </cell>
          <cell r="BC57">
            <v>0</v>
          </cell>
          <cell r="BD57">
            <v>0</v>
          </cell>
          <cell r="BG57">
            <v>81.180030000000002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110.17486133862464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8.6877680594010329E-3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1.3751869030240194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128.57281766591916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1.8005648951616098E-2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2.3251908377740831</v>
          </cell>
          <cell r="BC59">
            <v>0</v>
          </cell>
          <cell r="BD59">
            <v>0</v>
          </cell>
          <cell r="BG59">
            <v>92.29974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74.431394976853582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6.6972372933007205E-3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0.31293109083137394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26.983227949150528</v>
          </cell>
          <cell r="W61">
            <v>96.905990000000003</v>
          </cell>
          <cell r="X61">
            <v>98.950230557015232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7.9368253489792429E-3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0.49283474494106361</v>
          </cell>
          <cell r="BC61">
            <v>0</v>
          </cell>
          <cell r="BD61">
            <v>0</v>
          </cell>
          <cell r="BG61">
            <v>64.855680000000007</v>
          </cell>
          <cell r="BH61">
            <v>0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26.983227949150528</v>
          </cell>
          <cell r="W62">
            <v>89.882249999999999</v>
          </cell>
          <cell r="X62">
            <v>113.08743931124955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3.6947979103199797E-3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0.85369789172152366</v>
          </cell>
          <cell r="BC62">
            <v>0</v>
          </cell>
          <cell r="BD62">
            <v>0</v>
          </cell>
          <cell r="BG62">
            <v>83.583000000000013</v>
          </cell>
          <cell r="BH62">
            <v>0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26.983227949150528</v>
          </cell>
          <cell r="W63">
            <v>90.592399999999998</v>
          </cell>
          <cell r="X63">
            <v>102.1368497162278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9.1604359001807075E-3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1.2633337913455842</v>
          </cell>
          <cell r="BC63">
            <v>0</v>
          </cell>
          <cell r="BD63">
            <v>0</v>
          </cell>
          <cell r="BG63">
            <v>57.293199999999999</v>
          </cell>
          <cell r="BH63">
            <v>0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26.983227949150528</v>
          </cell>
          <cell r="W64">
            <v>57.023330000000001</v>
          </cell>
          <cell r="X64">
            <v>66.79619463019236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8.6847722773115837E-3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0.44492941040916234</v>
          </cell>
          <cell r="BC64">
            <v>0</v>
          </cell>
          <cell r="BD64">
            <v>0</v>
          </cell>
          <cell r="BG64">
            <v>93.608710000000002</v>
          </cell>
          <cell r="BH64">
            <v>0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26.983227949150528</v>
          </cell>
          <cell r="W65">
            <v>84.685919999999996</v>
          </cell>
          <cell r="X65">
            <v>83.033121701433132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7.5573596176490817E-3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0.88150529470755323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26.983227949150528</v>
          </cell>
          <cell r="W66">
            <v>145.35715999999999</v>
          </cell>
          <cell r="X66">
            <v>184.90056291632999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6.7212035500163105E-3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1.0047554333976829</v>
          </cell>
          <cell r="BC66">
            <v>0</v>
          </cell>
          <cell r="BD66">
            <v>0</v>
          </cell>
          <cell r="BG66">
            <v>81.600920000000002</v>
          </cell>
          <cell r="BH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26.983227949150528</v>
          </cell>
          <cell r="W67">
            <v>100.49714999999999</v>
          </cell>
          <cell r="X67">
            <v>105.94128085862404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8.5978945967175729E-3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1.6206128424005319</v>
          </cell>
          <cell r="BC67">
            <v>0</v>
          </cell>
          <cell r="BD67">
            <v>0</v>
          </cell>
          <cell r="BG67">
            <v>61.014150000000001</v>
          </cell>
          <cell r="BH67">
            <v>0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26.958563206966666</v>
          </cell>
          <cell r="W68">
            <v>69.162983999999994</v>
          </cell>
          <cell r="X68">
            <v>88.294095267372697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1.2658677218965195E-2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0.72089553155228259</v>
          </cell>
          <cell r="BC68">
            <v>0</v>
          </cell>
          <cell r="BD68">
            <v>0</v>
          </cell>
          <cell r="BG68">
            <v>91.067976000000002</v>
          </cell>
          <cell r="BH68">
            <v>0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26.958563206966666</v>
          </cell>
          <cell r="W69">
            <v>83.059240000000003</v>
          </cell>
          <cell r="X69">
            <v>93.631670581147517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1.534905596762837E-2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0.70099869579984164</v>
          </cell>
          <cell r="BC69">
            <v>0</v>
          </cell>
          <cell r="BD69">
            <v>0</v>
          </cell>
          <cell r="BG69">
            <v>94.875439999999998</v>
          </cell>
          <cell r="BH69">
            <v>0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26.958563206966666</v>
          </cell>
          <cell r="W70">
            <v>131.50503</v>
          </cell>
          <cell r="X70">
            <v>157.13321766333013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1.3918403587578346E-2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3.1975992028414852</v>
          </cell>
          <cell r="BC70">
            <v>0</v>
          </cell>
          <cell r="BD70">
            <v>0</v>
          </cell>
          <cell r="BG70">
            <v>79.725360000000009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26.958563206966666</v>
          </cell>
          <cell r="W71">
            <v>136.22749000000002</v>
          </cell>
          <cell r="X71">
            <v>147.72376309109518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1.0548148736948636E-2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3.0758920547026563</v>
          </cell>
          <cell r="BC71">
            <v>0</v>
          </cell>
          <cell r="BD71">
            <v>0</v>
          </cell>
          <cell r="BG71">
            <v>118.65770000000002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34.233805729551236</v>
          </cell>
          <cell r="W72">
            <v>55.381700000000002</v>
          </cell>
          <cell r="X72">
            <v>60.55396208219021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5.8950334226816978E-3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0.41689864378204772</v>
          </cell>
          <cell r="BC72">
            <v>0</v>
          </cell>
          <cell r="BD72">
            <v>0</v>
          </cell>
          <cell r="BG72">
            <v>43.478050000000003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26.958563206966666</v>
          </cell>
          <cell r="W73">
            <v>62.298880000000004</v>
          </cell>
          <cell r="X73">
            <v>80.045901667758486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7.6239325529701635E-3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0.41698565967903478</v>
          </cell>
          <cell r="BC73">
            <v>0</v>
          </cell>
          <cell r="BD73">
            <v>0</v>
          </cell>
          <cell r="BG73">
            <v>52.384719999999994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26.958563206966666</v>
          </cell>
          <cell r="W74">
            <v>55.38533000000001</v>
          </cell>
          <cell r="X74">
            <v>60.555356371298657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1.0995518862306295E-2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0.78676759331841195</v>
          </cell>
          <cell r="BC74">
            <v>0</v>
          </cell>
          <cell r="BD74">
            <v>0</v>
          </cell>
          <cell r="BG74">
            <v>53.135940000000005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26.958563206966666</v>
          </cell>
          <cell r="W75">
            <v>117.68394000000001</v>
          </cell>
          <cell r="X75">
            <v>140.6011543316028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9.0073181489422217E-3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0.96410873203650971</v>
          </cell>
          <cell r="BC75">
            <v>0</v>
          </cell>
          <cell r="BD75">
            <v>0</v>
          </cell>
          <cell r="BG75">
            <v>86.131980000000013</v>
          </cell>
          <cell r="BH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149.79614146928483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15.455417217096727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1.3321791246469574</v>
          </cell>
          <cell r="BC76">
            <v>0</v>
          </cell>
          <cell r="BD76">
            <v>0</v>
          </cell>
          <cell r="BG76">
            <v>120.82559999999999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41.320576912841666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5.7485433311105583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0.32366830438796057</v>
          </cell>
          <cell r="BC77">
            <v>0</v>
          </cell>
          <cell r="BD77">
            <v>0</v>
          </cell>
          <cell r="BG77">
            <v>42.564630000000001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107.52006573783713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8.5829894348484448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0.66727900797048501</v>
          </cell>
          <cell r="BC78">
            <v>0</v>
          </cell>
          <cell r="BD78">
            <v>0</v>
          </cell>
          <cell r="BG78">
            <v>70.150080000000003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55.181289651772857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8.0237030295732537E-3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0.29618498423086764</v>
          </cell>
          <cell r="BC79">
            <v>0</v>
          </cell>
          <cell r="BD79">
            <v>0</v>
          </cell>
          <cell r="BG79">
            <v>53.095280000000002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48.941484416924517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0.88927437546296983</v>
          </cell>
          <cell r="BC80">
            <v>0</v>
          </cell>
          <cell r="BD80">
            <v>0</v>
          </cell>
          <cell r="BG80">
            <v>81.827460000000002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1939.2749999999999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208.4615</v>
          </cell>
          <cell r="T81">
            <v>410.18224945486895</v>
          </cell>
          <cell r="W81">
            <v>414.64150000000001</v>
          </cell>
          <cell r="X81">
            <v>467.90688153402959</v>
          </cell>
          <cell r="AA81">
            <v>22.477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322.53649999999999</v>
          </cell>
          <cell r="AN81">
            <v>151.93918316076235</v>
          </cell>
          <cell r="AQ81">
            <v>48.249499999999998</v>
          </cell>
          <cell r="AR81">
            <v>38.673882010980478</v>
          </cell>
          <cell r="AU81">
            <v>2.4504999999999999</v>
          </cell>
          <cell r="AV81">
            <v>0</v>
          </cell>
          <cell r="AY81">
            <v>61.4315</v>
          </cell>
          <cell r="AZ81">
            <v>397.09024370210579</v>
          </cell>
          <cell r="BC81">
            <v>42.165500000000002</v>
          </cell>
          <cell r="BD81">
            <v>86.113019019927506</v>
          </cell>
          <cell r="BG81">
            <v>581.3599999999999</v>
          </cell>
          <cell r="BH81">
            <v>0</v>
          </cell>
          <cell r="BK81">
            <v>153.53649999999999</v>
          </cell>
          <cell r="BL81">
            <v>0</v>
          </cell>
          <cell r="BO81">
            <v>0.84499999999999997</v>
          </cell>
          <cell r="BP81">
            <v>0</v>
          </cell>
          <cell r="BS81">
            <v>81.12</v>
          </cell>
          <cell r="BT81">
            <v>573.42256528690564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520.39298767731088</v>
          </cell>
          <cell r="W82">
            <v>359.94463999999999</v>
          </cell>
          <cell r="X82">
            <v>413.22764735078579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92.245263630738748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9.1588671445273881</v>
          </cell>
          <cell r="BC82">
            <v>121.38917999999998</v>
          </cell>
          <cell r="BD82">
            <v>254.79745735298243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138.28518455471999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442.03805284392178</v>
          </cell>
          <cell r="W83">
            <v>103.82610000000001</v>
          </cell>
          <cell r="X83">
            <v>95.996576750435125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45.649690662291825</v>
          </cell>
          <cell r="AQ83">
            <v>2.4821400000000002</v>
          </cell>
          <cell r="AR83">
            <v>1.9723679825600038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3.5817860358372329</v>
          </cell>
          <cell r="BC83">
            <v>52.276289999999996</v>
          </cell>
          <cell r="BD83">
            <v>105.05743770297131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18.438024607296001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452.37428118070773</v>
          </cell>
          <cell r="W84">
            <v>172.85327999999998</v>
          </cell>
          <cell r="X84">
            <v>167.40347036532202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50.200470204593721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5.8131086460275041</v>
          </cell>
          <cell r="BC84">
            <v>23.209199999999999</v>
          </cell>
          <cell r="BD84">
            <v>45.090905452688787</v>
          </cell>
          <cell r="BG84">
            <v>313.58207999999996</v>
          </cell>
          <cell r="BH84">
            <v>0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1.8438024607295997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73.056966348614139</v>
          </cell>
          <cell r="W85">
            <v>235.04599999999999</v>
          </cell>
          <cell r="X85">
            <v>258.63195520347733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88.826162765389782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0.32521746142015007</v>
          </cell>
          <cell r="BC85">
            <v>24.554320000000001</v>
          </cell>
          <cell r="BD85">
            <v>47.704208743733744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348.47866507789433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169.04794836482023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51.017578229673738</v>
          </cell>
          <cell r="AQ86">
            <v>24.57732</v>
          </cell>
          <cell r="AR86">
            <v>19.336941005490239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12.233104526858202</v>
          </cell>
          <cell r="BC86">
            <v>15.48296</v>
          </cell>
          <cell r="BD86">
            <v>30.080342514509866</v>
          </cell>
          <cell r="BG86">
            <v>293.61254000000002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178.39738257966192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51.080268201392869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12.228737973224346</v>
          </cell>
          <cell r="BC87">
            <v>12.71325</v>
          </cell>
          <cell r="BD87">
            <v>24.699341370938921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451.12665637231186</v>
          </cell>
          <cell r="W89">
            <v>140.80416000000002</v>
          </cell>
          <cell r="X89">
            <v>188.7634276572071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75.710935639966252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248.46295783601153</v>
          </cell>
          <cell r="BC89">
            <v>35.935200000000002</v>
          </cell>
          <cell r="BD89">
            <v>73.842389619976572</v>
          </cell>
          <cell r="BG89">
            <v>368.81880000000001</v>
          </cell>
          <cell r="BH89">
            <v>0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92.190123036480003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581.71316960415948</v>
          </cell>
          <cell r="W90">
            <v>191.94564000000003</v>
          </cell>
          <cell r="X90">
            <v>286.97047201972896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92.508865782476377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2.3835668568552641</v>
          </cell>
          <cell r="BC90">
            <v>36.568340000000006</v>
          </cell>
          <cell r="BD90">
            <v>75.096917420006022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443.47676308715791</v>
          </cell>
          <cell r="W91">
            <v>110.75064</v>
          </cell>
          <cell r="X91">
            <v>121.10302302690829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56.127584310554688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1.9216974382798679</v>
          </cell>
          <cell r="BC91">
            <v>13.553400000000002</v>
          </cell>
          <cell r="BD91">
            <v>26.331587386143095</v>
          </cell>
          <cell r="BG91">
            <v>327.16248000000007</v>
          </cell>
          <cell r="BH91">
            <v>2530.5943061492253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0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505.14314493946978</v>
          </cell>
          <cell r="W92">
            <v>289.44839000000002</v>
          </cell>
          <cell r="X92">
            <v>318.80976266671598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109.7833097252326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397.44835385775161</v>
          </cell>
          <cell r="BC92">
            <v>45.951290000000007</v>
          </cell>
          <cell r="BD92">
            <v>93.729036171774155</v>
          </cell>
          <cell r="BG92">
            <v>499.58447000000001</v>
          </cell>
          <cell r="BH92">
            <v>0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20.281827068025596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26.958563206966666</v>
          </cell>
          <cell r="W93">
            <v>138.45875999999998</v>
          </cell>
          <cell r="X93">
            <v>165.41583676036413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68.407391989515858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0.91199237622206242</v>
          </cell>
          <cell r="BC93">
            <v>38.014669999999995</v>
          </cell>
          <cell r="BD93">
            <v>77.626340297059201</v>
          </cell>
          <cell r="BG93">
            <v>424.70813999999996</v>
          </cell>
          <cell r="BH93">
            <v>0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18.438024607296001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26.958563206966666</v>
          </cell>
          <cell r="W94">
            <v>62.350399999999993</v>
          </cell>
          <cell r="X94">
            <v>80.065690586454707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32.775176975578034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0.36958666174456317</v>
          </cell>
          <cell r="BC94">
            <v>31.154690000000002</v>
          </cell>
          <cell r="BD94">
            <v>60.527427968125956</v>
          </cell>
          <cell r="BG94">
            <v>218.78017</v>
          </cell>
          <cell r="BH94">
            <v>928.49944576394944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672.03974719735561</v>
          </cell>
          <cell r="W95">
            <v>124.89953000000001</v>
          </cell>
          <cell r="X95">
            <v>137.76099489024699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112.09869007553236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4.0637232387186</v>
          </cell>
          <cell r="BC95">
            <v>73.049750000000003</v>
          </cell>
          <cell r="BD95">
            <v>149.15299733061394</v>
          </cell>
          <cell r="BG95">
            <v>572.52353000000005</v>
          </cell>
          <cell r="BH95">
            <v>0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256.28854204141442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864.59130413817263</v>
          </cell>
          <cell r="W96">
            <v>311.44110000000001</v>
          </cell>
          <cell r="X96">
            <v>349.70391839642338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200.58218586476815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6.1185152598453847</v>
          </cell>
          <cell r="BC96">
            <v>152.59605999999999</v>
          </cell>
          <cell r="BD96">
            <v>318.52856792630581</v>
          </cell>
          <cell r="BG96">
            <v>965.46740999999997</v>
          </cell>
          <cell r="BH96">
            <v>0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241.53812235557757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538.46623126703093</v>
          </cell>
          <cell r="W97">
            <v>157.21132000000003</v>
          </cell>
          <cell r="X97">
            <v>195.06544542265075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84.669405785099826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0.57572142929218173</v>
          </cell>
          <cell r="BC97">
            <v>9.5643340000000006</v>
          </cell>
          <cell r="BD97">
            <v>18.581617639209309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23.9694319894848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86.59790980755713</v>
          </cell>
          <cell r="W98">
            <v>49.203200000000002</v>
          </cell>
          <cell r="X98">
            <v>58.180789835208166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46.620474497283624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123.89140708928893</v>
          </cell>
          <cell r="BC98">
            <v>15.018880000000001</v>
          </cell>
          <cell r="BD98">
            <v>29.178726456977344</v>
          </cell>
          <cell r="BG98">
            <v>180.76224000000002</v>
          </cell>
          <cell r="BH98">
            <v>0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351.17811359652751</v>
          </cell>
          <cell r="W99">
            <v>138.51988000000003</v>
          </cell>
          <cell r="X99">
            <v>165.43931305521491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68.633115008885198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2.7250323102530092</v>
          </cell>
          <cell r="BC99">
            <v>13.453900000000001</v>
          </cell>
          <cell r="BD99">
            <v>26.138278478789864</v>
          </cell>
          <cell r="BG99">
            <v>348.327</v>
          </cell>
          <cell r="BH99">
            <v>884.10382973799381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158.56701162274558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464.08189765922845</v>
          </cell>
          <cell r="W100">
            <v>150.06054999999998</v>
          </cell>
          <cell r="X100">
            <v>169.87210382248497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86.193693727857067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3.6080353746520109</v>
          </cell>
          <cell r="BC100">
            <v>36.355600000000003</v>
          </cell>
          <cell r="BD100">
            <v>74.458984229414213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0</v>
          </cell>
          <cell r="BO100">
            <v>0.74960000000000004</v>
          </cell>
          <cell r="BP100">
            <v>0</v>
          </cell>
          <cell r="BS100">
            <v>58.890450000000001</v>
          </cell>
          <cell r="BT100">
            <v>57.1578762826176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923.06711557924586</v>
          </cell>
          <cell r="W101">
            <v>431.43699200000003</v>
          </cell>
          <cell r="X101">
            <v>508.02813648926428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165.53795283681052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0.8985609586486798</v>
          </cell>
          <cell r="BC101">
            <v>13.940640000000002</v>
          </cell>
          <cell r="BD101">
            <v>27.08391845431861</v>
          </cell>
          <cell r="BG101">
            <v>504.23811200000006</v>
          </cell>
          <cell r="BH101">
            <v>1416.6142229526718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94.033925497209594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617.60302994378162</v>
          </cell>
          <cell r="W102">
            <v>284.39959999999996</v>
          </cell>
          <cell r="X102">
            <v>316.87051393177376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120.71533809976555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2.2429025761350014</v>
          </cell>
          <cell r="BC102">
            <v>40.089279999999995</v>
          </cell>
          <cell r="BD102">
            <v>81.842745465127649</v>
          </cell>
          <cell r="BG102">
            <v>528.25435999999991</v>
          </cell>
          <cell r="BH102">
            <v>0</v>
          </cell>
          <cell r="BK102">
            <v>146.1046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564.90194155049153</v>
          </cell>
          <cell r="W103">
            <v>173.14499999999998</v>
          </cell>
          <cell r="X103">
            <v>173.12720021073886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81.713339003197646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1.1416663827502609</v>
          </cell>
          <cell r="BC103">
            <v>39.925199999999997</v>
          </cell>
          <cell r="BD103">
            <v>81.520865320222484</v>
          </cell>
          <cell r="BG103">
            <v>446.06225999999998</v>
          </cell>
          <cell r="BH103">
            <v>0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667.42114666542818</v>
          </cell>
          <cell r="W104">
            <v>229.45008000000001</v>
          </cell>
          <cell r="X104">
            <v>222.81247469972391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123.73731871005945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2.2491375734781798</v>
          </cell>
          <cell r="BC104">
            <v>40.432320000000004</v>
          </cell>
          <cell r="BD104">
            <v>82.538815868471033</v>
          </cell>
          <cell r="BG104">
            <v>610.55472000000009</v>
          </cell>
          <cell r="BH104">
            <v>0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284.8231674858755</v>
          </cell>
          <cell r="W105">
            <v>112.18085999999998</v>
          </cell>
          <cell r="X105">
            <v>160.93413085327484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71.470578456969989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1.1552120857694499</v>
          </cell>
          <cell r="BC105">
            <v>37.603499999999997</v>
          </cell>
          <cell r="BD105">
            <v>76.731035318773564</v>
          </cell>
          <cell r="BG105">
            <v>414.58295999999996</v>
          </cell>
          <cell r="BH105">
            <v>2072.9723064625969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582.99028466188747</v>
          </cell>
          <cell r="W106">
            <v>276.48426000000001</v>
          </cell>
          <cell r="X106">
            <v>319.4418982206127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119.19968501613481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2.2351307547214114</v>
          </cell>
          <cell r="BC106">
            <v>39.928069999999998</v>
          </cell>
          <cell r="BD106">
            <v>81.529546179153641</v>
          </cell>
          <cell r="BG106">
            <v>593.72975999999994</v>
          </cell>
          <cell r="BH106">
            <v>0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615.77579894172504</v>
          </cell>
          <cell r="W107">
            <v>290.48328000000004</v>
          </cell>
          <cell r="X107">
            <v>336.04230476475493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123.35566897319009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2.2862659549099877</v>
          </cell>
          <cell r="BC107">
            <v>40.924440000000004</v>
          </cell>
          <cell r="BD107">
            <v>83.466508605724002</v>
          </cell>
          <cell r="BG107">
            <v>609.45318000000009</v>
          </cell>
          <cell r="BH107">
            <v>0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609.89429063348416</v>
          </cell>
          <cell r="W108">
            <v>235.32202000000001</v>
          </cell>
          <cell r="X108">
            <v>275.57301405751417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118.69244906658182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2.2377556200864355</v>
          </cell>
          <cell r="BC108">
            <v>39.946840000000002</v>
          </cell>
          <cell r="BD108">
            <v>81.567224305939902</v>
          </cell>
          <cell r="BG108">
            <v>628.54466000000002</v>
          </cell>
          <cell r="BH108">
            <v>0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855.61584665998066</v>
          </cell>
          <cell r="W109">
            <v>271.21037000000001</v>
          </cell>
          <cell r="X109">
            <v>300.58114908932032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120.12038196777894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2.2498837176657318</v>
          </cell>
          <cell r="BC109">
            <v>40.070260000000005</v>
          </cell>
          <cell r="BD109">
            <v>81.802158211956822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606.98598485592254</v>
          </cell>
          <cell r="W110">
            <v>255.2346</v>
          </cell>
          <cell r="X110">
            <v>288.8331492462861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123.12693054529962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2.1792035137176509</v>
          </cell>
          <cell r="BC110">
            <v>40.9587</v>
          </cell>
          <cell r="BD110">
            <v>83.528222188327689</v>
          </cell>
          <cell r="BG110">
            <v>631.50149999999996</v>
          </cell>
          <cell r="BH110">
            <v>0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696.96673214480961</v>
          </cell>
          <cell r="W111">
            <v>227.54795000000001</v>
          </cell>
          <cell r="X111">
            <v>266.97530098603829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123.8069176652954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2.0993523823587545</v>
          </cell>
          <cell r="BC111">
            <v>37.398969999999998</v>
          </cell>
          <cell r="BD111">
            <v>76.599947692139807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263.88443262555177</v>
          </cell>
          <cell r="W112">
            <v>145.35143999999997</v>
          </cell>
          <cell r="X112">
            <v>151.2282876395862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72.490917363434122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1.1418842650750003</v>
          </cell>
          <cell r="BC112">
            <v>38.254079999999995</v>
          </cell>
          <cell r="BD112">
            <v>78.116685557369522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1155.2654909577268</v>
          </cell>
          <cell r="W113">
            <v>276.73039999999997</v>
          </cell>
          <cell r="X113">
            <v>308.31308160376977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177.21218041304641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2.5686469290888772</v>
          </cell>
          <cell r="BC113">
            <v>50.578090000000003</v>
          </cell>
          <cell r="BD113">
            <v>103.28606361379384</v>
          </cell>
          <cell r="BG113">
            <v>805.60333000000003</v>
          </cell>
          <cell r="BH113">
            <v>342.09661502612659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182.53644361223039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1364.9367589386629</v>
          </cell>
          <cell r="W114">
            <v>194.43395999999998</v>
          </cell>
          <cell r="X114">
            <v>293.53791962151382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187.41171504538926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2.2761714256949284</v>
          </cell>
          <cell r="BC114">
            <v>64.872839999999997</v>
          </cell>
          <cell r="BD114">
            <v>133.2633876500079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134.59757963326078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981.28770603834812</v>
          </cell>
          <cell r="W115">
            <v>309.88292999999999</v>
          </cell>
          <cell r="X115">
            <v>354.71710237990453</v>
          </cell>
          <cell r="AA115">
            <v>16.001159999999999</v>
          </cell>
          <cell r="AB115">
            <v>6.8074688427472996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478.51541034600797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2.447648926252266</v>
          </cell>
          <cell r="BC115">
            <v>66.888570000000001</v>
          </cell>
          <cell r="BD115">
            <v>137.18690012943929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324.50923308840953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523.02814079710197</v>
          </cell>
          <cell r="W116">
            <v>193.6414</v>
          </cell>
          <cell r="X116">
            <v>265.1750974792206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73.55736262640869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281.99975533376931</v>
          </cell>
          <cell r="BC116">
            <v>13.715440000000001</v>
          </cell>
          <cell r="BD116">
            <v>26.64639919868095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79.283505811372791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422.86188782121599</v>
          </cell>
          <cell r="W117">
            <v>124.53805</v>
          </cell>
          <cell r="X117">
            <v>143.23382951647972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66.106419038841523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2.7199696294432578</v>
          </cell>
          <cell r="BC117">
            <v>13.7865</v>
          </cell>
          <cell r="BD117">
            <v>26.784454786183662</v>
          </cell>
          <cell r="BG117">
            <v>339.0772</v>
          </cell>
          <cell r="BH117">
            <v>0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1991.3066575879679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562.49990179052918</v>
          </cell>
          <cell r="W120">
            <v>221.50700000000001</v>
          </cell>
          <cell r="X120">
            <v>270.2666416280407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77.188808475465578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5.1410334862545755</v>
          </cell>
          <cell r="BC120">
            <v>44.982959999999999</v>
          </cell>
          <cell r="BD120">
            <v>91.833963827823212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79.283505811372791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334.67638534398736</v>
          </cell>
          <cell r="W121">
            <v>124.57256</v>
          </cell>
          <cell r="X121">
            <v>160.08212397311121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51.085114130909943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2.6513817809772213</v>
          </cell>
          <cell r="BC121">
            <v>15.751423999999998</v>
          </cell>
          <cell r="BD121">
            <v>30.601915202989023</v>
          </cell>
          <cell r="BG121">
            <v>304.99451999999997</v>
          </cell>
          <cell r="BH121">
            <v>525.00797362852359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40.563654136051191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589.55178589579032</v>
          </cell>
          <cell r="W122">
            <v>103.800088</v>
          </cell>
          <cell r="X122">
            <v>118.43330430754186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50.8526157351085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2.6508884625061127</v>
          </cell>
          <cell r="BC122">
            <v>15.957664000000001</v>
          </cell>
          <cell r="BD122">
            <v>31.002598912059682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79.283505811372791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514.67760029427495</v>
          </cell>
          <cell r="W123">
            <v>242.307604</v>
          </cell>
          <cell r="X123">
            <v>255.80946981695237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79.269058947504007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5.1416494491789164</v>
          </cell>
          <cell r="BC123">
            <v>44.897798000000002</v>
          </cell>
          <cell r="BD123">
            <v>91.664966020423151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141.9727894761792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1888.86258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309.67002000000002</v>
          </cell>
          <cell r="T124">
            <v>536.94748063254622</v>
          </cell>
          <cell r="W124">
            <v>415.75049999999999</v>
          </cell>
          <cell r="X124">
            <v>457.10949089517976</v>
          </cell>
          <cell r="AA124">
            <v>17.80218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243.07667999999998</v>
          </cell>
          <cell r="AN124">
            <v>99.288703034460241</v>
          </cell>
          <cell r="AQ124">
            <v>31.35528</v>
          </cell>
          <cell r="AR124">
            <v>25.138023307137306</v>
          </cell>
          <cell r="AU124">
            <v>1.61172</v>
          </cell>
          <cell r="AV124">
            <v>0</v>
          </cell>
          <cell r="AY124">
            <v>72.5274</v>
          </cell>
          <cell r="AZ124">
            <v>4.969320289094374</v>
          </cell>
          <cell r="BC124">
            <v>44.322299999999998</v>
          </cell>
          <cell r="BD124">
            <v>90.477591902220425</v>
          </cell>
          <cell r="BG124">
            <v>563.88222000000007</v>
          </cell>
          <cell r="BH124">
            <v>0</v>
          </cell>
          <cell r="BK124">
            <v>100.95228</v>
          </cell>
          <cell r="BL124">
            <v>0</v>
          </cell>
          <cell r="BO124">
            <v>0.80586000000000002</v>
          </cell>
          <cell r="BP124">
            <v>0</v>
          </cell>
          <cell r="BS124">
            <v>87.106140000000011</v>
          </cell>
          <cell r="BT124">
            <v>202.81827068025598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626.35382625099351</v>
          </cell>
          <cell r="W125">
            <v>411.22212999999994</v>
          </cell>
          <cell r="X125">
            <v>489.04021457310193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133.15606700687891</v>
          </cell>
          <cell r="AQ125">
            <v>99.977943999999994</v>
          </cell>
          <cell r="AR125">
            <v>84.889171014102146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0.34442015697386819</v>
          </cell>
          <cell r="BC125">
            <v>17.873152000000001</v>
          </cell>
          <cell r="BD125">
            <v>34.724014915358374</v>
          </cell>
          <cell r="BG125">
            <v>523.06896399999994</v>
          </cell>
          <cell r="BH125">
            <v>0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79.283505811372791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645.75079613202649</v>
          </cell>
          <cell r="W126">
            <v>567.62033599999995</v>
          </cell>
          <cell r="X126">
            <v>661.34662272999151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185.70139360939635</v>
          </cell>
          <cell r="AQ126">
            <v>108.729536</v>
          </cell>
          <cell r="AR126">
            <v>87.016234524706078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1.6012865431632191</v>
          </cell>
          <cell r="BC126">
            <v>21.063839999999999</v>
          </cell>
          <cell r="BD126">
            <v>40.922893417720736</v>
          </cell>
          <cell r="BG126">
            <v>707.54441599999996</v>
          </cell>
          <cell r="BH126">
            <v>0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79.283505811372791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1157.6071193489818</v>
          </cell>
          <cell r="S127">
            <v>1519.7107999999998</v>
          </cell>
          <cell r="T127">
            <v>2513.4058433028376</v>
          </cell>
          <cell r="W127">
            <v>1294.3760000000002</v>
          </cell>
          <cell r="X127">
            <v>1451.1575491628566</v>
          </cell>
          <cell r="AA127">
            <v>20.785600000000002</v>
          </cell>
          <cell r="AB127">
            <v>108.84550725740519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923.92741239663803</v>
          </cell>
          <cell r="AQ127">
            <v>152.58520000000001</v>
          </cell>
          <cell r="AR127">
            <v>135.35858703843166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10.843002962057666</v>
          </cell>
          <cell r="BC127">
            <v>468.62079999999997</v>
          </cell>
          <cell r="BD127">
            <v>989.59103374864549</v>
          </cell>
          <cell r="BG127">
            <v>3714.4812000000002</v>
          </cell>
          <cell r="BH127">
            <v>0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588.17298497274237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150.34281020295251</v>
          </cell>
          <cell r="S128">
            <v>136.44576000000001</v>
          </cell>
          <cell r="T128">
            <v>280.16325335952632</v>
          </cell>
          <cell r="W128">
            <v>456.2208</v>
          </cell>
          <cell r="X128">
            <v>539.99435765754185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96.9495676340035</v>
          </cell>
          <cell r="AQ128">
            <v>48.285119999999999</v>
          </cell>
          <cell r="AR128">
            <v>38.673882010980478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7.0055827203146883</v>
          </cell>
          <cell r="BC128">
            <v>20.883839999999999</v>
          </cell>
          <cell r="BD128">
            <v>40.573188861704843</v>
          </cell>
          <cell r="BG128">
            <v>523.98815999999999</v>
          </cell>
          <cell r="BH128">
            <v>10918.186158091517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331.88444293132795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436.01791939593539</v>
          </cell>
          <cell r="S129">
            <v>360.34301600000003</v>
          </cell>
          <cell r="T129">
            <v>767.9879481499795</v>
          </cell>
          <cell r="W129">
            <v>394.552796</v>
          </cell>
          <cell r="X129">
            <v>454.57909682048165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259.48774945260266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9.0632069375972719</v>
          </cell>
          <cell r="BC129">
            <v>193.18464</v>
          </cell>
          <cell r="BD129">
            <v>401.34971496595438</v>
          </cell>
          <cell r="BG129">
            <v>1176.0114960000003</v>
          </cell>
          <cell r="BH129">
            <v>3365.7946136840965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591.86058989420155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261.22510177862773</v>
          </cell>
          <cell r="S130">
            <v>342.32792099999995</v>
          </cell>
          <cell r="T130">
            <v>658.86380452594892</v>
          </cell>
          <cell r="W130">
            <v>194.24524199999999</v>
          </cell>
          <cell r="X130">
            <v>226.12527628990853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196.74119308887322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7.1950385959034904</v>
          </cell>
          <cell r="BC130">
            <v>160.55616599999999</v>
          </cell>
          <cell r="BD130">
            <v>334.83991466297419</v>
          </cell>
          <cell r="BG130">
            <v>988.390581</v>
          </cell>
          <cell r="BH130">
            <v>0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597.39199727639038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361.33733266375498</v>
          </cell>
          <cell r="S131">
            <v>376.32594999999998</v>
          </cell>
          <cell r="T131">
            <v>763.98043321463729</v>
          </cell>
          <cell r="W131">
            <v>249.13433999999998</v>
          </cell>
          <cell r="X131">
            <v>275.26666970992443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169.55523075142889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5.4715842684790426</v>
          </cell>
          <cell r="BC131">
            <v>74.702809999999985</v>
          </cell>
          <cell r="BD131">
            <v>152.50665670397925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357.69767738154235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357.44338932074709</v>
          </cell>
          <cell r="S132">
            <v>577.18959999999993</v>
          </cell>
          <cell r="T132">
            <v>853.94195911972611</v>
          </cell>
          <cell r="W132">
            <v>298.36611999999997</v>
          </cell>
          <cell r="X132">
            <v>327.84675746870636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200.72664046581181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7.1464826976378131</v>
          </cell>
          <cell r="BC132">
            <v>90.441519999999997</v>
          </cell>
          <cell r="BD132">
            <v>184.60797999944563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315.29022078476157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306.39767062519923</v>
          </cell>
          <cell r="S133">
            <v>334.32294000000002</v>
          </cell>
          <cell r="T133">
            <v>740.06015963116101</v>
          </cell>
          <cell r="W133">
            <v>249.11950000000004</v>
          </cell>
          <cell r="X133">
            <v>292.09600874851128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166.46643627658113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6.539380321168057</v>
          </cell>
          <cell r="BC133">
            <v>75.695760000000007</v>
          </cell>
          <cell r="BD133">
            <v>154.53451762488157</v>
          </cell>
          <cell r="BG133">
            <v>754.12358000000006</v>
          </cell>
          <cell r="BH133">
            <v>0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68.220691046995199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515.835655287598</v>
          </cell>
          <cell r="S134">
            <v>799.18976000000009</v>
          </cell>
          <cell r="T134">
            <v>1175.1118802390345</v>
          </cell>
          <cell r="W134">
            <v>443.6</v>
          </cell>
          <cell r="X134">
            <v>523.92332773462431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312.16204671754332</v>
          </cell>
          <cell r="AQ134">
            <v>19.5184</v>
          </cell>
          <cell r="AR134">
            <v>15.62424833243611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8.1577225282724015</v>
          </cell>
          <cell r="BC134">
            <v>176.02047999999999</v>
          </cell>
          <cell r="BD134">
            <v>366.24970746029595</v>
          </cell>
          <cell r="BG134">
            <v>1274.0192</v>
          </cell>
          <cell r="BH134">
            <v>0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259.9761469628736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474.00601297911902</v>
          </cell>
          <cell r="S135">
            <v>872.464068</v>
          </cell>
          <cell r="T135">
            <v>1347.5914778057388</v>
          </cell>
          <cell r="W135">
            <v>278.35466400000001</v>
          </cell>
          <cell r="X135">
            <v>342.60704235454756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281.22778728374192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9.2838861040022582</v>
          </cell>
          <cell r="BC135">
            <v>154.50523200000001</v>
          </cell>
          <cell r="BD135">
            <v>322.27494416282104</v>
          </cell>
          <cell r="BG135">
            <v>1129.0531140000001</v>
          </cell>
          <cell r="BH135">
            <v>16008.516580368951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243.38192481630716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147.03443860956907</v>
          </cell>
          <cell r="S137">
            <v>261.10289999999998</v>
          </cell>
          <cell r="T137">
            <v>479.68517762471907</v>
          </cell>
          <cell r="W137">
            <v>318.36734999999999</v>
          </cell>
          <cell r="X137">
            <v>346.75262297417549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121.85254307193799</v>
          </cell>
          <cell r="AQ137">
            <v>62.796900000000001</v>
          </cell>
          <cell r="AR137">
            <v>50.276046614274613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546.4194018487924</v>
          </cell>
          <cell r="BC137">
            <v>21.483149999999998</v>
          </cell>
          <cell r="BD137">
            <v>41.737530180959745</v>
          </cell>
          <cell r="BG137">
            <v>512.86530000000005</v>
          </cell>
          <cell r="BH137">
            <v>257.10195258616892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79.283505811372791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754.4</v>
          </cell>
          <cell r="H138">
            <v>2036.1255999999998</v>
          </cell>
          <cell r="I138">
            <v>0</v>
          </cell>
          <cell r="K138">
            <v>0</v>
          </cell>
          <cell r="M138">
            <v>0</v>
          </cell>
          <cell r="O138">
            <v>247.17087999999998</v>
          </cell>
          <cell r="P138">
            <v>285.23750270781818</v>
          </cell>
          <cell r="S138">
            <v>165.96799999999999</v>
          </cell>
          <cell r="T138">
            <v>473.60112573550771</v>
          </cell>
          <cell r="W138">
            <v>431.74312000000003</v>
          </cell>
          <cell r="X138">
            <v>480.08732225660788</v>
          </cell>
          <cell r="AA138">
            <v>6.0351999999999997</v>
          </cell>
          <cell r="AB138">
            <v>27.205210628805332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381.87727999999998</v>
          </cell>
          <cell r="AN138">
            <v>106.00408796936046</v>
          </cell>
          <cell r="AQ138">
            <v>44.132400000000004</v>
          </cell>
          <cell r="AR138">
            <v>35.193232629992231</v>
          </cell>
          <cell r="AU138">
            <v>2.2631999999999999</v>
          </cell>
          <cell r="AV138">
            <v>0</v>
          </cell>
          <cell r="AY138">
            <v>44.585039999999999</v>
          </cell>
          <cell r="AZ138">
            <v>3.0548088565436551</v>
          </cell>
          <cell r="BC138">
            <v>25.347839999999998</v>
          </cell>
          <cell r="BD138">
            <v>49.245861850898905</v>
          </cell>
          <cell r="BG138">
            <v>540.15039999999999</v>
          </cell>
          <cell r="BH138">
            <v>0</v>
          </cell>
          <cell r="BK138">
            <v>47.074559999999998</v>
          </cell>
          <cell r="BL138">
            <v>0</v>
          </cell>
          <cell r="BO138">
            <v>0.75439999999999996</v>
          </cell>
          <cell r="BP138">
            <v>0</v>
          </cell>
          <cell r="BS138">
            <v>99.807119999999998</v>
          </cell>
          <cell r="BT138">
            <v>350.32246753862404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433.84257408056578</v>
          </cell>
          <cell r="S139">
            <v>1338.098272</v>
          </cell>
          <cell r="T139">
            <v>2083.6668530214988</v>
          </cell>
          <cell r="W139">
            <v>768.18635600000005</v>
          </cell>
          <cell r="X139">
            <v>884.28804078358337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451.90944573432108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18.392083412098813</v>
          </cell>
          <cell r="BC139">
            <v>182.76836200000002</v>
          </cell>
          <cell r="BD139">
            <v>380.03380133776</v>
          </cell>
          <cell r="BG139">
            <v>1470.789628</v>
          </cell>
          <cell r="BH139">
            <v>566.47243550140763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70.064493507724791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6921.0116640000006</v>
          </cell>
          <cell r="I140">
            <v>0</v>
          </cell>
          <cell r="K140">
            <v>0</v>
          </cell>
          <cell r="M140">
            <v>0</v>
          </cell>
          <cell r="O140">
            <v>368.843412</v>
          </cell>
          <cell r="P140">
            <v>426.64053183770852</v>
          </cell>
          <cell r="S140">
            <v>1863.46776</v>
          </cell>
          <cell r="T140">
            <v>2822.8533580190751</v>
          </cell>
          <cell r="W140">
            <v>845.23406799999998</v>
          </cell>
          <cell r="X140">
            <v>936.32891542628613</v>
          </cell>
          <cell r="AA140">
            <v>26.950980000000005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968.4385480000002</v>
          </cell>
          <cell r="AN140">
            <v>456.75747895667809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315.96815600000002</v>
          </cell>
          <cell r="AZ140">
            <v>1593.1737182813802</v>
          </cell>
          <cell r="BC140">
            <v>172.99962400000001</v>
          </cell>
          <cell r="BD140">
            <v>360.12444234955365</v>
          </cell>
          <cell r="BG140">
            <v>1458.6897080000001</v>
          </cell>
          <cell r="BH140">
            <v>0</v>
          </cell>
          <cell r="BK140">
            <v>509.24518400000005</v>
          </cell>
          <cell r="BL140">
            <v>0</v>
          </cell>
          <cell r="BO140">
            <v>1.5400560000000001</v>
          </cell>
          <cell r="BP140">
            <v>0</v>
          </cell>
          <cell r="BS140">
            <v>389.63416799999999</v>
          </cell>
          <cell r="BT140">
            <v>543.92172591523195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193.44386237002627</v>
          </cell>
          <cell r="S141">
            <v>271.32524999999998</v>
          </cell>
          <cell r="T141">
            <v>584.9523582398491</v>
          </cell>
          <cell r="W141">
            <v>207.49679999999998</v>
          </cell>
          <cell r="X141">
            <v>248.05026112456537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129.59564182338767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2453.9665788239017</v>
          </cell>
          <cell r="BC141">
            <v>24.3432</v>
          </cell>
          <cell r="BD141">
            <v>47.294044155588885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62.689283664806396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216.33971499473864</v>
          </cell>
          <cell r="S142">
            <v>660.33196000000009</v>
          </cell>
          <cell r="T142">
            <v>1378.3122539050191</v>
          </cell>
          <cell r="W142">
            <v>491.39074000000005</v>
          </cell>
          <cell r="X142">
            <v>570.33822990195051</v>
          </cell>
          <cell r="AA142">
            <v>11.328420000000001</v>
          </cell>
          <cell r="AB142">
            <v>62.204479787712643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277.31093096696605</v>
          </cell>
          <cell r="AQ142">
            <v>81.925820000000016</v>
          </cell>
          <cell r="AR142">
            <v>77.347764021960955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592.20151476417414</v>
          </cell>
          <cell r="BC142">
            <v>58.119720000000008</v>
          </cell>
          <cell r="BD142">
            <v>119.62774572270095</v>
          </cell>
          <cell r="BG142">
            <v>1053.37888</v>
          </cell>
          <cell r="BH142">
            <v>436.55583903327147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350.32246753862404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880.11371773951737</v>
          </cell>
          <cell r="S143">
            <v>1229.0907800000002</v>
          </cell>
          <cell r="T143">
            <v>1904.6448326491804</v>
          </cell>
          <cell r="W143">
            <v>1630.5039100000001</v>
          </cell>
          <cell r="X143">
            <v>1916.9656271703286</v>
          </cell>
          <cell r="AA143">
            <v>67.393600000000006</v>
          </cell>
          <cell r="AB143">
            <v>1.8005261794222931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2036.8038888081542</v>
          </cell>
          <cell r="AQ143">
            <v>221.97767000000002</v>
          </cell>
          <cell r="AR143">
            <v>177.97720501453213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11.803664631277304</v>
          </cell>
          <cell r="BC143">
            <v>411.10096000000004</v>
          </cell>
          <cell r="BD143">
            <v>859.98665442379399</v>
          </cell>
          <cell r="BG143">
            <v>3162.0234700000005</v>
          </cell>
          <cell r="BH143">
            <v>24473.396948959838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717.23915722381435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881.77074967467024</v>
          </cell>
          <cell r="S144">
            <v>1029.0320999999999</v>
          </cell>
          <cell r="T144">
            <v>1906.2231419946188</v>
          </cell>
          <cell r="W144">
            <v>990.75761999999997</v>
          </cell>
          <cell r="X144">
            <v>1132.5167491948546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1255.7069510631773</v>
          </cell>
          <cell r="AQ144">
            <v>102.714</v>
          </cell>
          <cell r="AR144">
            <v>82.181999273333503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9.3340787918452008</v>
          </cell>
          <cell r="BC144">
            <v>91.902000000000001</v>
          </cell>
          <cell r="BD144">
            <v>194.41739647805562</v>
          </cell>
          <cell r="BG144">
            <v>1465.8369</v>
          </cell>
          <cell r="BH144">
            <v>0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1465.822956280032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468.75892059013927</v>
          </cell>
          <cell r="S145">
            <v>651.04823999999996</v>
          </cell>
          <cell r="T145">
            <v>1131.7695330766346</v>
          </cell>
          <cell r="W145">
            <v>1017.0237199999999</v>
          </cell>
          <cell r="X145">
            <v>1136.9939227020873</v>
          </cell>
          <cell r="AA145">
            <v>36.898199999999996</v>
          </cell>
          <cell r="AB145">
            <v>2.4664742183867028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1287.6248926585856</v>
          </cell>
          <cell r="AQ145">
            <v>108.50803999999999</v>
          </cell>
          <cell r="AR145">
            <v>86.880875937667639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7.0600478201832466</v>
          </cell>
          <cell r="BC145">
            <v>186.67756</v>
          </cell>
          <cell r="BD145">
            <v>387.9316537619622</v>
          </cell>
          <cell r="BG145">
            <v>2152.9416399999996</v>
          </cell>
          <cell r="BH145">
            <v>282.87823257161875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814.96068764248321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537.88997063479849</v>
          </cell>
          <cell r="S146">
            <v>267.42400000000004</v>
          </cell>
          <cell r="T146">
            <v>811.27492730732115</v>
          </cell>
          <cell r="W146">
            <v>1189.982</v>
          </cell>
          <cell r="X146">
            <v>1321.2727628516591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1288.4981964418494</v>
          </cell>
          <cell r="AQ146">
            <v>139.73999999999998</v>
          </cell>
          <cell r="AR146">
            <v>112.50232276994218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4.7121506294473052</v>
          </cell>
          <cell r="BC146">
            <v>190.70399999999998</v>
          </cell>
          <cell r="BD146">
            <v>396.27330130488423</v>
          </cell>
          <cell r="BG146">
            <v>2909.88</v>
          </cell>
          <cell r="BH146">
            <v>0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505.20187423991035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4400.78</v>
          </cell>
          <cell r="H147">
            <v>11666.467779999999</v>
          </cell>
          <cell r="I147">
            <v>0</v>
          </cell>
          <cell r="K147">
            <v>0</v>
          </cell>
          <cell r="M147">
            <v>0</v>
          </cell>
          <cell r="O147">
            <v>685.20144600000003</v>
          </cell>
          <cell r="P147">
            <v>773.51634538267024</v>
          </cell>
          <cell r="S147">
            <v>1584.2807999999998</v>
          </cell>
          <cell r="T147">
            <v>3087.6939429930053</v>
          </cell>
          <cell r="W147">
            <v>1398.567884</v>
          </cell>
          <cell r="X147">
            <v>1659.5282182136154</v>
          </cell>
          <cell r="AA147">
            <v>61.170841999999993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1591.3220479999998</v>
          </cell>
          <cell r="AN147">
            <v>2051.2321398192125</v>
          </cell>
          <cell r="AQ147">
            <v>199.355334</v>
          </cell>
          <cell r="AR147">
            <v>163.59052090644741</v>
          </cell>
          <cell r="AU147">
            <v>10.121794</v>
          </cell>
          <cell r="AV147">
            <v>0</v>
          </cell>
          <cell r="AY147">
            <v>100.337784</v>
          </cell>
          <cell r="AZ147">
            <v>6.8747891940696739</v>
          </cell>
          <cell r="BC147">
            <v>378.90715799999998</v>
          </cell>
          <cell r="BD147">
            <v>774.43158686679783</v>
          </cell>
          <cell r="BG147">
            <v>4188.2223260000001</v>
          </cell>
          <cell r="BH147">
            <v>4338.1498261177539</v>
          </cell>
          <cell r="BK147">
            <v>661.87731199999996</v>
          </cell>
          <cell r="BL147">
            <v>0</v>
          </cell>
          <cell r="BO147">
            <v>0.44007799999999997</v>
          </cell>
          <cell r="BP147">
            <v>0</v>
          </cell>
          <cell r="BS147">
            <v>806.66297399999996</v>
          </cell>
          <cell r="BT147">
            <v>696.95733015578867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328.52203294132329</v>
          </cell>
          <cell r="S148">
            <v>774.46655999999996</v>
          </cell>
          <cell r="T148">
            <v>1584.6599399540773</v>
          </cell>
          <cell r="W148">
            <v>1225.0828800000002</v>
          </cell>
          <cell r="X148">
            <v>1430.1536248691318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1534.0112377003661</v>
          </cell>
          <cell r="AQ148">
            <v>143.53919999999999</v>
          </cell>
          <cell r="AR148">
            <v>115.0741359236724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14.741145226277759</v>
          </cell>
          <cell r="BC148">
            <v>100.63871999999999</v>
          </cell>
          <cell r="BD148">
            <v>212.26673704813908</v>
          </cell>
          <cell r="BG148">
            <v>2255.6620800000001</v>
          </cell>
          <cell r="BH148">
            <v>0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790.99125565299823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702.61840600000005</v>
          </cell>
          <cell r="P149">
            <v>774.84051014373858</v>
          </cell>
          <cell r="S149">
            <v>1462.1911799999998</v>
          </cell>
          <cell r="T149">
            <v>2618.093929920723</v>
          </cell>
          <cell r="W149">
            <v>1535.4784049999998</v>
          </cell>
          <cell r="X149">
            <v>1751.3975376359965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2588.935223106992</v>
          </cell>
          <cell r="AQ149">
            <v>178.55432999999999</v>
          </cell>
          <cell r="AR149">
            <v>142.91933097157835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7.0907983474646175</v>
          </cell>
          <cell r="BC149">
            <v>389.08853999999997</v>
          </cell>
          <cell r="BD149">
            <v>815.02182530489301</v>
          </cell>
          <cell r="BG149">
            <v>4411.4467799999993</v>
          </cell>
          <cell r="BH149">
            <v>12570.332187814918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663.76888586265591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497.26100613648339</v>
          </cell>
          <cell r="S150">
            <v>1632.176504</v>
          </cell>
          <cell r="T150">
            <v>1879.3020897102529</v>
          </cell>
          <cell r="W150">
            <v>1598.318266</v>
          </cell>
          <cell r="X150">
            <v>1826.0395513136807</v>
          </cell>
          <cell r="AA150">
            <v>58.641071999999994</v>
          </cell>
          <cell r="AB150">
            <v>6.7334746161956991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1666.2896206116313</v>
          </cell>
          <cell r="AQ150">
            <v>191.97970000000001</v>
          </cell>
          <cell r="AR150">
            <v>153.65133322962541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8.1553363742342295</v>
          </cell>
          <cell r="BC150">
            <v>92.499309999999994</v>
          </cell>
          <cell r="BD150">
            <v>195.68667914753624</v>
          </cell>
          <cell r="BG150">
            <v>2306.1997779999997</v>
          </cell>
          <cell r="BH150">
            <v>0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1574.6073014630783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4224.72</v>
          </cell>
          <cell r="H151">
            <v>8244.9635520000011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364.59333600000002</v>
          </cell>
          <cell r="P151">
            <v>368.34232373811443</v>
          </cell>
          <cell r="S151">
            <v>1216.2968880000001</v>
          </cell>
          <cell r="T151">
            <v>1993.9581504509138</v>
          </cell>
          <cell r="W151">
            <v>1916.7554640000001</v>
          </cell>
          <cell r="X151">
            <v>2430.9562693381017</v>
          </cell>
          <cell r="AA151">
            <v>35.487648</v>
          </cell>
          <cell r="AB151">
            <v>1.8991851481577611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1274.1755519999999</v>
          </cell>
          <cell r="AN151">
            <v>2004.192285846786</v>
          </cell>
          <cell r="AQ151">
            <v>46.471919999999997</v>
          </cell>
          <cell r="AR151">
            <v>45.093746424803228</v>
          </cell>
          <cell r="AU151">
            <v>2.5348319999999998</v>
          </cell>
          <cell r="AV151">
            <v>0</v>
          </cell>
          <cell r="AY151">
            <v>54.92136</v>
          </cell>
          <cell r="AZ151">
            <v>3.7630168536671134</v>
          </cell>
          <cell r="BC151">
            <v>145.33036800000002</v>
          </cell>
          <cell r="BD151">
            <v>306.56438372559245</v>
          </cell>
          <cell r="BG151">
            <v>2223.8926080000001</v>
          </cell>
          <cell r="BH151">
            <v>248.63410113939432</v>
          </cell>
          <cell r="BK151">
            <v>242.92140000000003</v>
          </cell>
          <cell r="BL151">
            <v>0</v>
          </cell>
          <cell r="BO151">
            <v>0.42247200000000007</v>
          </cell>
          <cell r="BP151">
            <v>0</v>
          </cell>
          <cell r="BS151">
            <v>721.15970400000003</v>
          </cell>
          <cell r="BT151">
            <v>405.63654136051196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557.5229948854884</v>
          </cell>
          <cell r="S152">
            <v>1322.4409410000001</v>
          </cell>
          <cell r="T152">
            <v>2027.7059237801832</v>
          </cell>
          <cell r="W152">
            <v>1409.6250730000002</v>
          </cell>
          <cell r="X152">
            <v>1630.1052249000813</v>
          </cell>
          <cell r="AA152">
            <v>62.719197000000001</v>
          </cell>
          <cell r="AB152">
            <v>7.1527752333214378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2151.5889995939606</v>
          </cell>
          <cell r="AQ152">
            <v>203.72618600000001</v>
          </cell>
          <cell r="AR152">
            <v>163.49383620141995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7.1012070931391937</v>
          </cell>
          <cell r="BC152">
            <v>386.545973</v>
          </cell>
          <cell r="BD152">
            <v>789.12833361714047</v>
          </cell>
          <cell r="BG152">
            <v>4435.2703069999998</v>
          </cell>
          <cell r="BH152">
            <v>28902.00378692431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885.02518115020803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595.61656554918261</v>
          </cell>
          <cell r="S153">
            <v>1144.6655500000002</v>
          </cell>
          <cell r="T153">
            <v>2143.7460237925698</v>
          </cell>
          <cell r="W153">
            <v>1368.2225400000002</v>
          </cell>
          <cell r="X153">
            <v>1608.5907626014043</v>
          </cell>
          <cell r="AA153">
            <v>60.03334000000001</v>
          </cell>
          <cell r="AB153">
            <v>5.0316074055088746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2110.3248311428265</v>
          </cell>
          <cell r="AQ153">
            <v>183.23609000000002</v>
          </cell>
          <cell r="AR153">
            <v>147.05743634675326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7.0600930410430998</v>
          </cell>
          <cell r="BC153">
            <v>387.52865000000003</v>
          </cell>
          <cell r="BD153">
            <v>811.89228440457509</v>
          </cell>
          <cell r="BG153">
            <v>4464.8676600000008</v>
          </cell>
          <cell r="BH153">
            <v>16637.407470403134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827.86730486759029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496.31911159004386</v>
          </cell>
          <cell r="S154">
            <v>909.45189000000005</v>
          </cell>
          <cell r="T154">
            <v>1520.3154442646944</v>
          </cell>
          <cell r="W154">
            <v>934.18425000000002</v>
          </cell>
          <cell r="X154">
            <v>992.94154882508417</v>
          </cell>
          <cell r="AA154">
            <v>23.119380000000003</v>
          </cell>
          <cell r="AB154">
            <v>132.17835336334343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484.59682801539429</v>
          </cell>
          <cell r="AQ154">
            <v>68.013990000000007</v>
          </cell>
          <cell r="AR154">
            <v>58.010823016470702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32.067963720543077</v>
          </cell>
          <cell r="BC154">
            <v>204.3108</v>
          </cell>
          <cell r="BD154">
            <v>425.22392296542603</v>
          </cell>
          <cell r="BG154">
            <v>1969.1797500000002</v>
          </cell>
          <cell r="BH154">
            <v>619.70359459881649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781.77224334935022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515.67793391786154</v>
          </cell>
          <cell r="S155">
            <v>1207.4784000000002</v>
          </cell>
          <cell r="T155">
            <v>1600.325901123811</v>
          </cell>
          <cell r="W155">
            <v>926.28480000000013</v>
          </cell>
          <cell r="X155">
            <v>1062.859192919899</v>
          </cell>
          <cell r="AA155">
            <v>33.357280000000003</v>
          </cell>
          <cell r="AB155">
            <v>62.204479787712643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480.69711659711209</v>
          </cell>
          <cell r="AQ155">
            <v>120.74784000000001</v>
          </cell>
          <cell r="AR155">
            <v>96.684705027451173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45.540325963378685</v>
          </cell>
          <cell r="BC155">
            <v>186.63535999999999</v>
          </cell>
          <cell r="BD155">
            <v>387.87503770848645</v>
          </cell>
          <cell r="BG155">
            <v>2424.3299200000001</v>
          </cell>
          <cell r="BH155">
            <v>0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477.54483732896637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506.50716732488036</v>
          </cell>
          <cell r="S156">
            <v>913.81594999999993</v>
          </cell>
          <cell r="T156">
            <v>1431.3818836781118</v>
          </cell>
          <cell r="W156">
            <v>939.66069999999991</v>
          </cell>
          <cell r="X156">
            <v>1011.8801015932378</v>
          </cell>
          <cell r="AA156">
            <v>36.726750000000003</v>
          </cell>
          <cell r="AB156">
            <v>89.409690416517989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476.02515933366828</v>
          </cell>
          <cell r="AQ156">
            <v>117.79764999999999</v>
          </cell>
          <cell r="AR156">
            <v>96.684705027451173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38.267717569947351</v>
          </cell>
          <cell r="BC156">
            <v>176.56045</v>
          </cell>
          <cell r="BD156">
            <v>367.69107111321398</v>
          </cell>
          <cell r="BG156">
            <v>2359.48965</v>
          </cell>
          <cell r="BH156">
            <v>440.47479066921971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781.77224334935022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522.87997616071902</v>
          </cell>
          <cell r="S157">
            <v>730.51271999999994</v>
          </cell>
          <cell r="T157">
            <v>1224.7038280516697</v>
          </cell>
          <cell r="W157">
            <v>989.5175999999999</v>
          </cell>
          <cell r="X157">
            <v>1092.7586975085503</v>
          </cell>
          <cell r="AA157">
            <v>38.120759999999997</v>
          </cell>
          <cell r="AB157">
            <v>85.537325893650859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474.04316717664631</v>
          </cell>
          <cell r="AQ157">
            <v>120.58055999999999</v>
          </cell>
          <cell r="AR157">
            <v>96.684705027451173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39.159965559527834</v>
          </cell>
          <cell r="BC157">
            <v>180.60047999999998</v>
          </cell>
          <cell r="BD157">
            <v>375.54005387677432</v>
          </cell>
          <cell r="BG157">
            <v>2386.1973600000001</v>
          </cell>
          <cell r="BH157">
            <v>417.51807244168617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295.00839371673601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496.95788816751428</v>
          </cell>
          <cell r="S158">
            <v>1279.13672</v>
          </cell>
          <cell r="T158">
            <v>1804.8435475882002</v>
          </cell>
          <cell r="W158">
            <v>1002.7154399999999</v>
          </cell>
          <cell r="X158">
            <v>1148.3331273841304</v>
          </cell>
          <cell r="AA158">
            <v>41.022679999999994</v>
          </cell>
          <cell r="AB158">
            <v>93.306719681568978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480.81186416840552</v>
          </cell>
          <cell r="AQ158">
            <v>120.59015999999998</v>
          </cell>
          <cell r="AR158">
            <v>96.684705027451173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39.142696672380865</v>
          </cell>
          <cell r="BC158">
            <v>186.66695999999999</v>
          </cell>
          <cell r="BD158">
            <v>387.92719097595102</v>
          </cell>
          <cell r="BG158">
            <v>1912.9233599999998</v>
          </cell>
          <cell r="BH158">
            <v>0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776.2408359671615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7256.7549599999993</v>
          </cell>
          <cell r="I159">
            <v>0</v>
          </cell>
          <cell r="K159">
            <v>0</v>
          </cell>
          <cell r="M159">
            <v>0</v>
          </cell>
          <cell r="O159">
            <v>460.29428000000001</v>
          </cell>
          <cell r="P159">
            <v>506.49800930610758</v>
          </cell>
          <cell r="S159">
            <v>1102.0481199999999</v>
          </cell>
          <cell r="T159">
            <v>1559.8947926416076</v>
          </cell>
          <cell r="W159">
            <v>949.06876</v>
          </cell>
          <cell r="X159">
            <v>976.21199535318215</v>
          </cell>
          <cell r="AA159">
            <v>40.414760000000001</v>
          </cell>
          <cell r="AB159">
            <v>89.409690416517989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1007.3853600000001</v>
          </cell>
          <cell r="AN159">
            <v>473.17082773426677</v>
          </cell>
          <cell r="AQ159">
            <v>120.70179999999999</v>
          </cell>
          <cell r="AR159">
            <v>96.684705027451173</v>
          </cell>
          <cell r="AU159">
            <v>6.2385200000000003</v>
          </cell>
          <cell r="AV159">
            <v>0</v>
          </cell>
          <cell r="AY159">
            <v>572.31640000000004</v>
          </cell>
          <cell r="AZ159">
            <v>39.213090477549883</v>
          </cell>
          <cell r="BC159">
            <v>185.79940000000002</v>
          </cell>
          <cell r="BD159">
            <v>386.13604651779053</v>
          </cell>
          <cell r="BG159">
            <v>2091.5316400000002</v>
          </cell>
          <cell r="BH159">
            <v>835.0608096255562</v>
          </cell>
          <cell r="BK159">
            <v>235.43632000000002</v>
          </cell>
          <cell r="BL159">
            <v>0</v>
          </cell>
          <cell r="BO159">
            <v>0.54248000000000007</v>
          </cell>
          <cell r="BP159">
            <v>0</v>
          </cell>
          <cell r="BS159">
            <v>484.97711999999996</v>
          </cell>
          <cell r="BT159">
            <v>236.00671497338877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764.73847836449806</v>
          </cell>
          <cell r="S160">
            <v>2041.0466999999999</v>
          </cell>
          <cell r="T160">
            <v>3140.7039092843811</v>
          </cell>
          <cell r="W160">
            <v>1173.3437099999999</v>
          </cell>
          <cell r="X160">
            <v>1370.9987646894742</v>
          </cell>
          <cell r="AA160">
            <v>27.879390000000001</v>
          </cell>
          <cell r="AB160">
            <v>23.332846105938209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591.95842899899162</v>
          </cell>
          <cell r="AQ160">
            <v>35.451570000000004</v>
          </cell>
          <cell r="AR160">
            <v>29.005411508235351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46.387128437621833</v>
          </cell>
          <cell r="BC160">
            <v>256.42154999999997</v>
          </cell>
          <cell r="BD160">
            <v>537.61447949812339</v>
          </cell>
          <cell r="BG160">
            <v>2029.0000500000001</v>
          </cell>
          <cell r="BH160">
            <v>626.30177340471312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717.23915722381435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863.71415781516407</v>
          </cell>
          <cell r="S161">
            <v>1308.4825499999999</v>
          </cell>
          <cell r="T161">
            <v>1980.2023932224054</v>
          </cell>
          <cell r="W161">
            <v>1349.6571899999997</v>
          </cell>
          <cell r="X161">
            <v>1573.4013819126285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720.32735987280046</v>
          </cell>
          <cell r="AQ161">
            <v>133.02575999999996</v>
          </cell>
          <cell r="AR161">
            <v>106.3531755301963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10.145254686850793</v>
          </cell>
          <cell r="BC161">
            <v>328.6053</v>
          </cell>
          <cell r="BD161">
            <v>684.60729020290648</v>
          </cell>
          <cell r="BG161">
            <v>3251.2129199999999</v>
          </cell>
          <cell r="BH161">
            <v>3821.6822588865089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990.12192141179514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7279.4912039999999</v>
          </cell>
          <cell r="I162">
            <v>0</v>
          </cell>
          <cell r="K162">
            <v>0</v>
          </cell>
          <cell r="M162">
            <v>0</v>
          </cell>
          <cell r="O162">
            <v>126.58825999999999</v>
          </cell>
          <cell r="P162">
            <v>194.40457294147782</v>
          </cell>
          <cell r="S162">
            <v>1376.4807640000001</v>
          </cell>
          <cell r="T162">
            <v>2219.5361352523319</v>
          </cell>
          <cell r="W162">
            <v>1463.426911</v>
          </cell>
          <cell r="X162">
            <v>1718.1107578421286</v>
          </cell>
          <cell r="AA162">
            <v>43.639637</v>
          </cell>
          <cell r="AB162">
            <v>93.306719681568978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1181.2683420000001</v>
          </cell>
          <cell r="AN162">
            <v>421.8509421832166</v>
          </cell>
          <cell r="AQ162">
            <v>143.24460999999999</v>
          </cell>
          <cell r="AR162">
            <v>116.0216460329414</v>
          </cell>
          <cell r="AU162">
            <v>7.3287940000000003</v>
          </cell>
          <cell r="AV162">
            <v>0</v>
          </cell>
          <cell r="AY162">
            <v>192.214279</v>
          </cell>
          <cell r="AZ162">
            <v>13.169840866877163</v>
          </cell>
          <cell r="BC162">
            <v>37.976478</v>
          </cell>
          <cell r="BD162">
            <v>77.486223309440334</v>
          </cell>
          <cell r="BG162">
            <v>1936.8003780000001</v>
          </cell>
          <cell r="BH162">
            <v>0</v>
          </cell>
          <cell r="BK162">
            <v>211.86877200000001</v>
          </cell>
          <cell r="BL162">
            <v>0</v>
          </cell>
          <cell r="BO162">
            <v>1.665635</v>
          </cell>
          <cell r="BP162">
            <v>0</v>
          </cell>
          <cell r="BS162">
            <v>556.98834399999998</v>
          </cell>
          <cell r="BT162">
            <v>750.42760151694722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812.43449551194135</v>
          </cell>
          <cell r="S163">
            <v>1731.8474800000001</v>
          </cell>
          <cell r="T163">
            <v>2809.7228197368868</v>
          </cell>
          <cell r="W163">
            <v>2017.8315000000002</v>
          </cell>
          <cell r="X163">
            <v>2323.8760725877064</v>
          </cell>
          <cell r="AA163">
            <v>90.67786000000001</v>
          </cell>
          <cell r="AB163">
            <v>213.81864999194326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2104.5041800206568</v>
          </cell>
          <cell r="AQ163">
            <v>216.23182000000003</v>
          </cell>
          <cell r="AR163">
            <v>174.03246904941216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11.811385750514699</v>
          </cell>
          <cell r="BC163">
            <v>468.33620000000002</v>
          </cell>
          <cell r="BD163">
            <v>977.0381488453304</v>
          </cell>
          <cell r="BG163">
            <v>4102.4258200000004</v>
          </cell>
          <cell r="BH163">
            <v>6286.6720847872366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1104.4376739770303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11460.824976000002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666.62904000000003</v>
          </cell>
          <cell r="P164">
            <v>718.59501795761685</v>
          </cell>
          <cell r="S164">
            <v>1199.932272</v>
          </cell>
          <cell r="T164">
            <v>2202.3570752101123</v>
          </cell>
          <cell r="W164">
            <v>1357.0662600000001</v>
          </cell>
          <cell r="X164">
            <v>1492.0720226295784</v>
          </cell>
          <cell r="AA164">
            <v>59.304012000000007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1569.1755000000001</v>
          </cell>
          <cell r="AN164">
            <v>2001.4611524725096</v>
          </cell>
          <cell r="AQ164">
            <v>181.375044</v>
          </cell>
          <cell r="AR164">
            <v>144.96904671816031</v>
          </cell>
          <cell r="AU164">
            <v>9.5232720000000004</v>
          </cell>
          <cell r="AV164">
            <v>0</v>
          </cell>
          <cell r="AY164">
            <v>384.82676400000003</v>
          </cell>
          <cell r="AZ164">
            <v>26.366965396963529</v>
          </cell>
          <cell r="BC164">
            <v>291.32554800000003</v>
          </cell>
          <cell r="BD164">
            <v>614.57544374181055</v>
          </cell>
          <cell r="BG164">
            <v>4558.1842800000004</v>
          </cell>
          <cell r="BH164">
            <v>0</v>
          </cell>
          <cell r="BK164">
            <v>378.76650000000001</v>
          </cell>
          <cell r="BL164">
            <v>0</v>
          </cell>
          <cell r="BO164">
            <v>0.43287600000000004</v>
          </cell>
          <cell r="BP164">
            <v>0</v>
          </cell>
          <cell r="BS164">
            <v>804.28360799999996</v>
          </cell>
          <cell r="BT164">
            <v>1165.2831551811073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587.19925385945612</v>
          </cell>
          <cell r="S165">
            <v>831.59198300000003</v>
          </cell>
          <cell r="T165">
            <v>1397.3227235838779</v>
          </cell>
          <cell r="W165">
            <v>804.49827899999991</v>
          </cell>
          <cell r="X165">
            <v>943.12894913258299</v>
          </cell>
          <cell r="AA165">
            <v>46.798215999999996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1490.1375555821448</v>
          </cell>
          <cell r="AQ165">
            <v>143.473478</v>
          </cell>
          <cell r="AR165">
            <v>116.13766767897435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1639.8946294709572</v>
          </cell>
          <cell r="BC165">
            <v>129.31085999999999</v>
          </cell>
          <cell r="BD165">
            <v>270.71715154781879</v>
          </cell>
          <cell r="BG165">
            <v>2106.5354860000002</v>
          </cell>
          <cell r="BH165">
            <v>827.51210862086771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787.30365073153916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703.00424911671269</v>
          </cell>
          <cell r="S166">
            <v>1086.0404449999999</v>
          </cell>
          <cell r="T166">
            <v>2023.51842327893</v>
          </cell>
          <cell r="W166">
            <v>1536.382267</v>
          </cell>
          <cell r="X166">
            <v>1791.0264704688243</v>
          </cell>
          <cell r="AA166">
            <v>58.394027999999999</v>
          </cell>
          <cell r="AB166">
            <v>1.5538787575836226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818.24879775106353</v>
          </cell>
          <cell r="AQ166">
            <v>187.56869599999999</v>
          </cell>
          <cell r="AR166">
            <v>149.91930361556578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7.0925962877424489</v>
          </cell>
          <cell r="BC166">
            <v>288.87348700000001</v>
          </cell>
          <cell r="BD166">
            <v>609.53461994839074</v>
          </cell>
          <cell r="BG166">
            <v>4847.5890820000004</v>
          </cell>
          <cell r="BH166">
            <v>1080.922565528329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713.55155230235505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536.7780848773059</v>
          </cell>
          <cell r="S167">
            <v>710.45262899999989</v>
          </cell>
          <cell r="T167">
            <v>1324.2351987948537</v>
          </cell>
          <cell r="W167">
            <v>747.63217499999996</v>
          </cell>
          <cell r="X167">
            <v>837.11138735592738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1357.5146500672213</v>
          </cell>
          <cell r="AQ167">
            <v>61.965909999999987</v>
          </cell>
          <cell r="AR167">
            <v>49.773286148131859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16.410493343021379</v>
          </cell>
          <cell r="BC167">
            <v>150.33468599999998</v>
          </cell>
          <cell r="BD167">
            <v>313.41259109775103</v>
          </cell>
          <cell r="BG167">
            <v>2729.7330440000001</v>
          </cell>
          <cell r="BH167">
            <v>16967.90744243771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330.04064047059842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</v>
          </cell>
          <cell r="H168">
            <v>7179.237486</v>
          </cell>
          <cell r="I168">
            <v>0</v>
          </cell>
          <cell r="K168">
            <v>0</v>
          </cell>
          <cell r="M168">
            <v>0</v>
          </cell>
          <cell r="O168">
            <v>342.77161899999999</v>
          </cell>
          <cell r="P168">
            <v>385.18281463241732</v>
          </cell>
          <cell r="S168">
            <v>919.73844199999996</v>
          </cell>
          <cell r="T168">
            <v>1699.2726891013504</v>
          </cell>
          <cell r="W168">
            <v>740.24376099999995</v>
          </cell>
          <cell r="X168">
            <v>851.10852421309994</v>
          </cell>
          <cell r="AA168">
            <v>2.1990160000000003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1043.1582149999999</v>
          </cell>
          <cell r="AN168">
            <v>1319.5291435423301</v>
          </cell>
          <cell r="AQ168">
            <v>15.118234999999999</v>
          </cell>
          <cell r="AR168">
            <v>12.220946715469831</v>
          </cell>
          <cell r="AU168">
            <v>0.54975400000000008</v>
          </cell>
          <cell r="AV168">
            <v>0</v>
          </cell>
          <cell r="AY168">
            <v>344.146004</v>
          </cell>
          <cell r="AZ168">
            <v>23.579663962694841</v>
          </cell>
          <cell r="BC168">
            <v>163.002061</v>
          </cell>
          <cell r="BD168">
            <v>339.18549135528571</v>
          </cell>
          <cell r="BG168">
            <v>2808.4183090000001</v>
          </cell>
          <cell r="BH168">
            <v>1058.9472506222237</v>
          </cell>
          <cell r="BK168">
            <v>326.278999</v>
          </cell>
          <cell r="BL168">
            <v>0</v>
          </cell>
          <cell r="BO168">
            <v>0.54975400000000008</v>
          </cell>
          <cell r="BP168">
            <v>0</v>
          </cell>
          <cell r="BS168">
            <v>473.06331699999998</v>
          </cell>
          <cell r="BT168">
            <v>341.10345523497602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787.18593602750559</v>
          </cell>
          <cell r="S169">
            <v>1016.4128640000001</v>
          </cell>
          <cell r="T169">
            <v>1946.6896748754921</v>
          </cell>
          <cell r="W169">
            <v>1355.3662079999999</v>
          </cell>
          <cell r="X169">
            <v>1502.6423892006246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773.92019143468247</v>
          </cell>
          <cell r="AQ169">
            <v>198.54259200000001</v>
          </cell>
          <cell r="AR169">
            <v>158.96899200613524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26.440909724795446</v>
          </cell>
          <cell r="BC169">
            <v>395.29651200000006</v>
          </cell>
          <cell r="BD169">
            <v>827.74999952387782</v>
          </cell>
          <cell r="BG169">
            <v>4617.0096000000003</v>
          </cell>
          <cell r="BH169">
            <v>0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848.14913193561608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530.16327143610874</v>
          </cell>
          <cell r="S170">
            <v>742.50326800000005</v>
          </cell>
          <cell r="T170">
            <v>1781.9349629012486</v>
          </cell>
          <cell r="W170">
            <v>887.97458399999994</v>
          </cell>
          <cell r="X170">
            <v>1048.1441744870933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1530.6644475669025</v>
          </cell>
          <cell r="AQ170">
            <v>153.04465999999999</v>
          </cell>
          <cell r="AR170">
            <v>126.11552923780732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7.675376282158739</v>
          </cell>
          <cell r="BC170">
            <v>205.1114</v>
          </cell>
          <cell r="BD170">
            <v>426.15829911403847</v>
          </cell>
          <cell r="BG170">
            <v>3511.5071680000001</v>
          </cell>
          <cell r="BH170">
            <v>333.94300978071243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481.23244225042555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582.61387056296553</v>
          </cell>
          <cell r="S171">
            <v>837.080241</v>
          </cell>
          <cell r="T171">
            <v>1361.7404120891433</v>
          </cell>
          <cell r="W171">
            <v>834.37387100000001</v>
          </cell>
          <cell r="X171">
            <v>943.38085488843342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510.8832623635717</v>
          </cell>
          <cell r="AQ171">
            <v>139.37805499999999</v>
          </cell>
          <cell r="AR171">
            <v>110.99404137151394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1234.6146147375866</v>
          </cell>
          <cell r="BC171">
            <v>160.487741</v>
          </cell>
          <cell r="BD171">
            <v>333.97342450289375</v>
          </cell>
          <cell r="BG171">
            <v>2130.725101</v>
          </cell>
          <cell r="BH171">
            <v>0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466.48202256458882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422.65538787783817</v>
          </cell>
          <cell r="S172">
            <v>1087.970779</v>
          </cell>
          <cell r="T172">
            <v>2233.2673700395053</v>
          </cell>
          <cell r="W172">
            <v>830.5456529999999</v>
          </cell>
          <cell r="X172">
            <v>913.85203140003182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1262.5790176388823</v>
          </cell>
          <cell r="AQ172">
            <v>13.984866</v>
          </cell>
          <cell r="AR172">
            <v>12.375642243513751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21.080255514322225</v>
          </cell>
          <cell r="BC172">
            <v>140.88457599999998</v>
          </cell>
          <cell r="BD172">
            <v>295.41849334657422</v>
          </cell>
          <cell r="BG172">
            <v>2565.186995</v>
          </cell>
          <cell r="BH172">
            <v>417.44530678080923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307.91501094184321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240.64820714362207</v>
          </cell>
          <cell r="S173">
            <v>455.71481999999997</v>
          </cell>
          <cell r="T173">
            <v>736.46360745285847</v>
          </cell>
          <cell r="W173">
            <v>940.10245999999984</v>
          </cell>
          <cell r="X173">
            <v>1068.1665793778147</v>
          </cell>
          <cell r="AA173">
            <v>19.216889999999999</v>
          </cell>
          <cell r="AB173">
            <v>8.4353418268825244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1534.8856847226648</v>
          </cell>
          <cell r="AQ173">
            <v>139.09368000000001</v>
          </cell>
          <cell r="AR173">
            <v>123.07962949994536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17.910934970639588</v>
          </cell>
          <cell r="BC173">
            <v>148.85463999999999</v>
          </cell>
          <cell r="BD173">
            <v>311.86660011037367</v>
          </cell>
          <cell r="BG173">
            <v>2082.4398099999999</v>
          </cell>
          <cell r="BH173">
            <v>0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453.57540533948156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516.39695476915108</v>
          </cell>
          <cell r="S174">
            <v>556.91116</v>
          </cell>
          <cell r="T174">
            <v>1140.7197358504011</v>
          </cell>
          <cell r="W174">
            <v>1114.14498</v>
          </cell>
          <cell r="X174">
            <v>1280.9202764485099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1500.2370589231741</v>
          </cell>
          <cell r="AQ174">
            <v>153.58616000000001</v>
          </cell>
          <cell r="AR174">
            <v>123.07962949994536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23.588722934219295</v>
          </cell>
          <cell r="BC174">
            <v>164.23393999999999</v>
          </cell>
          <cell r="BD174">
            <v>341.72366509411893</v>
          </cell>
          <cell r="BG174">
            <v>2441.8908799999999</v>
          </cell>
          <cell r="BH174">
            <v>0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488.60765209334397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535.28471626962062</v>
          </cell>
          <cell r="S175">
            <v>766.68410000000006</v>
          </cell>
          <cell r="T175">
            <v>1787.6505892919342</v>
          </cell>
          <cell r="W175">
            <v>865.08926799999995</v>
          </cell>
          <cell r="X175">
            <v>972.01372967057944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585.81036842419758</v>
          </cell>
          <cell r="AQ175">
            <v>161.424916</v>
          </cell>
          <cell r="AR175">
            <v>129.36413532672969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22.859415980152342</v>
          </cell>
          <cell r="BC175">
            <v>192.766288</v>
          </cell>
          <cell r="BD175">
            <v>406.77654489848953</v>
          </cell>
          <cell r="BG175">
            <v>2345.5478399999997</v>
          </cell>
          <cell r="BH175">
            <v>0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776.2408359671615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3212.49</v>
          </cell>
          <cell r="H176">
            <v>7523.9728289999994</v>
          </cell>
          <cell r="I176">
            <v>0</v>
          </cell>
          <cell r="K176">
            <v>0</v>
          </cell>
          <cell r="M176">
            <v>0</v>
          </cell>
          <cell r="O176">
            <v>468.702291</v>
          </cell>
          <cell r="P176">
            <v>532.66137098825845</v>
          </cell>
          <cell r="S176">
            <v>928.73085900000001</v>
          </cell>
          <cell r="T176">
            <v>1764.3432177089505</v>
          </cell>
          <cell r="W176">
            <v>1042.7742539999999</v>
          </cell>
          <cell r="X176">
            <v>1214.2249025738984</v>
          </cell>
          <cell r="AA176">
            <v>17.668694999999996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1185.0875610000001</v>
          </cell>
          <cell r="AN176">
            <v>565.18932682138814</v>
          </cell>
          <cell r="AQ176">
            <v>128.49959999999999</v>
          </cell>
          <cell r="AR176">
            <v>103.74268849445511</v>
          </cell>
          <cell r="AU176">
            <v>6.4249799999999997</v>
          </cell>
          <cell r="AV176">
            <v>0</v>
          </cell>
          <cell r="AY176">
            <v>341.16643799999997</v>
          </cell>
          <cell r="AZ176">
            <v>23.375514664960523</v>
          </cell>
          <cell r="BC176">
            <v>163.51574099999999</v>
          </cell>
          <cell r="BD176">
            <v>340.37643571041326</v>
          </cell>
          <cell r="BG176">
            <v>2339.0139689999996</v>
          </cell>
          <cell r="BH176">
            <v>325.35698829759713</v>
          </cell>
          <cell r="BK176">
            <v>327.67397999999997</v>
          </cell>
          <cell r="BL176">
            <v>0</v>
          </cell>
          <cell r="BO176">
            <v>0.64249800000000001</v>
          </cell>
          <cell r="BP176">
            <v>0</v>
          </cell>
          <cell r="BS176">
            <v>574.07196299999998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768.28774573612986</v>
          </cell>
          <cell r="S177">
            <v>999.76233300000001</v>
          </cell>
          <cell r="T177">
            <v>1990.7318032856979</v>
          </cell>
          <cell r="W177">
            <v>1465.650746</v>
          </cell>
          <cell r="X177">
            <v>1674.0714989876694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752.99762905810417</v>
          </cell>
          <cell r="AQ177">
            <v>195.19765200000003</v>
          </cell>
          <cell r="AR177">
            <v>156.59054826245995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9.2876743102451922</v>
          </cell>
          <cell r="BC177">
            <v>257.34391299999999</v>
          </cell>
          <cell r="BD177">
            <v>538.37663292080367</v>
          </cell>
          <cell r="BG177">
            <v>3217.8416350000002</v>
          </cell>
          <cell r="BH177">
            <v>478.03600958397237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1768.2065598396864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9875.987912999999</v>
          </cell>
          <cell r="I178">
            <v>0</v>
          </cell>
          <cell r="K178">
            <v>0</v>
          </cell>
          <cell r="M178">
            <v>0</v>
          </cell>
          <cell r="O178">
            <v>667.49400300000002</v>
          </cell>
          <cell r="P178">
            <v>765.91387188388296</v>
          </cell>
          <cell r="S178">
            <v>1030.6957829999999</v>
          </cell>
          <cell r="T178">
            <v>2145.5928690681758</v>
          </cell>
          <cell r="W178">
            <v>1446.6061139999999</v>
          </cell>
          <cell r="X178">
            <v>1649.9213846812129</v>
          </cell>
          <cell r="AA178">
            <v>21.703520999999999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1594.1014709999999</v>
          </cell>
          <cell r="AN178">
            <v>765.75003842033846</v>
          </cell>
          <cell r="AQ178">
            <v>157.68272400000001</v>
          </cell>
          <cell r="AR178">
            <v>126.27022476585125</v>
          </cell>
          <cell r="AU178">
            <v>7.9727220000000001</v>
          </cell>
          <cell r="AV178">
            <v>0</v>
          </cell>
          <cell r="AY178">
            <v>489.87947400000002</v>
          </cell>
          <cell r="AZ178">
            <v>33.564804602937372</v>
          </cell>
          <cell r="BC178">
            <v>256.89882</v>
          </cell>
          <cell r="BD178">
            <v>537.49874483827875</v>
          </cell>
          <cell r="BG178">
            <v>3038.4929400000001</v>
          </cell>
          <cell r="BH178">
            <v>170.28745449072696</v>
          </cell>
          <cell r="BK178">
            <v>369.84571500000004</v>
          </cell>
          <cell r="BL178">
            <v>0</v>
          </cell>
          <cell r="BO178">
            <v>0.44292900000000002</v>
          </cell>
          <cell r="BP178">
            <v>0</v>
          </cell>
          <cell r="BS178">
            <v>794.17169699999988</v>
          </cell>
          <cell r="BT178">
            <v>1161.595550259648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752.52268980718213</v>
          </cell>
          <cell r="S179">
            <v>926.08163999999999</v>
          </cell>
          <cell r="T179">
            <v>1868.996981184576</v>
          </cell>
          <cell r="W179">
            <v>1189.3394700000001</v>
          </cell>
          <cell r="X179">
            <v>1349.084364510029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735.43414822003854</v>
          </cell>
          <cell r="AQ179">
            <v>218.90682000000001</v>
          </cell>
          <cell r="AR179">
            <v>177.51311843040037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7.8060248275864126</v>
          </cell>
          <cell r="BC179">
            <v>134.27370000000002</v>
          </cell>
          <cell r="BD179">
            <v>280.80657803895861</v>
          </cell>
          <cell r="BG179">
            <v>2775.39669</v>
          </cell>
          <cell r="BH179">
            <v>453.61439812251871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877.64997130728955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760.21104854261625</v>
          </cell>
          <cell r="S180">
            <v>1192.6493639999999</v>
          </cell>
          <cell r="T180">
            <v>2381.0829508138722</v>
          </cell>
          <cell r="W180">
            <v>1020.5961599999999</v>
          </cell>
          <cell r="X180">
            <v>1155.2011420252338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650.79327035866424</v>
          </cell>
          <cell r="AQ180">
            <v>182.052288</v>
          </cell>
          <cell r="AR180">
            <v>148.41102221713757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10.630889722771844</v>
          </cell>
          <cell r="BC180">
            <v>220.66944000000001</v>
          </cell>
          <cell r="BD180">
            <v>463.99428622171774</v>
          </cell>
          <cell r="BG180">
            <v>2735.9562599999999</v>
          </cell>
          <cell r="BH180">
            <v>0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980.90290910814724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1046.7538625168625</v>
          </cell>
          <cell r="S181">
            <v>1355.5037599999998</v>
          </cell>
          <cell r="T181">
            <v>2655.8613930016136</v>
          </cell>
          <cell r="W181">
            <v>1957.4393279999999</v>
          </cell>
          <cell r="X181">
            <v>2295.0676579939727</v>
          </cell>
          <cell r="AA181">
            <v>80.98560599999999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2662.5543364497962</v>
          </cell>
          <cell r="AQ181">
            <v>259.03906599999999</v>
          </cell>
          <cell r="AR181">
            <v>208.45222403918473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34.90657383866268</v>
          </cell>
          <cell r="BC181">
            <v>466.38519199999996</v>
          </cell>
          <cell r="BD181">
            <v>985.42682669098826</v>
          </cell>
          <cell r="BG181">
            <v>3956.8073739999995</v>
          </cell>
          <cell r="BH181">
            <v>0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1006.7161435583615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451.04689517550668</v>
          </cell>
          <cell r="S182">
            <v>977.55136200000004</v>
          </cell>
          <cell r="T182">
            <v>1782.0367981593561</v>
          </cell>
          <cell r="W182">
            <v>934.04991599999994</v>
          </cell>
          <cell r="X182">
            <v>1015.33666971971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490.67483682141938</v>
          </cell>
          <cell r="AQ182">
            <v>22.708302</v>
          </cell>
          <cell r="AR182">
            <v>18.099376781138862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19.383044290715219</v>
          </cell>
          <cell r="BC182">
            <v>164.15639999999999</v>
          </cell>
          <cell r="BD182">
            <v>341.57392892720418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267.35135680579202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350.86971720646011</v>
          </cell>
          <cell r="S183">
            <v>627.81599999999992</v>
          </cell>
          <cell r="T183">
            <v>1057.4640504738459</v>
          </cell>
          <cell r="W183">
            <v>1213.8483000000001</v>
          </cell>
          <cell r="X183">
            <v>1364.1099270582231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1206.666790058156</v>
          </cell>
          <cell r="AQ183">
            <v>56.418599999999998</v>
          </cell>
          <cell r="AR183">
            <v>58.010823016470702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1.3079105965265885</v>
          </cell>
          <cell r="BC183">
            <v>23.967299999999998</v>
          </cell>
          <cell r="BD183">
            <v>46.563744474442366</v>
          </cell>
          <cell r="BG183">
            <v>933.87630000000001</v>
          </cell>
          <cell r="BH183">
            <v>5486.7610226039906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213.85616317741002</v>
          </cell>
          <cell r="S184">
            <v>987.04971999999998</v>
          </cell>
          <cell r="T184">
            <v>1419.8366242646</v>
          </cell>
          <cell r="W184">
            <v>596.35699</v>
          </cell>
          <cell r="X184">
            <v>666.7727401859936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302.6762954960559</v>
          </cell>
          <cell r="AQ184">
            <v>89.479559999999992</v>
          </cell>
          <cell r="AR184">
            <v>71.54668172031387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13.390381013396329</v>
          </cell>
          <cell r="BC184">
            <v>59.653039999999997</v>
          </cell>
          <cell r="BD184">
            <v>121.66554776932169</v>
          </cell>
          <cell r="BG184">
            <v>920.98050999999998</v>
          </cell>
          <cell r="BH184">
            <v>120.35778255985953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234.16291251265918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3481.39111</v>
          </cell>
          <cell r="I185">
            <v>0</v>
          </cell>
          <cell r="K185">
            <v>0</v>
          </cell>
          <cell r="M185">
            <v>0</v>
          </cell>
          <cell r="O185">
            <v>293.58235000000002</v>
          </cell>
          <cell r="P185">
            <v>317.95850613879674</v>
          </cell>
          <cell r="S185">
            <v>571.24668000000008</v>
          </cell>
          <cell r="T185">
            <v>898.3794260464424</v>
          </cell>
          <cell r="W185">
            <v>360.10766000000001</v>
          </cell>
          <cell r="X185">
            <v>441.34866211970927</v>
          </cell>
          <cell r="AA185">
            <v>19.672270000000001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557.43103999999994</v>
          </cell>
          <cell r="AN185">
            <v>282.06209124377915</v>
          </cell>
          <cell r="AQ185">
            <v>65.173780000000008</v>
          </cell>
          <cell r="AR185">
            <v>52.209740714823631</v>
          </cell>
          <cell r="AU185">
            <v>3.3037400000000003</v>
          </cell>
          <cell r="AV185">
            <v>0</v>
          </cell>
          <cell r="AY185">
            <v>63.071400000000004</v>
          </cell>
          <cell r="AZ185">
            <v>4.3214286970384563</v>
          </cell>
          <cell r="BC185">
            <v>63.22157</v>
          </cell>
          <cell r="BD185">
            <v>128.93202282632623</v>
          </cell>
          <cell r="BG185">
            <v>1102.5481399999999</v>
          </cell>
          <cell r="BH185">
            <v>0</v>
          </cell>
          <cell r="BK185">
            <v>146.86626000000001</v>
          </cell>
          <cell r="BL185">
            <v>0</v>
          </cell>
          <cell r="BO185">
            <v>0.75085000000000002</v>
          </cell>
          <cell r="BP185">
            <v>0</v>
          </cell>
          <cell r="BS185">
            <v>234.41537</v>
          </cell>
          <cell r="BT185">
            <v>114.3157525652352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860.90508220243248</v>
          </cell>
          <cell r="S186">
            <v>1616.8119439999998</v>
          </cell>
          <cell r="T186">
            <v>2072.5004991115875</v>
          </cell>
          <cell r="W186">
            <v>1066.9997259999998</v>
          </cell>
          <cell r="X186">
            <v>1212.3065877299075</v>
          </cell>
          <cell r="AA186">
            <v>53.916625999999994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602.58074429196654</v>
          </cell>
          <cell r="AQ186">
            <v>179.951032</v>
          </cell>
          <cell r="AR186">
            <v>147.61820763591248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24.823921813927196</v>
          </cell>
          <cell r="BC186">
            <v>285.03694000000002</v>
          </cell>
          <cell r="BD186">
            <v>596.37042319936165</v>
          </cell>
          <cell r="BG186">
            <v>2431.3994399999997</v>
          </cell>
          <cell r="BH186">
            <v>0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724.61436706673271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847.80602492797698</v>
          </cell>
          <cell r="S187">
            <v>1270.1250559999999</v>
          </cell>
          <cell r="T187">
            <v>1869.3605946283419</v>
          </cell>
          <cell r="W187">
            <v>905.67219200000011</v>
          </cell>
          <cell r="X187">
            <v>1099.8352931210197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601.06325485934758</v>
          </cell>
          <cell r="AQ187">
            <v>184.27392</v>
          </cell>
          <cell r="AR187">
            <v>147.61820763591248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1867.0457674271115</v>
          </cell>
          <cell r="BC187">
            <v>292.44953600000002</v>
          </cell>
          <cell r="BD187">
            <v>610.800037124396</v>
          </cell>
          <cell r="BG187">
            <v>2547.0750719999996</v>
          </cell>
          <cell r="BH187">
            <v>0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462.79441764312958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454.96290214907413</v>
          </cell>
          <cell r="S188">
            <v>1205.222514</v>
          </cell>
          <cell r="T188">
            <v>1782.8988716190202</v>
          </cell>
          <cell r="W188">
            <v>990.67750599999988</v>
          </cell>
          <cell r="X188">
            <v>1132.4859772726413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474.11393524661776</v>
          </cell>
          <cell r="AQ188">
            <v>109.92776399999998</v>
          </cell>
          <cell r="AR188">
            <v>92.817316826353135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12.91695903545793</v>
          </cell>
          <cell r="BC188">
            <v>195.95818800000001</v>
          </cell>
          <cell r="BD188">
            <v>407.9392231474194</v>
          </cell>
          <cell r="BG188">
            <v>1948.1642619999998</v>
          </cell>
          <cell r="BH188">
            <v>0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868.43095900364165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596.10042414267809</v>
          </cell>
          <cell r="S189">
            <v>1672.9313549999999</v>
          </cell>
          <cell r="T189">
            <v>2103.4612019364831</v>
          </cell>
          <cell r="W189">
            <v>1415.4202169999999</v>
          </cell>
          <cell r="X189">
            <v>1682.8362667850413</v>
          </cell>
          <cell r="AA189">
            <v>90.44076299999999</v>
          </cell>
          <cell r="AB189">
            <v>11.173128209291765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764.88852974908229</v>
          </cell>
          <cell r="AQ189">
            <v>202.26653400000001</v>
          </cell>
          <cell r="AR189">
            <v>164.05460749057917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26.160369993293511</v>
          </cell>
          <cell r="BC189">
            <v>384.484623</v>
          </cell>
          <cell r="BD189">
            <v>806.034532527431</v>
          </cell>
          <cell r="BG189">
            <v>2981.8720530000001</v>
          </cell>
          <cell r="BH189">
            <v>4063.7875875709638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737.52098429184002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222.57513833529686</v>
          </cell>
          <cell r="S190">
            <v>675.82619999999997</v>
          </cell>
          <cell r="T190">
            <v>907.48513836257416</v>
          </cell>
          <cell r="W190">
            <v>692.38779999999997</v>
          </cell>
          <cell r="X190">
            <v>799.0568908474022</v>
          </cell>
          <cell r="AA190">
            <v>26.912600000000001</v>
          </cell>
          <cell r="AB190">
            <v>1.9485146325254954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327.72422312405183</v>
          </cell>
          <cell r="AQ190">
            <v>71.327800000000011</v>
          </cell>
          <cell r="AR190">
            <v>58.78430065669032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16.840604494305254</v>
          </cell>
          <cell r="BC190">
            <v>69.257599999999996</v>
          </cell>
          <cell r="BD190">
            <v>141.51521858124207</v>
          </cell>
          <cell r="BG190">
            <v>1285.5942</v>
          </cell>
          <cell r="BH190">
            <v>0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379.82330691029756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515.81517231003647</v>
          </cell>
          <cell r="S191">
            <v>631.6622000000001</v>
          </cell>
          <cell r="T191">
            <v>1509.1788617727586</v>
          </cell>
          <cell r="W191">
            <v>774.71108000000004</v>
          </cell>
          <cell r="X191">
            <v>909.24091706165882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481.22521373563234</v>
          </cell>
          <cell r="AQ191">
            <v>126.88052</v>
          </cell>
          <cell r="AR191">
            <v>101.80899439390609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17.649674193505035</v>
          </cell>
          <cell r="BC191">
            <v>189.90972000000002</v>
          </cell>
          <cell r="BD191">
            <v>394.52312024161813</v>
          </cell>
          <cell r="BG191">
            <v>1917.7319199999999</v>
          </cell>
          <cell r="BH191">
            <v>0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630.58044156952315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1044.8592319463394</v>
          </cell>
          <cell r="S192">
            <v>2033.2339100000002</v>
          </cell>
          <cell r="T192">
            <v>3714.8794243109724</v>
          </cell>
          <cell r="W192">
            <v>1673.5391999999999</v>
          </cell>
          <cell r="X192">
            <v>1939.1072341802565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2734.7575303937574</v>
          </cell>
          <cell r="AQ192">
            <v>237.08472000000003</v>
          </cell>
          <cell r="AR192">
            <v>189.94677149693058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35.155961947559646</v>
          </cell>
          <cell r="BC192">
            <v>640.3611800000001</v>
          </cell>
          <cell r="BD192">
            <v>1341.9472603728402</v>
          </cell>
          <cell r="BG192">
            <v>4007.7777300000002</v>
          </cell>
          <cell r="BH192">
            <v>1213.0065422616431</v>
          </cell>
          <cell r="BK192">
            <v>797.83657000000005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1572.7634990023487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869.73805747959238</v>
          </cell>
          <cell r="S193">
            <v>1223.0303800000002</v>
          </cell>
          <cell r="T193">
            <v>1683.3787396021999</v>
          </cell>
          <cell r="W193">
            <v>1745.64292</v>
          </cell>
          <cell r="X193">
            <v>2090.2593478215231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821.70357679539234</v>
          </cell>
          <cell r="AQ193">
            <v>173.75404000000003</v>
          </cell>
          <cell r="AR193">
            <v>140.07680064377126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10.856382855257403</v>
          </cell>
          <cell r="BC193">
            <v>180.05600000000001</v>
          </cell>
          <cell r="BD193">
            <v>374.52155570528038</v>
          </cell>
          <cell r="BG193">
            <v>2920.9584600000003</v>
          </cell>
          <cell r="BH193">
            <v>0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1888.0537197871101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4491.71</v>
          </cell>
          <cell r="H194">
            <v>10547.882593</v>
          </cell>
          <cell r="I194">
            <v>0</v>
          </cell>
          <cell r="K194">
            <v>0</v>
          </cell>
          <cell r="M194">
            <v>0</v>
          </cell>
          <cell r="O194">
            <v>705.19847000000004</v>
          </cell>
          <cell r="P194">
            <v>774.45479403983813</v>
          </cell>
          <cell r="S194">
            <v>1538.4106750000001</v>
          </cell>
          <cell r="T194">
            <v>3256.3625181355374</v>
          </cell>
          <cell r="W194">
            <v>1471.4841960000001</v>
          </cell>
          <cell r="X194">
            <v>1676.312136949012</v>
          </cell>
          <cell r="AA194">
            <v>60.188914000000004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1562.6659090000001</v>
          </cell>
          <cell r="AN194">
            <v>772.49178822724014</v>
          </cell>
          <cell r="AQ194">
            <v>181.914255</v>
          </cell>
          <cell r="AR194">
            <v>147.09611022876425</v>
          </cell>
          <cell r="AU194">
            <v>8.9834200000000006</v>
          </cell>
          <cell r="AV194">
            <v>0</v>
          </cell>
          <cell r="AY194">
            <v>381.79535000000004</v>
          </cell>
          <cell r="AZ194">
            <v>26.159263658105598</v>
          </cell>
          <cell r="BC194">
            <v>382.693692</v>
          </cell>
          <cell r="BD194">
            <v>802.39266100040936</v>
          </cell>
          <cell r="BG194">
            <v>2900.2971470000002</v>
          </cell>
          <cell r="BH194">
            <v>1022.7335600926763</v>
          </cell>
          <cell r="BK194">
            <v>530.92012199999999</v>
          </cell>
          <cell r="BL194">
            <v>0</v>
          </cell>
          <cell r="BO194">
            <v>0.44917100000000004</v>
          </cell>
          <cell r="BP194">
            <v>0</v>
          </cell>
          <cell r="BS194">
            <v>823.33044299999995</v>
          </cell>
          <cell r="BT194">
            <v>767.0218236635136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691.60957494079059</v>
          </cell>
          <cell r="S195">
            <v>1159.1680100000001</v>
          </cell>
          <cell r="T195">
            <v>1669.6142513834166</v>
          </cell>
          <cell r="W195">
            <v>1044.2174600000001</v>
          </cell>
          <cell r="X195">
            <v>1203.5558810220396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618.21784312888565</v>
          </cell>
          <cell r="AQ195">
            <v>120.28159000000001</v>
          </cell>
          <cell r="AR195">
            <v>95.891890446226085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2432.7504524033479</v>
          </cell>
          <cell r="BC195">
            <v>98.62424</v>
          </cell>
          <cell r="BD195">
            <v>208.13685980965673</v>
          </cell>
          <cell r="BG195">
            <v>2027.1279600000003</v>
          </cell>
          <cell r="BH195">
            <v>417.44530678080923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1143.157525652352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798.01797239085761</v>
          </cell>
          <cell r="S196">
            <v>1246.7379599999999</v>
          </cell>
          <cell r="T196">
            <v>1932.1088336410405</v>
          </cell>
          <cell r="W196">
            <v>1536.2226999999998</v>
          </cell>
          <cell r="X196">
            <v>1701.1783052752944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823.41571775639534</v>
          </cell>
          <cell r="AQ196">
            <v>188.25387999999998</v>
          </cell>
          <cell r="AR196">
            <v>150.96349842986228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10.586495171359335</v>
          </cell>
          <cell r="BC196">
            <v>386.71964499999996</v>
          </cell>
          <cell r="BD196">
            <v>810.21558236974272</v>
          </cell>
          <cell r="BG196">
            <v>3263.807245</v>
          </cell>
          <cell r="BH196">
            <v>731.65925577618998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547.60933083669113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639.57351960300571</v>
          </cell>
          <cell r="S197">
            <v>1085.82276</v>
          </cell>
          <cell r="T197">
            <v>1838.4398246239102</v>
          </cell>
          <cell r="W197">
            <v>919.51283999999987</v>
          </cell>
          <cell r="X197">
            <v>1020.9763137706232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518.03277118094184</v>
          </cell>
          <cell r="AQ197">
            <v>137.74307999999999</v>
          </cell>
          <cell r="AR197">
            <v>110.35592231833279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1144.132117558946</v>
          </cell>
          <cell r="BC197">
            <v>207.88739999999996</v>
          </cell>
          <cell r="BD197">
            <v>431.2321876238272</v>
          </cell>
          <cell r="BG197">
            <v>2161.4632799999995</v>
          </cell>
          <cell r="BH197">
            <v>824.30533574131073</v>
          </cell>
          <cell r="BK197">
            <v>504.86939999999993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315.29022078476157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509.66086589811539</v>
          </cell>
          <cell r="S198">
            <v>1012.9660489999999</v>
          </cell>
          <cell r="T198">
            <v>1467.9903274721521</v>
          </cell>
          <cell r="W198">
            <v>872.49994300000003</v>
          </cell>
          <cell r="X198">
            <v>991.69522151608533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1324.4846405237304</v>
          </cell>
          <cell r="AQ198">
            <v>109.652395</v>
          </cell>
          <cell r="AR198">
            <v>87.789712164925675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7.2847504783353028</v>
          </cell>
          <cell r="BC198">
            <v>187.10307399999999</v>
          </cell>
          <cell r="BD198">
            <v>388.79840593021908</v>
          </cell>
          <cell r="BG198">
            <v>2150.5749470000001</v>
          </cell>
          <cell r="BH198">
            <v>21492.325372412717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330.04064047059842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307.35574850186447</v>
          </cell>
          <cell r="S199">
            <v>474.34012999999993</v>
          </cell>
          <cell r="T199">
            <v>850.63326005370061</v>
          </cell>
          <cell r="W199">
            <v>525.75621999999998</v>
          </cell>
          <cell r="X199">
            <v>561.09134978900136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759.45054300875495</v>
          </cell>
          <cell r="AQ199">
            <v>48.212119999999999</v>
          </cell>
          <cell r="AR199">
            <v>38.673882010980478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4.0559795090512818</v>
          </cell>
          <cell r="BC199">
            <v>63.774259999999991</v>
          </cell>
          <cell r="BD199">
            <v>130.05365332141653</v>
          </cell>
          <cell r="BG199">
            <v>1152.2086399999998</v>
          </cell>
          <cell r="BH199">
            <v>0</v>
          </cell>
          <cell r="BK199">
            <v>239.84003999999999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60.845481204076791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305.61213513361326</v>
          </cell>
          <cell r="S200">
            <v>862.79075999999998</v>
          </cell>
          <cell r="T200">
            <v>1186.9995272974666</v>
          </cell>
          <cell r="W200">
            <v>803.02341000000001</v>
          </cell>
          <cell r="X200">
            <v>942.56244946782044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940.54201296748602</v>
          </cell>
          <cell r="AQ200">
            <v>51.738900000000008</v>
          </cell>
          <cell r="AR200">
            <v>41.516412338787532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7.6155648433595431</v>
          </cell>
          <cell r="BC200">
            <v>54.59346</v>
          </cell>
          <cell r="BD200">
            <v>111.34753558756053</v>
          </cell>
          <cell r="BG200">
            <v>1261.7155200000002</v>
          </cell>
          <cell r="BH200">
            <v>2792.8902101354201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1028.8417730871167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316.22552983319639</v>
          </cell>
          <cell r="S201">
            <v>435.154608</v>
          </cell>
          <cell r="T201">
            <v>699.5771378966291</v>
          </cell>
          <cell r="W201">
            <v>442.68361200000004</v>
          </cell>
          <cell r="X201">
            <v>501.12462275167695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205.29750473318074</v>
          </cell>
          <cell r="AQ201">
            <v>59.359104000000002</v>
          </cell>
          <cell r="AR201">
            <v>47.472190168478534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3.1400214004531413</v>
          </cell>
          <cell r="BC201">
            <v>58.158828000000007</v>
          </cell>
          <cell r="BD201">
            <v>118.61922730875558</v>
          </cell>
          <cell r="BG201">
            <v>861.90728400000012</v>
          </cell>
          <cell r="BH201">
            <v>0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339.25965277424632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542.74700235961882</v>
          </cell>
          <cell r="S202">
            <v>1101.3152600000001</v>
          </cell>
          <cell r="T202">
            <v>1844.6646928138816</v>
          </cell>
          <cell r="W202">
            <v>947.72017999999991</v>
          </cell>
          <cell r="X202">
            <v>1104.7626366637885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518.58189309429395</v>
          </cell>
          <cell r="AQ202">
            <v>117.26075999999999</v>
          </cell>
          <cell r="AR202">
            <v>96.065922915275507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4.6206606079929617</v>
          </cell>
          <cell r="BC202">
            <v>146.98884000000001</v>
          </cell>
          <cell r="BD202">
            <v>306.89152057190364</v>
          </cell>
          <cell r="BG202">
            <v>2106.5647799999997</v>
          </cell>
          <cell r="BH202">
            <v>3073.2435102385298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809.42928026029426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794.03231365437671</v>
          </cell>
          <cell r="S203">
            <v>1241.5037</v>
          </cell>
          <cell r="T203">
            <v>1806.481889158644</v>
          </cell>
          <cell r="W203">
            <v>1383.8245999999999</v>
          </cell>
          <cell r="X203">
            <v>1653.8652980196891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825.49255202264771</v>
          </cell>
          <cell r="AQ203">
            <v>209.90094999999999</v>
          </cell>
          <cell r="AR203">
            <v>168.34740839379799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7.114173078438375</v>
          </cell>
          <cell r="BC203">
            <v>293.14525000000003</v>
          </cell>
          <cell r="BD203">
            <v>618.26919785783423</v>
          </cell>
          <cell r="BG203">
            <v>3283.2267999999999</v>
          </cell>
          <cell r="BH203">
            <v>0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931.1202426684481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818.82069095646591</v>
          </cell>
          <cell r="S204">
            <v>1289.3187999999998</v>
          </cell>
          <cell r="T204">
            <v>1880.0946541634953</v>
          </cell>
          <cell r="W204">
            <v>1517.0834799999998</v>
          </cell>
          <cell r="X204">
            <v>1710.6619377739867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786.86338879394066</v>
          </cell>
          <cell r="AQ204">
            <v>188.6808</v>
          </cell>
          <cell r="AR204">
            <v>150.82813984282384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34.350850443925964</v>
          </cell>
          <cell r="BC204">
            <v>303.68623999999994</v>
          </cell>
          <cell r="BD204">
            <v>639.71036575880657</v>
          </cell>
          <cell r="BG204">
            <v>3193.1979199999996</v>
          </cell>
          <cell r="BH204">
            <v>0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512.57708408282883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565.39069361124689</v>
          </cell>
          <cell r="S205">
            <v>923.84576800000002</v>
          </cell>
          <cell r="T205">
            <v>1348.2145648999306</v>
          </cell>
          <cell r="W205">
            <v>740.61270000000013</v>
          </cell>
          <cell r="X205">
            <v>851.25023430383862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1343.184939631876</v>
          </cell>
          <cell r="AQ205">
            <v>119.86953700000002</v>
          </cell>
          <cell r="AR205">
            <v>95.872553505220594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17.628895756534845</v>
          </cell>
          <cell r="BC205">
            <v>183.78167000000002</v>
          </cell>
          <cell r="BD205">
            <v>381.99387233728868</v>
          </cell>
          <cell r="BG205">
            <v>1914.0723780000001</v>
          </cell>
          <cell r="BH205">
            <v>3821.6822588865089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613.98621942295676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775.37216751755568</v>
          </cell>
          <cell r="S206">
            <v>838.70929799999988</v>
          </cell>
          <cell r="T206">
            <v>1255.4088893649428</v>
          </cell>
          <cell r="W206">
            <v>1378.1161169999998</v>
          </cell>
          <cell r="X206">
            <v>1567.4974645555408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733.78224463117408</v>
          </cell>
          <cell r="AQ206">
            <v>111.35873699999999</v>
          </cell>
          <cell r="AR206">
            <v>88.949928625255083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9.0764678862323045</v>
          </cell>
          <cell r="BC206">
            <v>168.487011</v>
          </cell>
          <cell r="BD206">
            <v>350.33910645636473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980.90290910814724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544.06779211349942</v>
          </cell>
          <cell r="S207">
            <v>711.71204999999998</v>
          </cell>
          <cell r="T207">
            <v>1107.9026685932197</v>
          </cell>
          <cell r="W207">
            <v>912.79461000000003</v>
          </cell>
          <cell r="X207">
            <v>967.89071299972318</v>
          </cell>
          <cell r="AA207">
            <v>38.52261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509.87255228816844</v>
          </cell>
          <cell r="AQ207">
            <v>119.66597999999999</v>
          </cell>
          <cell r="AR207">
            <v>95.872553505220594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4.7172838822050069</v>
          </cell>
          <cell r="BC207">
            <v>149.17266000000001</v>
          </cell>
          <cell r="BD207">
            <v>311.03087856489782</v>
          </cell>
          <cell r="BG207">
            <v>2143.6056599999997</v>
          </cell>
          <cell r="BH207">
            <v>1037.5708843716905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379.82330691029756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745.55972598276503</v>
          </cell>
          <cell r="S208">
            <v>1089.8798750000001</v>
          </cell>
          <cell r="T208">
            <v>1568.2123496656632</v>
          </cell>
          <cell r="W208">
            <v>1424.2595150000002</v>
          </cell>
          <cell r="X208">
            <v>1551.5511431608561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2226.7791633763063</v>
          </cell>
          <cell r="AQ208">
            <v>193.25704999999999</v>
          </cell>
          <cell r="AR208">
            <v>154.69552804392191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7.0825493089466862</v>
          </cell>
          <cell r="BC208">
            <v>292.13275000000004</v>
          </cell>
          <cell r="BD208">
            <v>616.258260873072</v>
          </cell>
          <cell r="BG208">
            <v>3311.4370800000002</v>
          </cell>
          <cell r="BH208">
            <v>0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1633.6089802064255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4467.96</v>
          </cell>
          <cell r="H209">
            <v>10308.924108000001</v>
          </cell>
          <cell r="I209">
            <v>0</v>
          </cell>
          <cell r="K209">
            <v>0</v>
          </cell>
          <cell r="M209">
            <v>0</v>
          </cell>
          <cell r="O209">
            <v>691.19341200000008</v>
          </cell>
          <cell r="P209">
            <v>773.21235413105614</v>
          </cell>
          <cell r="S209">
            <v>1334.1328559999999</v>
          </cell>
          <cell r="T209">
            <v>1833.2654490941222</v>
          </cell>
          <cell r="W209">
            <v>1425.2792400000001</v>
          </cell>
          <cell r="X209">
            <v>1652.9530558946717</v>
          </cell>
          <cell r="AA209">
            <v>95.614344000000003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1677.7189800000001</v>
          </cell>
          <cell r="AN209">
            <v>828.40910289505427</v>
          </cell>
          <cell r="AQ209">
            <v>187.20752400000001</v>
          </cell>
          <cell r="AR209">
            <v>149.89996667456032</v>
          </cell>
          <cell r="AU209">
            <v>9.8295120000000011</v>
          </cell>
          <cell r="AV209">
            <v>0</v>
          </cell>
          <cell r="AY209">
            <v>103.656672</v>
          </cell>
          <cell r="AZ209">
            <v>7.1021876321169746</v>
          </cell>
          <cell r="BC209">
            <v>294.43856399999999</v>
          </cell>
          <cell r="BD209">
            <v>620.91862437504756</v>
          </cell>
          <cell r="BG209">
            <v>3293.7801119999999</v>
          </cell>
          <cell r="BH209">
            <v>15162.966399887253</v>
          </cell>
          <cell r="BK209">
            <v>359.67078000000004</v>
          </cell>
          <cell r="BL209">
            <v>0</v>
          </cell>
          <cell r="BO209">
            <v>0.44679600000000003</v>
          </cell>
          <cell r="BP209">
            <v>0</v>
          </cell>
          <cell r="BS209">
            <v>835.95531599999993</v>
          </cell>
          <cell r="BT209">
            <v>1145.0013281130816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667.32891839611455</v>
          </cell>
          <cell r="S210">
            <v>982.94723999999997</v>
          </cell>
          <cell r="T210">
            <v>1686.0637741191304</v>
          </cell>
          <cell r="W210">
            <v>983.74122</v>
          </cell>
          <cell r="X210">
            <v>1180.3268554705587</v>
          </cell>
          <cell r="AA210">
            <v>6.7488299999999999</v>
          </cell>
          <cell r="AB210">
            <v>31.102239893856321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676.43728984666006</v>
          </cell>
          <cell r="AQ210">
            <v>28.980270000000001</v>
          </cell>
          <cell r="AR210">
            <v>23.397698616643186</v>
          </cell>
          <cell r="AU210">
            <v>1.58796</v>
          </cell>
          <cell r="AV210">
            <v>0</v>
          </cell>
          <cell r="AY210">
            <v>115.92108</v>
          </cell>
          <cell r="AZ210">
            <v>7.9425013826185982</v>
          </cell>
          <cell r="BC210">
            <v>123.46389000000001</v>
          </cell>
          <cell r="BD210">
            <v>258.60033398705133</v>
          </cell>
          <cell r="BG210">
            <v>1997.6536799999999</v>
          </cell>
          <cell r="BH210">
            <v>0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567.89115790471681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6244.8126000000002</v>
          </cell>
          <cell r="I211">
            <v>0</v>
          </cell>
          <cell r="K211">
            <v>0</v>
          </cell>
          <cell r="M211">
            <v>0</v>
          </cell>
          <cell r="O211">
            <v>513.88440000000003</v>
          </cell>
          <cell r="P211">
            <v>546.19006946002492</v>
          </cell>
          <cell r="S211">
            <v>668.72520000000009</v>
          </cell>
          <cell r="T211">
            <v>953.66589005584854</v>
          </cell>
          <cell r="W211">
            <v>913.19699999999989</v>
          </cell>
          <cell r="X211">
            <v>1012.9387092960101</v>
          </cell>
          <cell r="AA211">
            <v>36.631799999999998</v>
          </cell>
          <cell r="AB211">
            <v>77.743267363548867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977.1078</v>
          </cell>
          <cell r="AN211">
            <v>477.63025574493861</v>
          </cell>
          <cell r="AQ211">
            <v>120.807</v>
          </cell>
          <cell r="AR211">
            <v>96.684705027451173</v>
          </cell>
          <cell r="AU211">
            <v>6.2351999999999999</v>
          </cell>
          <cell r="AV211">
            <v>0</v>
          </cell>
          <cell r="AY211">
            <v>103.14059999999999</v>
          </cell>
          <cell r="AZ211">
            <v>7.066828208502816</v>
          </cell>
          <cell r="BC211">
            <v>154.3212</v>
          </cell>
          <cell r="BD211">
            <v>321.47779792023084</v>
          </cell>
          <cell r="BG211">
            <v>2105.6790000000001</v>
          </cell>
          <cell r="BH211">
            <v>0</v>
          </cell>
          <cell r="BK211">
            <v>232.52099999999999</v>
          </cell>
          <cell r="BL211">
            <v>0</v>
          </cell>
          <cell r="BO211">
            <v>0.51960000000000006</v>
          </cell>
          <cell r="BP211">
            <v>0</v>
          </cell>
          <cell r="BS211">
            <v>412.0428</v>
          </cell>
          <cell r="BT211">
            <v>767.0218236635136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5963.4114099999997</v>
          </cell>
          <cell r="I212">
            <v>0</v>
          </cell>
          <cell r="K212">
            <v>0</v>
          </cell>
          <cell r="M212">
            <v>0</v>
          </cell>
          <cell r="O212">
            <v>500.44136999999995</v>
          </cell>
          <cell r="P212">
            <v>537.18437781870489</v>
          </cell>
          <cell r="S212">
            <v>846.41656</v>
          </cell>
          <cell r="T212">
            <v>1291.4517101168856</v>
          </cell>
          <cell r="W212">
            <v>733.5933</v>
          </cell>
          <cell r="X212">
            <v>820.49567243921831</v>
          </cell>
          <cell r="AA212">
            <v>34.137509999999999</v>
          </cell>
          <cell r="AB212">
            <v>77.743267363548867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904.03873999999996</v>
          </cell>
          <cell r="AN212">
            <v>448.42838019009793</v>
          </cell>
          <cell r="AQ212">
            <v>120.81289</v>
          </cell>
          <cell r="AR212">
            <v>96.684705027451173</v>
          </cell>
          <cell r="AU212">
            <v>6.0527499999999996</v>
          </cell>
          <cell r="AV212">
            <v>0</v>
          </cell>
          <cell r="AY212">
            <v>96.359780000000001</v>
          </cell>
          <cell r="AZ212">
            <v>6.6022304647163734</v>
          </cell>
          <cell r="BC212">
            <v>149.86608999999999</v>
          </cell>
          <cell r="BD212">
            <v>312.42359147316876</v>
          </cell>
          <cell r="BG212">
            <v>1887.2474499999998</v>
          </cell>
          <cell r="BH212">
            <v>0</v>
          </cell>
          <cell r="BK212">
            <v>294.40575999999999</v>
          </cell>
          <cell r="BL212">
            <v>0</v>
          </cell>
          <cell r="BO212">
            <v>0.96843999999999997</v>
          </cell>
          <cell r="BP212">
            <v>0</v>
          </cell>
          <cell r="BS212">
            <v>389.07076999999998</v>
          </cell>
          <cell r="BT212">
            <v>781.77224334935022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229.23007110359535</v>
          </cell>
          <cell r="S213">
            <v>576.70784000000003</v>
          </cell>
          <cell r="T213">
            <v>1045.7920100361102</v>
          </cell>
          <cell r="W213">
            <v>470.27532000000002</v>
          </cell>
          <cell r="X213">
            <v>567.83944125011726</v>
          </cell>
          <cell r="AA213">
            <v>22.782680000000003</v>
          </cell>
          <cell r="AB213">
            <v>2.5158037027544373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818.64534352404985</v>
          </cell>
          <cell r="AQ213">
            <v>69.368160000000003</v>
          </cell>
          <cell r="AR213">
            <v>55.497020685756972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3.1452752421704471</v>
          </cell>
          <cell r="BC213">
            <v>60.357099999999996</v>
          </cell>
          <cell r="BD213">
            <v>123.0747474116573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99.565332879398383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747.39743074336707</v>
          </cell>
          <cell r="S214">
            <v>1209.8383000000001</v>
          </cell>
          <cell r="T214">
            <v>2469.514325189276</v>
          </cell>
          <cell r="W214">
            <v>1391.87312</v>
          </cell>
          <cell r="X214">
            <v>1623.2866698803628</v>
          </cell>
          <cell r="AA214">
            <v>61.721880000000006</v>
          </cell>
          <cell r="AB214">
            <v>0.49329484367734067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2048.0944950441044</v>
          </cell>
          <cell r="AQ214">
            <v>181.14030000000002</v>
          </cell>
          <cell r="AR214">
            <v>147.07677328775875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26.109258294248768</v>
          </cell>
          <cell r="BC214">
            <v>288.48270000000002</v>
          </cell>
          <cell r="BD214">
            <v>609.13300449957808</v>
          </cell>
          <cell r="BG214">
            <v>2983.6714600000005</v>
          </cell>
          <cell r="BH214">
            <v>1107.1707066804224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993.80952633325421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679.1404849464011</v>
          </cell>
          <cell r="S215">
            <v>1425.54709</v>
          </cell>
          <cell r="T215">
            <v>2650.5341408560089</v>
          </cell>
          <cell r="W215">
            <v>1444.8867399999999</v>
          </cell>
          <cell r="X215">
            <v>1699.7660875571828</v>
          </cell>
          <cell r="AA215">
            <v>60.1678</v>
          </cell>
          <cell r="AB215">
            <v>1.7018672106868249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1969.8216995996818</v>
          </cell>
          <cell r="AQ215">
            <v>203.28120999999999</v>
          </cell>
          <cell r="AR215">
            <v>162.97173879427169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33.568800893652082</v>
          </cell>
          <cell r="BC215">
            <v>275.05279999999999</v>
          </cell>
          <cell r="BD215">
            <v>574.6045206079948</v>
          </cell>
          <cell r="BG215">
            <v>2912.1215199999997</v>
          </cell>
          <cell r="BH215">
            <v>0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486.76384963261432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8118.646029999999</v>
          </cell>
          <cell r="I216">
            <v>0</v>
          </cell>
          <cell r="K216">
            <v>0</v>
          </cell>
          <cell r="M216">
            <v>0</v>
          </cell>
          <cell r="O216">
            <v>670.69034999999997</v>
          </cell>
          <cell r="P216">
            <v>351.80309435105301</v>
          </cell>
          <cell r="S216">
            <v>1059.5867700000001</v>
          </cell>
          <cell r="T216">
            <v>1458.4102522405676</v>
          </cell>
          <cell r="W216">
            <v>1060.9732099999999</v>
          </cell>
          <cell r="X216">
            <v>1209.9917927930796</v>
          </cell>
          <cell r="AA216">
            <v>53.031329999999997</v>
          </cell>
          <cell r="AB216">
            <v>9.3972667720533387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1321.2773199999999</v>
          </cell>
          <cell r="AN216">
            <v>1628.6981852650297</v>
          </cell>
          <cell r="AQ216">
            <v>172.26517000000001</v>
          </cell>
          <cell r="AR216">
            <v>140.42486558187011</v>
          </cell>
          <cell r="AU216">
            <v>8.6652500000000003</v>
          </cell>
          <cell r="AV216">
            <v>0</v>
          </cell>
          <cell r="AY216">
            <v>88.732160000000007</v>
          </cell>
          <cell r="AZ216">
            <v>6.0796129874112168</v>
          </cell>
          <cell r="BC216">
            <v>129.63213999999999</v>
          </cell>
          <cell r="BD216">
            <v>271.41480973336144</v>
          </cell>
          <cell r="BG216">
            <v>2424.8835599999998</v>
          </cell>
          <cell r="BH216">
            <v>1346.8631948956809</v>
          </cell>
          <cell r="BK216">
            <v>586.81073000000004</v>
          </cell>
          <cell r="BL216">
            <v>0</v>
          </cell>
          <cell r="BO216">
            <v>0.69322000000000006</v>
          </cell>
          <cell r="BP216">
            <v>0</v>
          </cell>
          <cell r="BS216">
            <v>541.40481999999997</v>
          </cell>
          <cell r="BT216">
            <v>494.1390594755328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782.40888512272659</v>
          </cell>
          <cell r="S217">
            <v>822.36624299999994</v>
          </cell>
          <cell r="T217">
            <v>1358.7113631387922</v>
          </cell>
          <cell r="W217">
            <v>1326.5105940000001</v>
          </cell>
          <cell r="X217">
            <v>1491.5588993059212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2019.3022520426343</v>
          </cell>
          <cell r="AQ217">
            <v>181.08759599999999</v>
          </cell>
          <cell r="AR217">
            <v>144.96904671816031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26.380952620014352</v>
          </cell>
          <cell r="BC217">
            <v>290.53131300000001</v>
          </cell>
          <cell r="BD217">
            <v>613.0068040974063</v>
          </cell>
          <cell r="BG217">
            <v>2982.6709379999998</v>
          </cell>
          <cell r="BH217">
            <v>0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1185.5649822491328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785.80549260973476</v>
          </cell>
          <cell r="S218">
            <v>1154.1379300000001</v>
          </cell>
          <cell r="T218">
            <v>2321.570645516078</v>
          </cell>
          <cell r="W218">
            <v>1465.431</v>
          </cell>
          <cell r="X218">
            <v>1713.2688520969257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2131.3416254625176</v>
          </cell>
          <cell r="AQ218">
            <v>149.65159</v>
          </cell>
          <cell r="AR218">
            <v>119.88903423403946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35.781095799312965</v>
          </cell>
          <cell r="BC218">
            <v>302.85573999999997</v>
          </cell>
          <cell r="BD218">
            <v>638.0791464936209</v>
          </cell>
          <cell r="BG218">
            <v>3143.1274599999997</v>
          </cell>
          <cell r="BH218">
            <v>0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619.5176268051456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813.55542857865339</v>
          </cell>
          <cell r="S219">
            <v>786.11796400000003</v>
          </cell>
          <cell r="T219">
            <v>1788.2645123069731</v>
          </cell>
          <cell r="W219">
            <v>1667.5494520000002</v>
          </cell>
          <cell r="X219">
            <v>1914.3598430840216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2068.2019799955933</v>
          </cell>
          <cell r="AQ219">
            <v>198.93419</v>
          </cell>
          <cell r="AR219">
            <v>160.49661034556897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7.0398073744123897</v>
          </cell>
          <cell r="BC219">
            <v>299.93154800000002</v>
          </cell>
          <cell r="BD219">
            <v>632.37098090127108</v>
          </cell>
          <cell r="BG219">
            <v>3231.9154560000002</v>
          </cell>
          <cell r="BH219">
            <v>0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669.30029324484474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502.1413267929114</v>
          </cell>
          <cell r="S220">
            <v>825.38489000000004</v>
          </cell>
          <cell r="T220">
            <v>1358.5320259014707</v>
          </cell>
          <cell r="W220">
            <v>905.66882999999996</v>
          </cell>
          <cell r="X220">
            <v>1004.4354468283267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522.78856748177031</v>
          </cell>
          <cell r="AQ220">
            <v>119.32612999999999</v>
          </cell>
          <cell r="AR220">
            <v>95.872553505220594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1478.0328091592337</v>
          </cell>
          <cell r="BC220">
            <v>152.31952999999999</v>
          </cell>
          <cell r="BD220">
            <v>317.47996884061342</v>
          </cell>
          <cell r="BG220">
            <v>2078.3092550000001</v>
          </cell>
          <cell r="BH220">
            <v>0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501.51426931845117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6458.3531080000002</v>
          </cell>
          <cell r="I221">
            <v>0</v>
          </cell>
          <cell r="K221">
            <v>0</v>
          </cell>
          <cell r="M221">
            <v>0</v>
          </cell>
          <cell r="O221">
            <v>461.19143600000001</v>
          </cell>
          <cell r="P221">
            <v>507.26931793362093</v>
          </cell>
          <cell r="S221">
            <v>857.41455000000008</v>
          </cell>
          <cell r="T221">
            <v>1326.5218048844006</v>
          </cell>
          <cell r="W221">
            <v>844.86702000000002</v>
          </cell>
          <cell r="X221">
            <v>924.9645722667899</v>
          </cell>
          <cell r="AA221">
            <v>36.806088000000003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1081.318252</v>
          </cell>
          <cell r="AN221">
            <v>1401.5455432585386</v>
          </cell>
          <cell r="AQ221">
            <v>119.89861999999999</v>
          </cell>
          <cell r="AR221">
            <v>95.872553505220594</v>
          </cell>
          <cell r="AU221">
            <v>6.134348000000001</v>
          </cell>
          <cell r="AV221">
            <v>0</v>
          </cell>
          <cell r="AY221">
            <v>68.871998000000005</v>
          </cell>
          <cell r="AZ221">
            <v>4.7188651049378203</v>
          </cell>
          <cell r="BC221">
            <v>150.01269200000002</v>
          </cell>
          <cell r="BD221">
            <v>312.72545000295571</v>
          </cell>
          <cell r="BG221">
            <v>2084.8418180000003</v>
          </cell>
          <cell r="BH221">
            <v>14687.664892226776</v>
          </cell>
          <cell r="BK221">
            <v>253.18127200000004</v>
          </cell>
          <cell r="BL221">
            <v>0</v>
          </cell>
          <cell r="BO221">
            <v>0.55766800000000005</v>
          </cell>
          <cell r="BP221">
            <v>0</v>
          </cell>
          <cell r="BS221">
            <v>493.25734600000004</v>
          </cell>
          <cell r="BT221">
            <v>580.797775129824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634.76704301409609</v>
          </cell>
          <cell r="S223">
            <v>1316.6101200000003</v>
          </cell>
          <cell r="T223">
            <v>1566.9870978719543</v>
          </cell>
          <cell r="W223">
            <v>747.6100100000001</v>
          </cell>
          <cell r="X223">
            <v>881.99631136228641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1458.8734316732744</v>
          </cell>
          <cell r="AQ223">
            <v>180.79696000000001</v>
          </cell>
          <cell r="AR223">
            <v>144.48562319302306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15.259683919057213</v>
          </cell>
          <cell r="BC223">
            <v>67.434350000000009</v>
          </cell>
          <cell r="BD223">
            <v>144.35643672204631</v>
          </cell>
          <cell r="BG223">
            <v>1957.7832100000003</v>
          </cell>
          <cell r="BH223">
            <v>1008.9629790382413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400.10513397832318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577.98490620229109</v>
          </cell>
          <cell r="S226">
            <v>1436.1523199999999</v>
          </cell>
          <cell r="T226">
            <v>2354.2342052528279</v>
          </cell>
          <cell r="W226">
            <v>761.33375999999998</v>
          </cell>
          <cell r="X226">
            <v>842.37418921101607</v>
          </cell>
          <cell r="AA226">
            <v>45.690839999999994</v>
          </cell>
          <cell r="AB226">
            <v>139.94774715126152</v>
          </cell>
          <cell r="AE226">
            <v>468.19133999999997</v>
          </cell>
          <cell r="AF226">
            <v>438.41671510876898</v>
          </cell>
          <cell r="AI226">
            <v>0</v>
          </cell>
          <cell r="AJ226">
            <v>0</v>
          </cell>
          <cell r="AM226">
            <v>935.71596</v>
          </cell>
          <cell r="AN226">
            <v>485.68833308890527</v>
          </cell>
          <cell r="AQ226">
            <v>97.329599999999985</v>
          </cell>
          <cell r="AR226">
            <v>77.831187547098196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4.7421717990724348</v>
          </cell>
          <cell r="BC226">
            <v>61.64208</v>
          </cell>
          <cell r="BD226">
            <v>125.67495049066318</v>
          </cell>
          <cell r="BG226">
            <v>1824.93</v>
          </cell>
          <cell r="BH226">
            <v>0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0</v>
          </cell>
          <cell r="BW226">
            <v>451.08524999999997</v>
          </cell>
          <cell r="BX226">
            <v>0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1271.2762410468297</v>
          </cell>
          <cell r="S227">
            <v>2219.3360600000001</v>
          </cell>
          <cell r="T227">
            <v>3120.6015747943266</v>
          </cell>
          <cell r="W227">
            <v>1764.8006</v>
          </cell>
          <cell r="X227">
            <v>2035.8893682197363</v>
          </cell>
          <cell r="AA227">
            <v>91.361060000000009</v>
          </cell>
          <cell r="AB227">
            <v>279.92015904470691</v>
          </cell>
          <cell r="AE227">
            <v>936.18525</v>
          </cell>
          <cell r="AF227">
            <v>876.83343021753797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995.40904677646461</v>
          </cell>
          <cell r="AQ227">
            <v>194.07132000000001</v>
          </cell>
          <cell r="AR227">
            <v>155.08226686403171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2169.8667038049507</v>
          </cell>
          <cell r="BC227">
            <v>139.59516000000002</v>
          </cell>
          <cell r="BD227">
            <v>291.35500333375433</v>
          </cell>
          <cell r="BG227">
            <v>3240.1965999999998</v>
          </cell>
          <cell r="BH227">
            <v>566.80168594082363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1156.0641428774591</v>
          </cell>
          <cell r="BW227">
            <v>977.40719999999999</v>
          </cell>
          <cell r="BX227">
            <v>8723.0294417117366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1066.3393418322285</v>
          </cell>
          <cell r="S228">
            <v>2544.5059510000001</v>
          </cell>
          <cell r="T228">
            <v>2054.2455921074579</v>
          </cell>
          <cell r="W228">
            <v>2073.3483719999999</v>
          </cell>
          <cell r="X228">
            <v>2373.2585950575208</v>
          </cell>
          <cell r="AA228">
            <v>45.904392000000001</v>
          </cell>
          <cell r="AB228">
            <v>4.6863010149347364</v>
          </cell>
          <cell r="AE228">
            <v>1740.463315</v>
          </cell>
          <cell r="AF228">
            <v>2267.1658457482695</v>
          </cell>
          <cell r="AI228">
            <v>0</v>
          </cell>
          <cell r="AJ228">
            <v>0</v>
          </cell>
          <cell r="AM228">
            <v>2369.814237</v>
          </cell>
          <cell r="AN228">
            <v>3030.9943077889875</v>
          </cell>
          <cell r="AQ228">
            <v>103.922443</v>
          </cell>
          <cell r="AR228">
            <v>82.955476913553113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14.852362505260103</v>
          </cell>
          <cell r="BC228">
            <v>236.53513100000004</v>
          </cell>
          <cell r="BD228">
            <v>495.80347175306281</v>
          </cell>
          <cell r="BG228">
            <v>3693.3908730000007</v>
          </cell>
          <cell r="BH228">
            <v>0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3040.4302577431104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2649.333486939915</v>
          </cell>
          <cell r="S229">
            <v>3437.4717000000001</v>
          </cell>
          <cell r="T229">
            <v>4649.0088352615458</v>
          </cell>
          <cell r="W229">
            <v>2542.6803</v>
          </cell>
          <cell r="X229">
            <v>3092.2510298209609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1028.1832722082847</v>
          </cell>
          <cell r="AI229">
            <v>183.43256000000002</v>
          </cell>
          <cell r="AJ229">
            <v>185.96064818215677</v>
          </cell>
          <cell r="AM229">
            <v>3936.1896000000002</v>
          </cell>
          <cell r="AN229">
            <v>5329.7758077657163</v>
          </cell>
          <cell r="AQ229">
            <v>239.87549999999999</v>
          </cell>
          <cell r="AR229">
            <v>191.16499878027648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23.009586233745047</v>
          </cell>
          <cell r="BC229">
            <v>490.90799999999996</v>
          </cell>
          <cell r="BD229">
            <v>1027.9198038967588</v>
          </cell>
          <cell r="BG229">
            <v>6052.6724999999997</v>
          </cell>
          <cell r="BH229">
            <v>7336.2377536647928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2454.1010752310972</v>
          </cell>
          <cell r="BW229">
            <v>1861.1191200000003</v>
          </cell>
          <cell r="BX229">
            <v>554.98454067960961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1014.741971270337</v>
          </cell>
          <cell r="S230">
            <v>1941.1712399999999</v>
          </cell>
          <cell r="T230">
            <v>2800.0905173358756</v>
          </cell>
          <cell r="W230">
            <v>1964.925</v>
          </cell>
          <cell r="X230">
            <v>2292.3312375033024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452.40327377516064</v>
          </cell>
          <cell r="AI230">
            <v>45.854839999999996</v>
          </cell>
          <cell r="AJ230">
            <v>48.373474558998716</v>
          </cell>
          <cell r="AM230">
            <v>1345.2313199999999</v>
          </cell>
          <cell r="AN230">
            <v>1684.7083377208569</v>
          </cell>
          <cell r="AQ230">
            <v>117.72084</v>
          </cell>
          <cell r="AR230">
            <v>94.228913519753917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15.054591560845624</v>
          </cell>
          <cell r="BC230">
            <v>70.562639999999988</v>
          </cell>
          <cell r="BD230">
            <v>143.80296838516196</v>
          </cell>
          <cell r="BG230">
            <v>1607.9199599999999</v>
          </cell>
          <cell r="BH230">
            <v>1074.633924201094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2000.525669891616</v>
          </cell>
          <cell r="BW230">
            <v>512.76864999999998</v>
          </cell>
          <cell r="BX230">
            <v>905.30700821823359</v>
          </cell>
        </row>
        <row r="231">
          <cell r="E231">
            <v>0</v>
          </cell>
          <cell r="F231">
            <v>468.54</v>
          </cell>
          <cell r="H231">
            <v>1093.9003380000001</v>
          </cell>
          <cell r="I231">
            <v>3832.24</v>
          </cell>
          <cell r="K231">
            <v>10831.059911999999</v>
          </cell>
          <cell r="M231">
            <v>0</v>
          </cell>
          <cell r="O231">
            <v>1126.8043600000001</v>
          </cell>
          <cell r="P231">
            <v>1147.9829273227595</v>
          </cell>
          <cell r="S231">
            <v>2046.3111239999998</v>
          </cell>
          <cell r="T231">
            <v>2732.4018446303844</v>
          </cell>
          <cell r="W231">
            <v>1519.8956519999999</v>
          </cell>
          <cell r="X231">
            <v>1706.1304180689006</v>
          </cell>
          <cell r="AA231">
            <v>38.707019999999993</v>
          </cell>
          <cell r="AB231">
            <v>0</v>
          </cell>
          <cell r="AE231">
            <v>1160.402272</v>
          </cell>
          <cell r="AF231">
            <v>1511.4438971655131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2011.6341001096935</v>
          </cell>
          <cell r="AQ231">
            <v>124.29254199999998</v>
          </cell>
          <cell r="AR231">
            <v>99.604583119280207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7.1016481335556554</v>
          </cell>
          <cell r="BC231">
            <v>135.04449199999999</v>
          </cell>
          <cell r="BD231">
            <v>282.14144921407711</v>
          </cell>
          <cell r="BG231">
            <v>2423.4895299999998</v>
          </cell>
          <cell r="BH231">
            <v>2112.6892164810151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0</v>
          </cell>
          <cell r="BW231">
            <v>723.91013599999997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908.58884557965052</v>
          </cell>
          <cell r="S232">
            <v>1601.1893899999998</v>
          </cell>
          <cell r="T232">
            <v>1418.1902422780308</v>
          </cell>
          <cell r="W232">
            <v>1444.6518999999998</v>
          </cell>
          <cell r="X232">
            <v>1643.5590880928044</v>
          </cell>
          <cell r="AA232">
            <v>36.216899999999995</v>
          </cell>
          <cell r="AB232">
            <v>5.5002375070023479</v>
          </cell>
          <cell r="AE232">
            <v>1148.1623999999999</v>
          </cell>
          <cell r="AF232">
            <v>1088.2385523577632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2412.3722330028818</v>
          </cell>
          <cell r="AQ232">
            <v>116.69890000000001</v>
          </cell>
          <cell r="AR232">
            <v>93.880848581655101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14.750862914994057</v>
          </cell>
          <cell r="BC232">
            <v>139.23385999999999</v>
          </cell>
          <cell r="BD232">
            <v>290.7808458962312</v>
          </cell>
          <cell r="BG232">
            <v>2290.1153100000001</v>
          </cell>
          <cell r="BH232">
            <v>1425.6018788289823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3178.7154422978301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2130.4798567364996</v>
          </cell>
          <cell r="S233">
            <v>3345.0392099999999</v>
          </cell>
          <cell r="T233">
            <v>3798.3974770951954</v>
          </cell>
          <cell r="W233">
            <v>2274.7924639999997</v>
          </cell>
          <cell r="X233">
            <v>2635.8190399615419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1579.295827720362</v>
          </cell>
          <cell r="AI233">
            <v>186.57438800000003</v>
          </cell>
          <cell r="AJ233">
            <v>185.96064818215677</v>
          </cell>
          <cell r="AM233">
            <v>3050.74208</v>
          </cell>
          <cell r="AN233">
            <v>1528.1025712604971</v>
          </cell>
          <cell r="AQ233">
            <v>160.82716399999998</v>
          </cell>
          <cell r="AR233">
            <v>130.52435178705909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19.652990898763996</v>
          </cell>
          <cell r="BC233">
            <v>353.98556200000002</v>
          </cell>
          <cell r="BD233">
            <v>728.29027664775265</v>
          </cell>
          <cell r="BG233">
            <v>4696.3189899999998</v>
          </cell>
          <cell r="BH233">
            <v>0</v>
          </cell>
          <cell r="BK233">
            <v>496.57459399999999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1410.5088824581439</v>
          </cell>
          <cell r="BW233">
            <v>1468.293398</v>
          </cell>
          <cell r="BX233">
            <v>1895.4289296300287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1487.8825169554996</v>
          </cell>
          <cell r="S240">
            <v>1721.6255200000001</v>
          </cell>
          <cell r="T240">
            <v>2180.2637581608733</v>
          </cell>
          <cell r="W240">
            <v>1094.96288</v>
          </cell>
          <cell r="X240">
            <v>1256.7173604519267</v>
          </cell>
          <cell r="AA240">
            <v>73.525400000000005</v>
          </cell>
          <cell r="AB240">
            <v>221.58804377986138</v>
          </cell>
          <cell r="AE240">
            <v>541.60875999999996</v>
          </cell>
          <cell r="AF240">
            <v>502.83127107611517</v>
          </cell>
          <cell r="AI240">
            <v>92.445279999999997</v>
          </cell>
          <cell r="AJ240">
            <v>96.746949117997431</v>
          </cell>
          <cell r="AM240">
            <v>1476.72938</v>
          </cell>
          <cell r="AN240">
            <v>696.67128775996537</v>
          </cell>
          <cell r="AQ240">
            <v>179.28886</v>
          </cell>
          <cell r="AR240">
            <v>141.44972345516109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11.470454725460655</v>
          </cell>
          <cell r="BC240">
            <v>204.73996000000002</v>
          </cell>
          <cell r="BD240">
            <v>430.94897528917824</v>
          </cell>
          <cell r="BG240">
            <v>4139.48002</v>
          </cell>
          <cell r="BH240">
            <v>0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8485.1789242776176</v>
          </cell>
          <cell r="BW240">
            <v>811.91071999999997</v>
          </cell>
          <cell r="BX240">
            <v>0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505.88779522609997</v>
          </cell>
          <cell r="S241">
            <v>302.20564000000002</v>
          </cell>
          <cell r="T241">
            <v>634.41940903857596</v>
          </cell>
          <cell r="W241">
            <v>263.08656000000002</v>
          </cell>
          <cell r="X241">
            <v>415.30605375074708</v>
          </cell>
          <cell r="AA241">
            <v>28.37208</v>
          </cell>
          <cell r="AB241">
            <v>93.306719681568978</v>
          </cell>
          <cell r="AE241">
            <v>347.17035000000004</v>
          </cell>
          <cell r="AF241">
            <v>251.41563553805759</v>
          </cell>
          <cell r="AI241">
            <v>42.059280000000001</v>
          </cell>
          <cell r="AJ241">
            <v>48.373474558998716</v>
          </cell>
          <cell r="AM241">
            <v>562.28304000000003</v>
          </cell>
          <cell r="AN241">
            <v>266.87012102768841</v>
          </cell>
          <cell r="AQ241">
            <v>73.294539999999998</v>
          </cell>
          <cell r="AR241">
            <v>60.52462534718444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3.6817316729192866</v>
          </cell>
          <cell r="BC241">
            <v>84.256479999999996</v>
          </cell>
          <cell r="BD241">
            <v>178.88096576848679</v>
          </cell>
          <cell r="BG241">
            <v>1715.2212000000002</v>
          </cell>
          <cell r="BH241">
            <v>0</v>
          </cell>
          <cell r="BK241">
            <v>137.99148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617.67382434441595</v>
          </cell>
          <cell r="BW241">
            <v>258.70083</v>
          </cell>
          <cell r="BX241">
            <v>239.69431989484798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3226.715828948843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366.82177087414982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146.54051177393603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1495.7748159314765</v>
          </cell>
          <cell r="S243">
            <v>2015.3760000000004</v>
          </cell>
          <cell r="T243">
            <v>3065.3392404748906</v>
          </cell>
          <cell r="W243">
            <v>1675.20496</v>
          </cell>
          <cell r="X243">
            <v>1900.4652974817063</v>
          </cell>
          <cell r="AA243">
            <v>86.722240000000014</v>
          </cell>
          <cell r="AB243">
            <v>264.35670672668687</v>
          </cell>
          <cell r="AE243">
            <v>968.87027999999998</v>
          </cell>
          <cell r="AF243">
            <v>906.86107029227719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1081.2668706943689</v>
          </cell>
          <cell r="AQ243">
            <v>188.10176000000004</v>
          </cell>
          <cell r="AR243">
            <v>150.63477043276893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10.670314090587935</v>
          </cell>
          <cell r="BC243">
            <v>215.58416000000003</v>
          </cell>
          <cell r="BD243">
            <v>453.10493571839902</v>
          </cell>
          <cell r="BG243">
            <v>6280.0337600000003</v>
          </cell>
          <cell r="BH243">
            <v>5562.4036242733928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0</v>
          </cell>
          <cell r="BW243">
            <v>953.78219999999999</v>
          </cell>
          <cell r="BX243">
            <v>2996.1789986856002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2975.5463741169992</v>
          </cell>
          <cell r="S245">
            <v>4612.4817290000001</v>
          </cell>
          <cell r="T245">
            <v>6354.9654390839623</v>
          </cell>
          <cell r="W245">
            <v>3563.4295090000001</v>
          </cell>
          <cell r="X245">
            <v>4073.5488874465291</v>
          </cell>
          <cell r="AA245">
            <v>147.313716</v>
          </cell>
          <cell r="AB245">
            <v>454.86717535487577</v>
          </cell>
          <cell r="AE245">
            <v>1936.093159</v>
          </cell>
          <cell r="AF245">
            <v>1813.7221405845544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1916.2132552521659</v>
          </cell>
          <cell r="AQ245">
            <v>361.588212</v>
          </cell>
          <cell r="AR245">
            <v>288.70052921196924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18.045799881633247</v>
          </cell>
          <cell r="BC245">
            <v>507.78591500000005</v>
          </cell>
          <cell r="BD245">
            <v>1069.2585712976709</v>
          </cell>
          <cell r="BG245">
            <v>9073.1856900000002</v>
          </cell>
          <cell r="BH245">
            <v>87847.11424699628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1403.1336726152256</v>
          </cell>
          <cell r="BW245">
            <v>1847.326789</v>
          </cell>
          <cell r="BX245">
            <v>7434.2115216617458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1161.6746156307979</v>
          </cell>
          <cell r="S246">
            <v>1833.7086319999996</v>
          </cell>
          <cell r="T246">
            <v>2783.406994141807</v>
          </cell>
          <cell r="W246">
            <v>1352.041131</v>
          </cell>
          <cell r="X246">
            <v>1624.8221749850259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997.76053160624633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2169.2774979704277</v>
          </cell>
          <cell r="AQ246">
            <v>77.46781</v>
          </cell>
          <cell r="AR246">
            <v>63.626270684465076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1976.8936761861419</v>
          </cell>
          <cell r="BC246">
            <v>197.31506899999997</v>
          </cell>
          <cell r="BD246">
            <v>416.38429995019925</v>
          </cell>
          <cell r="BG246">
            <v>3667.8729569999991</v>
          </cell>
          <cell r="BH246">
            <v>0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547.60933083669113</v>
          </cell>
          <cell r="BW246">
            <v>770.89963999999998</v>
          </cell>
          <cell r="BX246">
            <v>1165.2831551811073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1831.2667833614669</v>
          </cell>
          <cell r="S247">
            <v>4139.6562599999997</v>
          </cell>
          <cell r="T247">
            <v>3612.1013454411286</v>
          </cell>
          <cell r="W247">
            <v>3807.9150600000003</v>
          </cell>
          <cell r="X247">
            <v>4453.6518638265952</v>
          </cell>
          <cell r="AA247">
            <v>94.783199999999994</v>
          </cell>
          <cell r="AB247">
            <v>13.984908818252606</v>
          </cell>
          <cell r="AE247">
            <v>1328.6582399999998</v>
          </cell>
          <cell r="AF247">
            <v>1209.1656537464717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5943.9210301333951</v>
          </cell>
          <cell r="AQ247">
            <v>317.52372000000003</v>
          </cell>
          <cell r="AR247">
            <v>256.48518549682251</v>
          </cell>
          <cell r="AU247">
            <v>15.40227</v>
          </cell>
          <cell r="AV247">
            <v>0</v>
          </cell>
          <cell r="AY247">
            <v>201.4143</v>
          </cell>
          <cell r="AZ247">
            <v>13.800193685472538</v>
          </cell>
          <cell r="BC247">
            <v>484.57910999999996</v>
          </cell>
          <cell r="BD247">
            <v>1022.227974196788</v>
          </cell>
          <cell r="BG247">
            <v>9321.9277199999997</v>
          </cell>
          <cell r="BH247">
            <v>0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2931.6459125600641</v>
          </cell>
          <cell r="BW247">
            <v>1873.7487999999998</v>
          </cell>
          <cell r="BX247">
            <v>4403.0002762222848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1066.566563611563</v>
          </cell>
          <cell r="S248">
            <v>2090.5588600000001</v>
          </cell>
          <cell r="T248">
            <v>2227.0579322589729</v>
          </cell>
          <cell r="W248">
            <v>1391.09482</v>
          </cell>
          <cell r="X248">
            <v>1561.2592468129469</v>
          </cell>
          <cell r="AA248">
            <v>44.234879999999997</v>
          </cell>
          <cell r="AB248">
            <v>3.1077575151672452</v>
          </cell>
          <cell r="AE248">
            <v>613.0992</v>
          </cell>
          <cell r="AF248">
            <v>574.55518679849661</v>
          </cell>
          <cell r="AI248">
            <v>0</v>
          </cell>
          <cell r="AJ248">
            <v>0</v>
          </cell>
          <cell r="AM248">
            <v>1709.4938</v>
          </cell>
          <cell r="AN248">
            <v>2199.5014236082302</v>
          </cell>
          <cell r="AQ248">
            <v>144.68492000000001</v>
          </cell>
          <cell r="AR248">
            <v>115.8669505048975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5.5564980806476916</v>
          </cell>
          <cell r="BC248">
            <v>204.12554</v>
          </cell>
          <cell r="BD248">
            <v>429.81450067865018</v>
          </cell>
          <cell r="BG248">
            <v>3943.8160200000002</v>
          </cell>
          <cell r="BH248">
            <v>1971.6368464456102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1574.6073014630783</v>
          </cell>
          <cell r="BW248">
            <v>759.0752</v>
          </cell>
          <cell r="BX248">
            <v>698.80113261651854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1837.9311114768736</v>
          </cell>
          <cell r="S249">
            <v>3429.0153029999997</v>
          </cell>
          <cell r="T249">
            <v>3976.1203951582538</v>
          </cell>
          <cell r="W249">
            <v>1884.9339959999998</v>
          </cell>
          <cell r="X249">
            <v>2110.0912062925681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1357.2098213254817</v>
          </cell>
          <cell r="AI249">
            <v>134.44012899999998</v>
          </cell>
          <cell r="AJ249">
            <v>145.12042367699615</v>
          </cell>
          <cell r="AM249">
            <v>2266.7635109999997</v>
          </cell>
          <cell r="AN249">
            <v>1143.0714991030852</v>
          </cell>
          <cell r="AQ249">
            <v>145.90233499999999</v>
          </cell>
          <cell r="AR249">
            <v>122.57686903380261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12.676679915097079</v>
          </cell>
          <cell r="BC249">
            <v>271.937118</v>
          </cell>
          <cell r="BD249">
            <v>569.54825223688408</v>
          </cell>
          <cell r="BG249">
            <v>3670.5302319999996</v>
          </cell>
          <cell r="BH249">
            <v>10568.517409012364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0</v>
          </cell>
          <cell r="BW249">
            <v>1075.5210319999999</v>
          </cell>
          <cell r="BX249">
            <v>1312.7873520394751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988.46958173153178</v>
          </cell>
          <cell r="S250">
            <v>2280.458478</v>
          </cell>
          <cell r="T250">
            <v>2924.5939353659232</v>
          </cell>
          <cell r="W250">
            <v>1515.120979</v>
          </cell>
          <cell r="X250">
            <v>1693.0730987298944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1088.2385523577632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1922.8048946210165</v>
          </cell>
          <cell r="AQ250">
            <v>124.432152</v>
          </cell>
          <cell r="AR250">
            <v>98.541051363978241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9.7006592941564431</v>
          </cell>
          <cell r="BC250">
            <v>153.54608500000001</v>
          </cell>
          <cell r="BD250">
            <v>319.92600214743152</v>
          </cell>
          <cell r="BG250">
            <v>2115.7454050000001</v>
          </cell>
          <cell r="BH250">
            <v>0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2505.7275441315264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430.23847956450527</v>
          </cell>
          <cell r="S251">
            <v>970.50349000000006</v>
          </cell>
          <cell r="T251">
            <v>1194.2515027872178</v>
          </cell>
          <cell r="W251">
            <v>621.28780999999992</v>
          </cell>
          <cell r="X251">
            <v>721.24214772093706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755.72194858275657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805.26979356851496</v>
          </cell>
          <cell r="AQ251">
            <v>44.028269999999999</v>
          </cell>
          <cell r="AR251">
            <v>36.0440580342338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2.5009924117635967</v>
          </cell>
          <cell r="BC251">
            <v>61.150375000000004</v>
          </cell>
          <cell r="BD251">
            <v>124.81071039493871</v>
          </cell>
          <cell r="BG251">
            <v>1147.5573449999999</v>
          </cell>
          <cell r="BH251">
            <v>0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1003.0285386369023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344.6</v>
          </cell>
          <cell r="H252">
            <v>873.18194000000005</v>
          </cell>
          <cell r="I252">
            <v>3788.4</v>
          </cell>
          <cell r="K252">
            <v>11116.30212</v>
          </cell>
          <cell r="M252">
            <v>0</v>
          </cell>
          <cell r="O252">
            <v>1116.3233</v>
          </cell>
          <cell r="P252">
            <v>1139.4056422811507</v>
          </cell>
          <cell r="S252">
            <v>2794.3213000000001</v>
          </cell>
          <cell r="T252">
            <v>2963.0339933115865</v>
          </cell>
          <cell r="W252">
            <v>1337.0255</v>
          </cell>
          <cell r="X252">
            <v>1422.6458562619121</v>
          </cell>
          <cell r="AA252">
            <v>56.622100000000003</v>
          </cell>
          <cell r="AB252">
            <v>0</v>
          </cell>
          <cell r="AE252">
            <v>720.93251999999995</v>
          </cell>
          <cell r="AF252">
            <v>674.48928017004096</v>
          </cell>
          <cell r="AI252">
            <v>94.710000000000008</v>
          </cell>
          <cell r="AJ252">
            <v>96.746949117997431</v>
          </cell>
          <cell r="AM252">
            <v>1490.3598</v>
          </cell>
          <cell r="AN252">
            <v>744.63023203563989</v>
          </cell>
          <cell r="AQ252">
            <v>126.46979999999999</v>
          </cell>
          <cell r="AR252">
            <v>101.34490780977433</v>
          </cell>
          <cell r="AU252">
            <v>6.6128</v>
          </cell>
          <cell r="AV252">
            <v>0</v>
          </cell>
          <cell r="AY252">
            <v>147.9614</v>
          </cell>
          <cell r="AZ252">
            <v>10.137790504317103</v>
          </cell>
          <cell r="BC252">
            <v>147.13480000000001</v>
          </cell>
          <cell r="BD252">
            <v>306.96515653314935</v>
          </cell>
          <cell r="BG252">
            <v>2286.3756000000003</v>
          </cell>
          <cell r="BH252">
            <v>0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2074.2777683208001</v>
          </cell>
          <cell r="BW252">
            <v>700.85400000000004</v>
          </cell>
          <cell r="BX252">
            <v>814.96068764248321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3711.4046035873553</v>
          </cell>
          <cell r="S253">
            <v>6243.168952</v>
          </cell>
          <cell r="T253">
            <v>6898.3629764301204</v>
          </cell>
          <cell r="W253">
            <v>4272.1778219999997</v>
          </cell>
          <cell r="X253">
            <v>4805.9380427354226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3166.8229164261238</v>
          </cell>
          <cell r="AI253">
            <v>349.46054399999997</v>
          </cell>
          <cell r="AJ253">
            <v>338.61432191299099</v>
          </cell>
          <cell r="AM253">
            <v>5421.3165619999991</v>
          </cell>
          <cell r="AN253">
            <v>6882.5089100540081</v>
          </cell>
          <cell r="AQ253">
            <v>260.37447399999996</v>
          </cell>
          <cell r="AR253">
            <v>207.07930122779496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33.885911488197017</v>
          </cell>
          <cell r="BC253">
            <v>1079.317652</v>
          </cell>
          <cell r="BD253">
            <v>2256.9451272664292</v>
          </cell>
          <cell r="BG253">
            <v>8304.3456539999988</v>
          </cell>
          <cell r="BH253">
            <v>1916.1329446721811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2509.4151490529853</v>
          </cell>
          <cell r="BW253">
            <v>2565.5175679999998</v>
          </cell>
          <cell r="BX253">
            <v>1556.1692768557823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1412.1837682568666</v>
          </cell>
          <cell r="S254">
            <v>2204.4328249999999</v>
          </cell>
          <cell r="T254">
            <v>2667.2503806777158</v>
          </cell>
          <cell r="W254">
            <v>1734.8777739999998</v>
          </cell>
          <cell r="X254">
            <v>1985.1142024823243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452.40327377516064</v>
          </cell>
          <cell r="AI254">
            <v>43.972194000000002</v>
          </cell>
          <cell r="AJ254">
            <v>46.490162045539194</v>
          </cell>
          <cell r="AM254">
            <v>1797.8615689999999</v>
          </cell>
          <cell r="AN254">
            <v>2098.5670437718741</v>
          </cell>
          <cell r="AQ254">
            <v>117.28017</v>
          </cell>
          <cell r="AR254">
            <v>93.532783643556272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31.219877257913957</v>
          </cell>
          <cell r="BC254">
            <v>74.711811999999995</v>
          </cell>
          <cell r="BD254">
            <v>152.28647110434969</v>
          </cell>
          <cell r="BG254">
            <v>2371.6656600000001</v>
          </cell>
          <cell r="BH254">
            <v>3447.9153311233522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208.34967806244481</v>
          </cell>
          <cell r="BW254">
            <v>715.12673400000006</v>
          </cell>
          <cell r="BX254">
            <v>849.99293439634562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3714.52</v>
          </cell>
          <cell r="K255">
            <v>10545.522279999999</v>
          </cell>
          <cell r="M255">
            <v>0</v>
          </cell>
          <cell r="O255">
            <v>1066.647498</v>
          </cell>
          <cell r="P255">
            <v>1163.6975351422927</v>
          </cell>
          <cell r="S255">
            <v>1633.5254180000002</v>
          </cell>
          <cell r="T255">
            <v>1964.3499767318356</v>
          </cell>
          <cell r="W255">
            <v>1680.2094820000002</v>
          </cell>
          <cell r="X255">
            <v>1812.6006675630401</v>
          </cell>
          <cell r="AA255">
            <v>52.519572000000004</v>
          </cell>
          <cell r="AB255">
            <v>0</v>
          </cell>
          <cell r="AE255">
            <v>1140.3576399999999</v>
          </cell>
          <cell r="AF255">
            <v>1088.2385523577632</v>
          </cell>
          <cell r="AI255">
            <v>0</v>
          </cell>
          <cell r="AJ255">
            <v>0</v>
          </cell>
          <cell r="AM255">
            <v>1648.9478320000001</v>
          </cell>
          <cell r="AN255">
            <v>1974.1232762523039</v>
          </cell>
          <cell r="AQ255">
            <v>75.861604000000014</v>
          </cell>
          <cell r="AR255">
            <v>61.375450751426008</v>
          </cell>
          <cell r="AU255">
            <v>3.3345760000000002</v>
          </cell>
          <cell r="AV255">
            <v>0</v>
          </cell>
          <cell r="AY255">
            <v>149.63909800000002</v>
          </cell>
          <cell r="AZ255">
            <v>10.252740422697926</v>
          </cell>
          <cell r="BC255">
            <v>157.97553800000003</v>
          </cell>
          <cell r="BD255">
            <v>329.28031990047026</v>
          </cell>
          <cell r="BG255">
            <v>2358.7956979999999</v>
          </cell>
          <cell r="BH255">
            <v>341.51953502986015</v>
          </cell>
          <cell r="BK255">
            <v>215.08015200000003</v>
          </cell>
          <cell r="BL255">
            <v>0</v>
          </cell>
          <cell r="BO255">
            <v>0.41682200000000003</v>
          </cell>
          <cell r="BP255">
            <v>0</v>
          </cell>
          <cell r="BS255">
            <v>719.85159399999998</v>
          </cell>
          <cell r="BT255">
            <v>920.05742790407032</v>
          </cell>
          <cell r="BW255">
            <v>706.50170400000002</v>
          </cell>
          <cell r="BX255">
            <v>929.27644020771822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1129.5440780030349</v>
          </cell>
          <cell r="S256">
            <v>1947.3067410000001</v>
          </cell>
          <cell r="T256">
            <v>2245.2977642478954</v>
          </cell>
          <cell r="W256">
            <v>1259.591649</v>
          </cell>
          <cell r="X256">
            <v>1477.0785793274017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1511.4438971655131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1929.8045759424044</v>
          </cell>
          <cell r="AQ256">
            <v>96.735337999999999</v>
          </cell>
          <cell r="AR256">
            <v>76.052188974593093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10.415369434278478</v>
          </cell>
          <cell r="BC256">
            <v>154.044929</v>
          </cell>
          <cell r="BD256">
            <v>320.96286226459364</v>
          </cell>
          <cell r="BG256">
            <v>2135.4935539999997</v>
          </cell>
          <cell r="BH256">
            <v>0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818.64829256394228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5929.12</v>
          </cell>
          <cell r="K257">
            <v>15765.530079999999</v>
          </cell>
          <cell r="M257">
            <v>39.96</v>
          </cell>
          <cell r="O257">
            <v>823.53113600000006</v>
          </cell>
          <cell r="P257">
            <v>823.61204971465713</v>
          </cell>
          <cell r="S257">
            <v>2738.942176</v>
          </cell>
          <cell r="T257">
            <v>4101.3270429489212</v>
          </cell>
          <cell r="W257">
            <v>3482.7973120000001</v>
          </cell>
          <cell r="X257">
            <v>4154.8115189439432</v>
          </cell>
          <cell r="AA257">
            <v>46.530783999999997</v>
          </cell>
          <cell r="AB257">
            <v>1.529214015399756</v>
          </cell>
          <cell r="AE257">
            <v>1010.9149600000001</v>
          </cell>
          <cell r="AF257">
            <v>995.28456830183802</v>
          </cell>
          <cell r="AI257">
            <v>89.529712000000004</v>
          </cell>
          <cell r="AJ257">
            <v>92.980324091078387</v>
          </cell>
          <cell r="AM257">
            <v>1750.9597759999999</v>
          </cell>
          <cell r="AN257">
            <v>1062.7839745889335</v>
          </cell>
          <cell r="AQ257">
            <v>114.73343999999999</v>
          </cell>
          <cell r="AR257">
            <v>94.518967634836272</v>
          </cell>
          <cell r="AU257">
            <v>5.0992639999999998</v>
          </cell>
          <cell r="AV257">
            <v>0</v>
          </cell>
          <cell r="AY257">
            <v>546.89606400000002</v>
          </cell>
          <cell r="AZ257">
            <v>37.471379187190713</v>
          </cell>
          <cell r="BC257">
            <v>160.62681599999999</v>
          </cell>
          <cell r="BD257">
            <v>334.87055261289248</v>
          </cell>
          <cell r="BG257">
            <v>2788.0225920000003</v>
          </cell>
          <cell r="BH257">
            <v>1950.0929322447125</v>
          </cell>
          <cell r="BK257">
            <v>900.21131839999998</v>
          </cell>
          <cell r="BL257">
            <v>0</v>
          </cell>
          <cell r="BO257">
            <v>0.63740799999999997</v>
          </cell>
          <cell r="BP257">
            <v>0</v>
          </cell>
          <cell r="BS257">
            <v>1173.468128</v>
          </cell>
          <cell r="BT257">
            <v>3130.7765783188606</v>
          </cell>
          <cell r="BW257">
            <v>1148.470544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5386.5999999999995</v>
          </cell>
          <cell r="K258">
            <v>15884.006079999997</v>
          </cell>
          <cell r="M258">
            <v>125.81345</v>
          </cell>
          <cell r="O258">
            <v>1504.9142999999997</v>
          </cell>
          <cell r="P258">
            <v>1558.5833496706414</v>
          </cell>
          <cell r="S258">
            <v>3045.7025999999992</v>
          </cell>
          <cell r="T258">
            <v>3394.3444250236143</v>
          </cell>
          <cell r="W258">
            <v>2973.3566999999998</v>
          </cell>
          <cell r="X258">
            <v>3454.0833493776126</v>
          </cell>
          <cell r="AA258">
            <v>76.531199999999998</v>
          </cell>
          <cell r="AB258">
            <v>0</v>
          </cell>
          <cell r="AE258">
            <v>1648.8382599999998</v>
          </cell>
          <cell r="AF258">
            <v>1542.3144183651571</v>
          </cell>
          <cell r="AI258">
            <v>0</v>
          </cell>
          <cell r="AJ258">
            <v>0</v>
          </cell>
          <cell r="AM258">
            <v>2152.4399999999996</v>
          </cell>
          <cell r="AN258">
            <v>2770.9852693424159</v>
          </cell>
          <cell r="AQ258">
            <v>186.54479999999995</v>
          </cell>
          <cell r="AR258">
            <v>149.06847821132425</v>
          </cell>
          <cell r="AU258">
            <v>9.5663999999999998</v>
          </cell>
          <cell r="AV258">
            <v>0</v>
          </cell>
          <cell r="AY258">
            <v>323.46389999999997</v>
          </cell>
          <cell r="AZ258">
            <v>22.162599528724222</v>
          </cell>
          <cell r="BC258">
            <v>266.66339999999997</v>
          </cell>
          <cell r="BD258">
            <v>557.61310176814459</v>
          </cell>
          <cell r="BG258">
            <v>2963.7902999999992</v>
          </cell>
          <cell r="BH258">
            <v>2581.3183153520395</v>
          </cell>
          <cell r="BK258">
            <v>318.68069999999994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945.87779999999987</v>
          </cell>
          <cell r="BT258">
            <v>3167.6526275334527</v>
          </cell>
          <cell r="BW258">
            <v>930.26581999999985</v>
          </cell>
          <cell r="BX258">
            <v>1255.6294757568576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1558.5833496706414</v>
          </cell>
          <cell r="S259">
            <v>3135.3919000000005</v>
          </cell>
          <cell r="T259">
            <v>3482.15406328363</v>
          </cell>
          <cell r="W259">
            <v>2943.2091999999998</v>
          </cell>
          <cell r="X259">
            <v>3487.3970815165221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987.07964735159135</v>
          </cell>
          <cell r="AI259">
            <v>140.119</v>
          </cell>
          <cell r="AJ259">
            <v>145.12042367699615</v>
          </cell>
          <cell r="AM259">
            <v>2342.7130999999999</v>
          </cell>
          <cell r="AN259">
            <v>3942.3015905274419</v>
          </cell>
          <cell r="AQ259">
            <v>190.38660000000002</v>
          </cell>
          <cell r="AR259">
            <v>152.10437794918619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21.330816624917162</v>
          </cell>
          <cell r="BC259">
            <v>273.00720000000001</v>
          </cell>
          <cell r="BD259">
            <v>570.50090782603479</v>
          </cell>
          <cell r="BG259">
            <v>3222.8020999999999</v>
          </cell>
          <cell r="BH259">
            <v>69761.62662124187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5011.4550882630529</v>
          </cell>
          <cell r="BW259">
            <v>931.06100000000004</v>
          </cell>
          <cell r="BX259">
            <v>1460.2915488978431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1243.9838755356323</v>
          </cell>
          <cell r="S260">
            <v>1917.1005699999998</v>
          </cell>
          <cell r="T260">
            <v>2423.7496040541073</v>
          </cell>
          <cell r="W260">
            <v>1376.5313799999999</v>
          </cell>
          <cell r="X260">
            <v>1578.1121238121359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1088.2385523577632</v>
          </cell>
          <cell r="AI260">
            <v>0</v>
          </cell>
          <cell r="AJ260">
            <v>0</v>
          </cell>
          <cell r="AM260">
            <v>1547.43733</v>
          </cell>
          <cell r="AN260">
            <v>1988.5847759631881</v>
          </cell>
          <cell r="AQ260">
            <v>119.42316999999998</v>
          </cell>
          <cell r="AR260">
            <v>95.176423629022935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10.003987461332509</v>
          </cell>
          <cell r="BC260">
            <v>154.02634999999998</v>
          </cell>
          <cell r="BD260">
            <v>320.93071958825516</v>
          </cell>
          <cell r="BG260">
            <v>2434.4603099999995</v>
          </cell>
          <cell r="BH260">
            <v>484.26101083296118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999.34093371544316</v>
          </cell>
          <cell r="BW260">
            <v>718.56106</v>
          </cell>
          <cell r="BX260">
            <v>999.34093371544316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1190.7923608185329</v>
          </cell>
          <cell r="S261">
            <v>3141.8270799999996</v>
          </cell>
          <cell r="T261">
            <v>2525.0634684116822</v>
          </cell>
          <cell r="W261">
            <v>2242.8907199999999</v>
          </cell>
          <cell r="X261">
            <v>2623.5655264079078</v>
          </cell>
          <cell r="AA261">
            <v>82.646199999999993</v>
          </cell>
          <cell r="AB261">
            <v>14.231556240091274</v>
          </cell>
          <cell r="AE261">
            <v>1432.7796599999999</v>
          </cell>
          <cell r="AF261">
            <v>1632.3578285366445</v>
          </cell>
          <cell r="AI261">
            <v>0</v>
          </cell>
          <cell r="AJ261">
            <v>0</v>
          </cell>
          <cell r="AM261">
            <v>2419.62644</v>
          </cell>
          <cell r="AN261">
            <v>2982.5932216228607</v>
          </cell>
          <cell r="AQ261">
            <v>127.148</v>
          </cell>
          <cell r="AR261">
            <v>102.29241791904336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14.809941227732022</v>
          </cell>
          <cell r="BC261">
            <v>267.01080000000002</v>
          </cell>
          <cell r="BD261">
            <v>558.52778326019734</v>
          </cell>
          <cell r="BG261">
            <v>3640.8829799999999</v>
          </cell>
          <cell r="BH261">
            <v>327.19055590647588</v>
          </cell>
          <cell r="BK261">
            <v>584.24505999999997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1497.1675981124349</v>
          </cell>
          <cell r="BW261">
            <v>1080.95832</v>
          </cell>
          <cell r="BX261">
            <v>1499.0114005731643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1064.4220709792014</v>
          </cell>
          <cell r="S262">
            <v>3143.0080489999996</v>
          </cell>
          <cell r="T262">
            <v>2132.6359985571021</v>
          </cell>
          <cell r="W262">
            <v>2222.7382849999999</v>
          </cell>
          <cell r="X262">
            <v>2598.9899031049763</v>
          </cell>
          <cell r="AA262">
            <v>79.806591999999995</v>
          </cell>
          <cell r="AB262">
            <v>16.254065099168372</v>
          </cell>
          <cell r="AE262">
            <v>1757.5269939999998</v>
          </cell>
          <cell r="AF262">
            <v>1632.3578285366445</v>
          </cell>
          <cell r="AI262">
            <v>0</v>
          </cell>
          <cell r="AJ262">
            <v>0</v>
          </cell>
          <cell r="AM262">
            <v>2416.019875</v>
          </cell>
          <cell r="AN262">
            <v>1168.0162654140941</v>
          </cell>
          <cell r="AQ262">
            <v>152.131316</v>
          </cell>
          <cell r="AR262">
            <v>122.789575384863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14.82358168900754</v>
          </cell>
          <cell r="BC262">
            <v>271.84120399999995</v>
          </cell>
          <cell r="BD262">
            <v>568.37194085877127</v>
          </cell>
          <cell r="BG262">
            <v>3616.2361999999994</v>
          </cell>
          <cell r="BH262">
            <v>776.56037194573764</v>
          </cell>
          <cell r="BK262">
            <v>357.25919699999997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2140.6546569070656</v>
          </cell>
          <cell r="BW262">
            <v>1087.561778</v>
          </cell>
          <cell r="BX262">
            <v>1393.9146603115773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7374.9000000000005</v>
          </cell>
          <cell r="K263">
            <v>18428.400120000002</v>
          </cell>
          <cell r="M263">
            <v>87.024000000000001</v>
          </cell>
          <cell r="O263">
            <v>2121.9758400000001</v>
          </cell>
          <cell r="P263">
            <v>1967.8561112170373</v>
          </cell>
          <cell r="S263">
            <v>3233.8851000000004</v>
          </cell>
          <cell r="T263">
            <v>3618.5637184673296</v>
          </cell>
          <cell r="W263">
            <v>1612.0024200000003</v>
          </cell>
          <cell r="X263">
            <v>1937.9175722402119</v>
          </cell>
          <cell r="AA263">
            <v>110.20290000000001</v>
          </cell>
          <cell r="AB263">
            <v>4.6863010149347364</v>
          </cell>
          <cell r="AE263">
            <v>1065.6730500000001</v>
          </cell>
          <cell r="AF263">
            <v>997.54981132502007</v>
          </cell>
          <cell r="AI263">
            <v>0</v>
          </cell>
          <cell r="AJ263">
            <v>0</v>
          </cell>
          <cell r="AM263">
            <v>2802.9537600000003</v>
          </cell>
          <cell r="AN263">
            <v>3521.552883415417</v>
          </cell>
          <cell r="AQ263">
            <v>250.80660000000003</v>
          </cell>
          <cell r="AR263">
            <v>202.14838127139495</v>
          </cell>
          <cell r="AU263">
            <v>12.920340000000001</v>
          </cell>
          <cell r="AV263">
            <v>0</v>
          </cell>
          <cell r="AY263">
            <v>218.12574000000001</v>
          </cell>
          <cell r="AZ263">
            <v>14.945202300864558</v>
          </cell>
          <cell r="BC263">
            <v>240.92634000000001</v>
          </cell>
          <cell r="BD263">
            <v>504.70202660697572</v>
          </cell>
          <cell r="BG263">
            <v>4088.9076000000005</v>
          </cell>
          <cell r="BH263">
            <v>0</v>
          </cell>
          <cell r="BK263">
            <v>719.73894000000007</v>
          </cell>
          <cell r="BL263">
            <v>0</v>
          </cell>
          <cell r="BO263">
            <v>0.76002000000000014</v>
          </cell>
          <cell r="BP263">
            <v>0</v>
          </cell>
          <cell r="BS263">
            <v>1231.99242</v>
          </cell>
          <cell r="BT263">
            <v>929.27644020771822</v>
          </cell>
          <cell r="BW263">
            <v>1211.6960700000002</v>
          </cell>
          <cell r="BX263">
            <v>1357.0386110969853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1208.8848449578022</v>
          </cell>
          <cell r="S264">
            <v>3159.0720799999999</v>
          </cell>
          <cell r="T264">
            <v>3788.3566187749452</v>
          </cell>
          <cell r="W264">
            <v>1938.8982500000002</v>
          </cell>
          <cell r="X264">
            <v>2226.2175220061235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1360.2916054384157</v>
          </cell>
          <cell r="AI264">
            <v>0</v>
          </cell>
          <cell r="AJ264">
            <v>0</v>
          </cell>
          <cell r="AM264">
            <v>2387.65699</v>
          </cell>
          <cell r="AN264">
            <v>3302.8401546795508</v>
          </cell>
          <cell r="AQ264">
            <v>149.19156000000001</v>
          </cell>
          <cell r="AR264">
            <v>119.34759988588574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9.8164387412497263</v>
          </cell>
          <cell r="BC264">
            <v>318.51213999999999</v>
          </cell>
          <cell r="BD264">
            <v>663.31163735550956</v>
          </cell>
          <cell r="BG264">
            <v>3741.0375700000004</v>
          </cell>
          <cell r="BH264">
            <v>1437.9720665192926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1139.4699207308927</v>
          </cell>
          <cell r="BW264">
            <v>944.96540000000005</v>
          </cell>
          <cell r="BX264">
            <v>2769.3912960158586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9222.7199999999993</v>
          </cell>
          <cell r="K265">
            <v>27010.580063999998</v>
          </cell>
          <cell r="M265">
            <v>0</v>
          </cell>
          <cell r="O265">
            <v>2788.1709239999996</v>
          </cell>
          <cell r="P265">
            <v>2916.9168506272399</v>
          </cell>
          <cell r="S265">
            <v>4863.4749239999992</v>
          </cell>
          <cell r="T265">
            <v>5895.0455516944585</v>
          </cell>
          <cell r="W265">
            <v>3282.0932759999996</v>
          </cell>
          <cell r="X265">
            <v>3741.0199788268328</v>
          </cell>
          <cell r="AA265">
            <v>125.55589199999999</v>
          </cell>
          <cell r="AB265">
            <v>0</v>
          </cell>
          <cell r="AE265">
            <v>1937.6934719999999</v>
          </cell>
          <cell r="AF265">
            <v>1813.7221405845544</v>
          </cell>
          <cell r="AI265">
            <v>0</v>
          </cell>
          <cell r="AJ265">
            <v>0</v>
          </cell>
          <cell r="AM265">
            <v>3598.5771359999994</v>
          </cell>
          <cell r="AN265">
            <v>4818.5937710276357</v>
          </cell>
          <cell r="AQ265">
            <v>156.685452</v>
          </cell>
          <cell r="AR265">
            <v>125.26470383356575</v>
          </cell>
          <cell r="AU265">
            <v>7.2635639999999988</v>
          </cell>
          <cell r="AV265">
            <v>0</v>
          </cell>
          <cell r="AY265">
            <v>238.65995999999996</v>
          </cell>
          <cell r="AZ265">
            <v>16.352134247504413</v>
          </cell>
          <cell r="BC265">
            <v>499.11061199999989</v>
          </cell>
          <cell r="BD265">
            <v>1044.6631895162895</v>
          </cell>
          <cell r="BG265">
            <v>8262.8228759999984</v>
          </cell>
          <cell r="BH265">
            <v>2166.0622148735638</v>
          </cell>
          <cell r="BK265">
            <v>880.96654799999988</v>
          </cell>
          <cell r="BL265">
            <v>0</v>
          </cell>
          <cell r="BO265">
            <v>1.037652</v>
          </cell>
          <cell r="BP265">
            <v>0</v>
          </cell>
          <cell r="BS265">
            <v>1664.3938079999996</v>
          </cell>
          <cell r="BT265">
            <v>6080.8605154862207</v>
          </cell>
          <cell r="BW265">
            <v>1637.0327999999997</v>
          </cell>
          <cell r="BX265">
            <v>975.3715017259583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1611.3730825823045</v>
          </cell>
          <cell r="S266">
            <v>3240.1741299999999</v>
          </cell>
          <cell r="T266">
            <v>3803.0562497527267</v>
          </cell>
          <cell r="W266">
            <v>2069.14156</v>
          </cell>
          <cell r="X266">
            <v>2399.7011500018307</v>
          </cell>
          <cell r="AA266">
            <v>72.991190000000003</v>
          </cell>
          <cell r="AB266">
            <v>0</v>
          </cell>
          <cell r="AE266">
            <v>2394.9327359999997</v>
          </cell>
          <cell r="AF266">
            <v>2267.1658457482695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1188.1013413612941</v>
          </cell>
          <cell r="AQ266">
            <v>181.52591600000002</v>
          </cell>
          <cell r="AR266">
            <v>147.69555539993445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15.046780410987258</v>
          </cell>
          <cell r="BC266">
            <v>263.40299000000005</v>
          </cell>
          <cell r="BD266">
            <v>551.22128652257038</v>
          </cell>
          <cell r="BG266">
            <v>3044.0499760000002</v>
          </cell>
          <cell r="BH266">
            <v>0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660.08128094119684</v>
          </cell>
          <cell r="BW266">
            <v>1088.914176</v>
          </cell>
          <cell r="BX266">
            <v>1198.4715994742398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1270.0179943669659</v>
          </cell>
          <cell r="S267">
            <v>2430.7437419999997</v>
          </cell>
          <cell r="T267">
            <v>2896.5308129643936</v>
          </cell>
          <cell r="W267">
            <v>1346.1409980000001</v>
          </cell>
          <cell r="X267">
            <v>1588.8858457560523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906.86107029227719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740.38108425340465</v>
          </cell>
          <cell r="AQ267">
            <v>122.15799</v>
          </cell>
          <cell r="AR267">
            <v>100.57143016955473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14.92848784886595</v>
          </cell>
          <cell r="BC267">
            <v>141.38285399999998</v>
          </cell>
          <cell r="BD267">
            <v>295.38077488028614</v>
          </cell>
          <cell r="BG267">
            <v>2191.2339780000002</v>
          </cell>
          <cell r="BH267">
            <v>0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232.31911005192956</v>
          </cell>
          <cell r="BW267">
            <v>613.04638</v>
          </cell>
          <cell r="BX267">
            <v>1043.5921927729535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1151.7846318948971</v>
          </cell>
          <cell r="S268">
            <v>2065.3912</v>
          </cell>
          <cell r="T268">
            <v>2379.9887180828437</v>
          </cell>
          <cell r="W268">
            <v>1444.3350999999998</v>
          </cell>
          <cell r="X268">
            <v>1727.6126002174992</v>
          </cell>
          <cell r="AA268">
            <v>46.759049999999995</v>
          </cell>
          <cell r="AB268">
            <v>151.61417020423062</v>
          </cell>
          <cell r="AE268">
            <v>729.94160999999997</v>
          </cell>
          <cell r="AF268">
            <v>695.27156790597883</v>
          </cell>
          <cell r="AI268">
            <v>0</v>
          </cell>
          <cell r="AJ268">
            <v>0</v>
          </cell>
          <cell r="AM268">
            <v>1480.3036</v>
          </cell>
          <cell r="AN268">
            <v>731.45107352092771</v>
          </cell>
          <cell r="AQ268">
            <v>121.89324999999998</v>
          </cell>
          <cell r="AR268">
            <v>98.096301720851969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13.198413667174407</v>
          </cell>
          <cell r="BC268">
            <v>150.26839999999999</v>
          </cell>
          <cell r="BD268">
            <v>313.48214635820096</v>
          </cell>
          <cell r="BG268">
            <v>2297.1881999999996</v>
          </cell>
          <cell r="BH268">
            <v>116.11754403481409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1950.7430034519166</v>
          </cell>
          <cell r="BW268">
            <v>640.80209999999988</v>
          </cell>
          <cell r="BX268">
            <v>420.3869610463488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3576.2357716564102</v>
          </cell>
          <cell r="S269">
            <v>5307.1386200000006</v>
          </cell>
          <cell r="T269">
            <v>7397.1126041297375</v>
          </cell>
          <cell r="W269">
            <v>3383.7461000000003</v>
          </cell>
          <cell r="X269">
            <v>3853.0168357161074</v>
          </cell>
          <cell r="AA269">
            <v>172.34700000000001</v>
          </cell>
          <cell r="AB269">
            <v>472.35447756323754</v>
          </cell>
          <cell r="AE269">
            <v>2419.6737499999999</v>
          </cell>
          <cell r="AF269">
            <v>2267.1526757306929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5368.9947740356974</v>
          </cell>
          <cell r="AQ269">
            <v>367.67360000000002</v>
          </cell>
          <cell r="AR269">
            <v>294.98503503875349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19.366112778589319</v>
          </cell>
          <cell r="BC269">
            <v>742.24108000000012</v>
          </cell>
          <cell r="BD269">
            <v>1555.2981042949841</v>
          </cell>
          <cell r="BG269">
            <v>7931.4089400000012</v>
          </cell>
          <cell r="BH269">
            <v>213425.78357558756</v>
          </cell>
          <cell r="BK269">
            <v>1384.5209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0</v>
          </cell>
          <cell r="BW269">
            <v>1931.6637599999999</v>
          </cell>
          <cell r="BX269">
            <v>0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2934.9084844178169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1982.2105281324352</v>
          </cell>
          <cell r="S271">
            <v>2427.7072699999999</v>
          </cell>
          <cell r="T271">
            <v>3304.225041476052</v>
          </cell>
          <cell r="W271">
            <v>1897.3861500000003</v>
          </cell>
          <cell r="X271">
            <v>2120.4857793005744</v>
          </cell>
          <cell r="AA271">
            <v>107.55237000000001</v>
          </cell>
          <cell r="AB271">
            <v>394.61121019968857</v>
          </cell>
          <cell r="AE271">
            <v>1437.2870399999999</v>
          </cell>
          <cell r="AF271">
            <v>1345.277785401046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1172.7560085411096</v>
          </cell>
          <cell r="AQ271">
            <v>223.89832999999999</v>
          </cell>
          <cell r="AR271">
            <v>179.60150805899332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11.493953128634455</v>
          </cell>
          <cell r="BC271">
            <v>356.47861</v>
          </cell>
          <cell r="BD271">
            <v>747.5587758591721</v>
          </cell>
          <cell r="BG271">
            <v>5926.8796599999996</v>
          </cell>
          <cell r="BH271">
            <v>726.27438347501857</v>
          </cell>
          <cell r="BK271">
            <v>454.56095999999997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0</v>
          </cell>
          <cell r="BW271">
            <v>1127.5063200000002</v>
          </cell>
          <cell r="BX271">
            <v>1240.8790560710206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769.15053265543725</v>
          </cell>
          <cell r="S272">
            <v>739.13864000000001</v>
          </cell>
          <cell r="T272">
            <v>1065.9435094781411</v>
          </cell>
          <cell r="W272">
            <v>758.3756800000001</v>
          </cell>
          <cell r="X272">
            <v>790.73286838257604</v>
          </cell>
          <cell r="AA272">
            <v>23.401759999999999</v>
          </cell>
          <cell r="AB272">
            <v>77.743267363548867</v>
          </cell>
          <cell r="AE272">
            <v>299.81200000000007</v>
          </cell>
          <cell r="AF272">
            <v>302.29141343661792</v>
          </cell>
          <cell r="AI272">
            <v>0</v>
          </cell>
          <cell r="AJ272">
            <v>0</v>
          </cell>
          <cell r="AM272">
            <v>696.89648</v>
          </cell>
          <cell r="AN272">
            <v>934.29927543135955</v>
          </cell>
          <cell r="AQ272">
            <v>46.010239999999996</v>
          </cell>
          <cell r="AR272">
            <v>39.157305536117725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3.5601040038674689</v>
          </cell>
          <cell r="BC272">
            <v>86.070880000000002</v>
          </cell>
          <cell r="BD272">
            <v>182.95466639816854</v>
          </cell>
          <cell r="BG272">
            <v>1479.4672</v>
          </cell>
          <cell r="BH272">
            <v>0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908.99461313969266</v>
          </cell>
          <cell r="BW272">
            <v>316.21348</v>
          </cell>
          <cell r="BX272">
            <v>0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1462.4313926169182</v>
          </cell>
          <cell r="S273">
            <v>1592.5990499999998</v>
          </cell>
          <cell r="T273">
            <v>2373.607748565189</v>
          </cell>
          <cell r="W273">
            <v>1274.1592499999999</v>
          </cell>
          <cell r="X273">
            <v>1432.1689020627168</v>
          </cell>
          <cell r="AA273">
            <v>43.205399999999997</v>
          </cell>
          <cell r="AB273">
            <v>132.17835336334343</v>
          </cell>
          <cell r="AE273">
            <v>839.52091999999993</v>
          </cell>
          <cell r="AF273">
            <v>785.96030893872194</v>
          </cell>
          <cell r="AI273">
            <v>0</v>
          </cell>
          <cell r="AJ273">
            <v>0</v>
          </cell>
          <cell r="AM273">
            <v>1412.57655</v>
          </cell>
          <cell r="AN273">
            <v>701.55043405847914</v>
          </cell>
          <cell r="AQ273">
            <v>106.41329999999998</v>
          </cell>
          <cell r="AR273">
            <v>85.320384798524572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7.5925720916186226</v>
          </cell>
          <cell r="BC273">
            <v>201.62519999999998</v>
          </cell>
          <cell r="BD273">
            <v>417.9448225121771</v>
          </cell>
          <cell r="BG273">
            <v>2671.5338999999994</v>
          </cell>
          <cell r="BH273">
            <v>0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864.74335408218224</v>
          </cell>
          <cell r="BW273">
            <v>634.53403999999989</v>
          </cell>
          <cell r="BX273">
            <v>0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2082.5097192352509</v>
          </cell>
          <cell r="S274">
            <v>3662.1253200000001</v>
          </cell>
          <cell r="T274">
            <v>5427.2987145934167</v>
          </cell>
          <cell r="W274">
            <v>2257.0913399999999</v>
          </cell>
          <cell r="X274">
            <v>2662.6900866613755</v>
          </cell>
          <cell r="AA274">
            <v>110.45188</v>
          </cell>
          <cell r="AB274">
            <v>338.22760956736852</v>
          </cell>
          <cell r="AE274">
            <v>1258.92425</v>
          </cell>
          <cell r="AF274">
            <v>1178.9404634080829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1253.3333096854331</v>
          </cell>
          <cell r="AQ274">
            <v>225.20707999999996</v>
          </cell>
          <cell r="AR274">
            <v>180.31697487619644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2885.2780774136663</v>
          </cell>
          <cell r="BC274">
            <v>357.17555999999996</v>
          </cell>
          <cell r="BD274">
            <v>748.99151404496263</v>
          </cell>
          <cell r="BG274">
            <v>4509.1621400000004</v>
          </cell>
          <cell r="BH274">
            <v>17342.60839535897</v>
          </cell>
          <cell r="BK274">
            <v>1155.4414199999999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14979.051190967268</v>
          </cell>
          <cell r="BW274">
            <v>1193.9063900000001</v>
          </cell>
          <cell r="BX274">
            <v>2658.7631483720834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1479.5318157467459</v>
          </cell>
          <cell r="S275">
            <v>1481.9392800000001</v>
          </cell>
          <cell r="T275">
            <v>2140.0872143694914</v>
          </cell>
          <cell r="W275">
            <v>1266.5225399999999</v>
          </cell>
          <cell r="X275">
            <v>1485.352425926103</v>
          </cell>
          <cell r="AA275">
            <v>55.153079999999996</v>
          </cell>
          <cell r="AB275">
            <v>174.97168105235266</v>
          </cell>
          <cell r="AE275">
            <v>839.33669999999995</v>
          </cell>
          <cell r="AF275">
            <v>785.96030893872194</v>
          </cell>
          <cell r="AI275">
            <v>0</v>
          </cell>
          <cell r="AJ275">
            <v>0</v>
          </cell>
          <cell r="AM275">
            <v>1410.40014</v>
          </cell>
          <cell r="AN275">
            <v>710.44314596141066</v>
          </cell>
          <cell r="AQ275">
            <v>124.29425999999999</v>
          </cell>
          <cell r="AR275">
            <v>99.29519206319236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1775.5504583823431</v>
          </cell>
          <cell r="BC275">
            <v>184.64291999999998</v>
          </cell>
          <cell r="BD275">
            <v>383.17083303754202</v>
          </cell>
          <cell r="BG275">
            <v>2973.0707400000001</v>
          </cell>
          <cell r="BH275">
            <v>0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3134.4641832403204</v>
          </cell>
          <cell r="BW275">
            <v>636.07650000000001</v>
          </cell>
          <cell r="BX275">
            <v>0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2025.7069659192914</v>
          </cell>
          <cell r="S276">
            <v>2592.2154699999996</v>
          </cell>
          <cell r="T276">
            <v>3659.3774694716253</v>
          </cell>
          <cell r="W276">
            <v>2041.7777769999996</v>
          </cell>
          <cell r="X276">
            <v>2372.3556357970733</v>
          </cell>
          <cell r="AA276">
            <v>92.066090999999986</v>
          </cell>
          <cell r="AB276">
            <v>279.92015904470691</v>
          </cell>
          <cell r="AE276">
            <v>1239.5229359999998</v>
          </cell>
          <cell r="AF276">
            <v>1178.9404634080829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1158.6140246036298</v>
          </cell>
          <cell r="AQ276">
            <v>208.29136899999997</v>
          </cell>
          <cell r="AR276">
            <v>166.68443146732582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11.363423390738577</v>
          </cell>
          <cell r="BC276">
            <v>341.49337299999996</v>
          </cell>
          <cell r="BD276">
            <v>710.14430624645649</v>
          </cell>
          <cell r="BG276">
            <v>4980.0572769999999</v>
          </cell>
          <cell r="BH276">
            <v>1910.3097218445218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0</v>
          </cell>
          <cell r="BW276">
            <v>1086.9037729999998</v>
          </cell>
          <cell r="BX276">
            <v>5575.6586412463093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1420.1373240458133</v>
          </cell>
          <cell r="S277">
            <v>2074.7718</v>
          </cell>
          <cell r="T277">
            <v>3126.9689032670126</v>
          </cell>
          <cell r="W277">
            <v>1300.91356</v>
          </cell>
          <cell r="X277">
            <v>1521.0087933902901</v>
          </cell>
          <cell r="AA277">
            <v>63.282800000000002</v>
          </cell>
          <cell r="AB277">
            <v>194.38283315105608</v>
          </cell>
          <cell r="AE277">
            <v>839.25575000000003</v>
          </cell>
          <cell r="AF277">
            <v>785.96030893872194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782.10974365276309</v>
          </cell>
          <cell r="AQ277">
            <v>144.19438</v>
          </cell>
          <cell r="AR277">
            <v>115.63490721283161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7.5878478820932163</v>
          </cell>
          <cell r="BC277">
            <v>202.50495999999998</v>
          </cell>
          <cell r="BD277">
            <v>419.77693607551106</v>
          </cell>
          <cell r="BG277">
            <v>3146.0591999999997</v>
          </cell>
          <cell r="BH277">
            <v>539.42502041874229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702.48873753797761</v>
          </cell>
          <cell r="BW277">
            <v>768.14600000000007</v>
          </cell>
          <cell r="BX277">
            <v>781.77224334935022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1560.8228199376447</v>
          </cell>
          <cell r="S279">
            <v>2236.2505999999998</v>
          </cell>
          <cell r="T279">
            <v>3498.3731003421672</v>
          </cell>
          <cell r="W279">
            <v>1584.6577600000001</v>
          </cell>
          <cell r="X279">
            <v>1809.5691685665788</v>
          </cell>
          <cell r="AA279">
            <v>71.62012</v>
          </cell>
          <cell r="AB279">
            <v>217.71567925699424</v>
          </cell>
          <cell r="AE279">
            <v>839.08139999999992</v>
          </cell>
          <cell r="AF279">
            <v>785.96030893872194</v>
          </cell>
          <cell r="AI279">
            <v>0</v>
          </cell>
          <cell r="AJ279">
            <v>0</v>
          </cell>
          <cell r="AM279">
            <v>1635.74344</v>
          </cell>
          <cell r="AN279">
            <v>1403.9498653140222</v>
          </cell>
          <cell r="AQ279">
            <v>146.24527999999998</v>
          </cell>
          <cell r="AR279">
            <v>116.98849308321593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7.5837875970101756</v>
          </cell>
          <cell r="BC279">
            <v>212.35615999999999</v>
          </cell>
          <cell r="BD279">
            <v>446.71837889854447</v>
          </cell>
          <cell r="BG279">
            <v>3389.6851199999996</v>
          </cell>
          <cell r="BH279">
            <v>23604.968620482716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0</v>
          </cell>
          <cell r="BW279">
            <v>897.36329999999998</v>
          </cell>
          <cell r="BX279">
            <v>1770.0503623004161</v>
          </cell>
        </row>
        <row r="284">
          <cell r="E284">
            <v>0</v>
          </cell>
          <cell r="F284">
            <v>637.19999999999993</v>
          </cell>
          <cell r="H284">
            <v>1509.3356399999998</v>
          </cell>
          <cell r="I284">
            <v>5106.6000000000004</v>
          </cell>
          <cell r="K284">
            <v>14111.578440000001</v>
          </cell>
          <cell r="M284">
            <v>0</v>
          </cell>
          <cell r="O284">
            <v>1683.5077800000001</v>
          </cell>
          <cell r="P284">
            <v>0</v>
          </cell>
          <cell r="S284">
            <v>2636.4042000000004</v>
          </cell>
          <cell r="T284">
            <v>2348.6433234136448</v>
          </cell>
          <cell r="W284">
            <v>1485.3466800000001</v>
          </cell>
          <cell r="X284">
            <v>1737.7535374059539</v>
          </cell>
          <cell r="AA284">
            <v>89.028900000000007</v>
          </cell>
          <cell r="AB284">
            <v>23.974129402718756</v>
          </cell>
          <cell r="AE284">
            <v>1048.38498</v>
          </cell>
          <cell r="AF284">
            <v>997.76053160624633</v>
          </cell>
          <cell r="AI284">
            <v>0</v>
          </cell>
          <cell r="AJ284">
            <v>0</v>
          </cell>
          <cell r="AM284">
            <v>2122.3341</v>
          </cell>
          <cell r="AN284">
            <v>2715.973470287247</v>
          </cell>
          <cell r="AQ284">
            <v>172.88837999999998</v>
          </cell>
          <cell r="AR284">
            <v>138.51050842232655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2205.1778871313381</v>
          </cell>
          <cell r="BC284">
            <v>219.98754000000002</v>
          </cell>
          <cell r="BD284">
            <v>462.11718183661606</v>
          </cell>
          <cell r="BG284">
            <v>3709.9204200000004</v>
          </cell>
          <cell r="BH284">
            <v>0</v>
          </cell>
          <cell r="BK284">
            <v>385.40898000000004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2717.7648271154303</v>
          </cell>
          <cell r="BW284">
            <v>967.19004000000018</v>
          </cell>
          <cell r="BX284">
            <v>1098.9062665948416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1330.7196043571266</v>
          </cell>
          <cell r="S285">
            <v>1940.8476129999999</v>
          </cell>
          <cell r="T285">
            <v>2750.6894779137192</v>
          </cell>
          <cell r="W285">
            <v>1511.8322529999998</v>
          </cell>
          <cell r="X285">
            <v>1742.3150108618083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1103.4630926763589</v>
          </cell>
          <cell r="AI285">
            <v>0</v>
          </cell>
          <cell r="AJ285">
            <v>0</v>
          </cell>
          <cell r="AM285">
            <v>1531.495457</v>
          </cell>
          <cell r="AN285">
            <v>2086.1251300404947</v>
          </cell>
          <cell r="AQ285">
            <v>117.979224</v>
          </cell>
          <cell r="AR285">
            <v>96.16260762030295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9.3389129702797913</v>
          </cell>
          <cell r="BC285">
            <v>161.327651</v>
          </cell>
          <cell r="BD285">
            <v>336.01165182582116</v>
          </cell>
          <cell r="BG285">
            <v>2326.0676549999998</v>
          </cell>
          <cell r="BH285">
            <v>746.34939564931744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2645.8565311469756</v>
          </cell>
          <cell r="BW285">
            <v>1178.6748960000002</v>
          </cell>
          <cell r="BX285">
            <v>1015.9351558620097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3577.3889429182691</v>
          </cell>
          <cell r="S286">
            <v>4657.1407300000001</v>
          </cell>
          <cell r="T286">
            <v>5512.8138397850935</v>
          </cell>
          <cell r="W286">
            <v>3536.9404400000003</v>
          </cell>
          <cell r="X286">
            <v>4125.102868196388</v>
          </cell>
          <cell r="AA286">
            <v>92.60999000000001</v>
          </cell>
          <cell r="AB286">
            <v>1.8745204059738942</v>
          </cell>
          <cell r="AE286">
            <v>2216.1415899999997</v>
          </cell>
          <cell r="AF286">
            <v>2071.1959842078663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5931.4609401531416</v>
          </cell>
          <cell r="AQ286">
            <v>228.35339999999999</v>
          </cell>
          <cell r="AR286">
            <v>182.23133203574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27.554283333997265</v>
          </cell>
          <cell r="BC286">
            <v>617.82281</v>
          </cell>
          <cell r="BD286">
            <v>1287.8450327846469</v>
          </cell>
          <cell r="BG286">
            <v>6941.9433600000011</v>
          </cell>
          <cell r="BH286">
            <v>10415.712038005006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2957.4591470102782</v>
          </cell>
          <cell r="BW286">
            <v>3341.4006600000002</v>
          </cell>
          <cell r="BX286">
            <v>1777.4255721433342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1308.8128715089283</v>
          </cell>
          <cell r="S287">
            <v>2032.5243750000002</v>
          </cell>
          <cell r="T287">
            <v>2258.5558440894388</v>
          </cell>
          <cell r="W287">
            <v>1576.3097610000002</v>
          </cell>
          <cell r="X287">
            <v>1840.0327663180517</v>
          </cell>
          <cell r="AA287">
            <v>57.607548000000001</v>
          </cell>
          <cell r="AB287">
            <v>0</v>
          </cell>
          <cell r="AE287">
            <v>1247.3308380000001</v>
          </cell>
          <cell r="AF287">
            <v>1174.4099773617188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963.98752168542262</v>
          </cell>
          <cell r="AQ287">
            <v>127.75867500000001</v>
          </cell>
          <cell r="AR287">
            <v>102.83385226719707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15.788259724262998</v>
          </cell>
          <cell r="BC287">
            <v>167.24772000000002</v>
          </cell>
          <cell r="BD287">
            <v>347.89417351583609</v>
          </cell>
          <cell r="BG287">
            <v>2583.5126970000006</v>
          </cell>
          <cell r="BH287">
            <v>0</v>
          </cell>
          <cell r="BK287">
            <v>228.10730700000002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772.55323104570232</v>
          </cell>
          <cell r="BW287">
            <v>1242.2362260000002</v>
          </cell>
          <cell r="BX287">
            <v>1146.8451305738113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1323.72965363203</v>
          </cell>
          <cell r="S288">
            <v>2072.4505199999994</v>
          </cell>
          <cell r="T288">
            <v>2985.9534287510046</v>
          </cell>
          <cell r="W288">
            <v>1217.9039599999999</v>
          </cell>
          <cell r="X288">
            <v>1483.5129866418722</v>
          </cell>
          <cell r="AA288">
            <v>49.031359999999992</v>
          </cell>
          <cell r="AB288">
            <v>155.51119946928162</v>
          </cell>
          <cell r="AE288">
            <v>696.43791999999996</v>
          </cell>
          <cell r="AF288">
            <v>665.03320755001346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542.41066515368391</v>
          </cell>
          <cell r="AQ288">
            <v>119.95171999999998</v>
          </cell>
          <cell r="AR288">
            <v>97.748236782753139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9.9283891462932932</v>
          </cell>
          <cell r="BC288">
            <v>164.60527999999996</v>
          </cell>
          <cell r="BD288">
            <v>342.72650496282654</v>
          </cell>
          <cell r="BG288">
            <v>2335.1185199999995</v>
          </cell>
          <cell r="BH288">
            <v>8841.2566894972351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9023.5692428106613</v>
          </cell>
          <cell r="BW288">
            <v>1047.7799199999999</v>
          </cell>
          <cell r="BX288">
            <v>982.74671156887678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1154.4450120280858</v>
          </cell>
          <cell r="S291">
            <v>1895.85995</v>
          </cell>
          <cell r="T291">
            <v>2547.1993329218726</v>
          </cell>
          <cell r="W291">
            <v>1520.6429499999999</v>
          </cell>
          <cell r="X291">
            <v>1762.5342535134268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906.86107029227719</v>
          </cell>
          <cell r="AI291">
            <v>0</v>
          </cell>
          <cell r="AJ291">
            <v>0</v>
          </cell>
          <cell r="AM291">
            <v>1778.22435</v>
          </cell>
          <cell r="AN291">
            <v>2411.0897123176364</v>
          </cell>
          <cell r="AQ291">
            <v>78.592749999999995</v>
          </cell>
          <cell r="AR291">
            <v>62.7715778920224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1926.3866614303679</v>
          </cell>
          <cell r="BC291">
            <v>163.77715000000001</v>
          </cell>
          <cell r="BD291">
            <v>340.80894219901296</v>
          </cell>
          <cell r="BG291">
            <v>4096.9639999999999</v>
          </cell>
          <cell r="BH291">
            <v>420.96199885479035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2634.7937163825982</v>
          </cell>
          <cell r="BW291">
            <v>1382.4477600000002</v>
          </cell>
          <cell r="BX291">
            <v>2052.1521387920448</v>
          </cell>
        </row>
        <row r="292">
          <cell r="E292">
            <v>0</v>
          </cell>
          <cell r="F292">
            <v>542.9</v>
          </cell>
          <cell r="H292">
            <v>1306.4345599999999</v>
          </cell>
          <cell r="I292">
            <v>4522.8</v>
          </cell>
          <cell r="K292">
            <v>13182.152880000001</v>
          </cell>
          <cell r="M292">
            <v>0</v>
          </cell>
          <cell r="O292">
            <v>1111.4145800000001</v>
          </cell>
          <cell r="P292">
            <v>1148.5487312052142</v>
          </cell>
          <cell r="S292">
            <v>1900.1440699999998</v>
          </cell>
          <cell r="T292">
            <v>2481.8272062293736</v>
          </cell>
          <cell r="W292">
            <v>1781.1001200000001</v>
          </cell>
          <cell r="X292">
            <v>1974.8098848498107</v>
          </cell>
          <cell r="AA292">
            <v>34.953330000000001</v>
          </cell>
          <cell r="AB292">
            <v>0</v>
          </cell>
          <cell r="AE292">
            <v>941.19468000000006</v>
          </cell>
          <cell r="AF292">
            <v>876.83343021753797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2513.8190904176213</v>
          </cell>
          <cell r="AQ292">
            <v>79.024919999999995</v>
          </cell>
          <cell r="AR292">
            <v>62.930140808267424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2230.3531710890129</v>
          </cell>
          <cell r="BC292">
            <v>167.16810000000001</v>
          </cell>
          <cell r="BD292">
            <v>347.64294376528193</v>
          </cell>
          <cell r="BG292">
            <v>3998.8635799999997</v>
          </cell>
          <cell r="BH292">
            <v>470.73768278671446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3152.902207847616</v>
          </cell>
          <cell r="BW292">
            <v>1357.2922799999999</v>
          </cell>
          <cell r="BX292">
            <v>1133.938513348704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1306.8244591555349</v>
          </cell>
          <cell r="S293">
            <v>2066.818248</v>
          </cell>
          <cell r="T293">
            <v>2804.6835079415491</v>
          </cell>
          <cell r="W293">
            <v>1474.588242</v>
          </cell>
          <cell r="X293">
            <v>1722.3978438611596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937.31015092946882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2356.4848530167878</v>
          </cell>
          <cell r="AQ293">
            <v>165.32703900000001</v>
          </cell>
          <cell r="AR293">
            <v>132.49671976961909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11.706261708331544</v>
          </cell>
          <cell r="BC293">
            <v>170.39276999999998</v>
          </cell>
          <cell r="BD293">
            <v>354.25695275885857</v>
          </cell>
          <cell r="BG293">
            <v>2784.3099660000003</v>
          </cell>
          <cell r="BH293">
            <v>741.92059867886451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1379.1642406257408</v>
          </cell>
          <cell r="BW293">
            <v>1225.3276799999999</v>
          </cell>
          <cell r="BX293">
            <v>826.02350240686064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1358.1785497734777</v>
          </cell>
          <cell r="S294">
            <v>2223.0431300000005</v>
          </cell>
          <cell r="T294">
            <v>2995.5856488888007</v>
          </cell>
          <cell r="W294">
            <v>1485.1840200000004</v>
          </cell>
          <cell r="X294">
            <v>1771.3611376413533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816.38304954076034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2365.5585687444272</v>
          </cell>
          <cell r="AQ294">
            <v>131.57462000000001</v>
          </cell>
          <cell r="AR294">
            <v>106.70124046829511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11.609278654217864</v>
          </cell>
          <cell r="BC294">
            <v>161.39189000000002</v>
          </cell>
          <cell r="BD294">
            <v>336.07434067650649</v>
          </cell>
          <cell r="BG294">
            <v>2757.3875400000002</v>
          </cell>
          <cell r="BH294">
            <v>976.79735546827578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1921.2421640802431</v>
          </cell>
          <cell r="BW294">
            <v>1152.6213399999999</v>
          </cell>
          <cell r="BX294">
            <v>2072.4339658600702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1342.4293200665315</v>
          </cell>
          <cell r="S295">
            <v>2648.8957</v>
          </cell>
          <cell r="T295">
            <v>3280.5929575943915</v>
          </cell>
          <cell r="W295">
            <v>1231.6221500000001</v>
          </cell>
          <cell r="X295">
            <v>1516.8405650180016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411.27330888331386</v>
          </cell>
          <cell r="AI295">
            <v>94.254159999999999</v>
          </cell>
          <cell r="AJ295">
            <v>96.746949117997431</v>
          </cell>
          <cell r="AM295">
            <v>1545.0770499999999</v>
          </cell>
          <cell r="AN295">
            <v>791.45798695477765</v>
          </cell>
          <cell r="AQ295">
            <v>158.07275000000001</v>
          </cell>
          <cell r="AR295">
            <v>126.9276807600379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12.167124551676515</v>
          </cell>
          <cell r="BC295">
            <v>164.79925</v>
          </cell>
          <cell r="BD295">
            <v>342.90099443936595</v>
          </cell>
          <cell r="BG295">
            <v>1920.4157499999999</v>
          </cell>
          <cell r="BH295">
            <v>9877.513182480001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383.5109118317568</v>
          </cell>
          <cell r="BW295">
            <v>1897.9360399999998</v>
          </cell>
          <cell r="BX295">
            <v>759.64661382059512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600.71165543579696</v>
          </cell>
          <cell r="S296">
            <v>1219.5705599999999</v>
          </cell>
          <cell r="T296">
            <v>1347.4167788622535</v>
          </cell>
          <cell r="W296">
            <v>657.99479999999994</v>
          </cell>
          <cell r="X296">
            <v>769.0114425644033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544.11927617888159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1028.7659546809587</v>
          </cell>
          <cell r="AQ296">
            <v>64.279359999999997</v>
          </cell>
          <cell r="AR296">
            <v>51.474936956615004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5.8623390887859674</v>
          </cell>
          <cell r="BC296">
            <v>70.576999999999998</v>
          </cell>
          <cell r="BD296">
            <v>143.87003648014678</v>
          </cell>
          <cell r="BG296">
            <v>1152.0337999999999</v>
          </cell>
          <cell r="BH296">
            <v>0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1310.9435495787454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1325.6943818223203</v>
          </cell>
          <cell r="S297">
            <v>2612.8086499999999</v>
          </cell>
          <cell r="T297">
            <v>3155.2168866599318</v>
          </cell>
          <cell r="W297">
            <v>1262.3299200000001</v>
          </cell>
          <cell r="X297">
            <v>1433.2369162062189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937.31015092946882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2447.749812048939</v>
          </cell>
          <cell r="AQ297">
            <v>130.51868000000002</v>
          </cell>
          <cell r="AR297">
            <v>104.09075343255394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11.778974041798321</v>
          </cell>
          <cell r="BC297">
            <v>162.66134</v>
          </cell>
          <cell r="BD297">
            <v>338.46921673429523</v>
          </cell>
          <cell r="BG297">
            <v>2570.4387800000004</v>
          </cell>
          <cell r="BH297">
            <v>662.82064459713797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3068.0872946540544</v>
          </cell>
          <cell r="BW297">
            <v>1306.7615999999998</v>
          </cell>
          <cell r="BX297">
            <v>816.80449010321274</v>
          </cell>
        </row>
        <row r="298">
          <cell r="E298">
            <v>0</v>
          </cell>
          <cell r="F298">
            <v>209.7</v>
          </cell>
          <cell r="H298">
            <v>449.68068</v>
          </cell>
          <cell r="I298">
            <v>4102.3</v>
          </cell>
          <cell r="K298">
            <v>10770.17842</v>
          </cell>
          <cell r="M298">
            <v>0</v>
          </cell>
          <cell r="O298">
            <v>1231.9384</v>
          </cell>
          <cell r="P298">
            <v>1254.1526934858864</v>
          </cell>
          <cell r="S298">
            <v>1303.9488000000001</v>
          </cell>
          <cell r="T298">
            <v>1708.9883118564544</v>
          </cell>
          <cell r="W298">
            <v>1011.5952</v>
          </cell>
          <cell r="X298">
            <v>1151.7438581427066</v>
          </cell>
          <cell r="AA298">
            <v>78.047200000000004</v>
          </cell>
          <cell r="AB298">
            <v>0</v>
          </cell>
          <cell r="AE298">
            <v>824.56230000000005</v>
          </cell>
          <cell r="AF298">
            <v>770.93331888377566</v>
          </cell>
          <cell r="AI298">
            <v>0</v>
          </cell>
          <cell r="AJ298">
            <v>0</v>
          </cell>
          <cell r="AM298">
            <v>1523.8607999999999</v>
          </cell>
          <cell r="AN298">
            <v>770.9172051234367</v>
          </cell>
          <cell r="AQ298">
            <v>158.25040000000001</v>
          </cell>
          <cell r="AR298">
            <v>126.71497440897751</v>
          </cell>
          <cell r="AU298">
            <v>7.7615999999999996</v>
          </cell>
          <cell r="AV298">
            <v>0</v>
          </cell>
          <cell r="AY298">
            <v>119.44239999999999</v>
          </cell>
          <cell r="AZ298">
            <v>8.1837697435469323</v>
          </cell>
          <cell r="BC298">
            <v>154.36959999999999</v>
          </cell>
          <cell r="BD298">
            <v>321.59321163914848</v>
          </cell>
          <cell r="BG298">
            <v>2560.4656</v>
          </cell>
          <cell r="BH298">
            <v>2006.6725652257521</v>
          </cell>
          <cell r="BK298">
            <v>311.32639999999998</v>
          </cell>
          <cell r="BL298">
            <v>0</v>
          </cell>
          <cell r="BO298">
            <v>0.43120000000000003</v>
          </cell>
          <cell r="BP298">
            <v>0</v>
          </cell>
          <cell r="BS298">
            <v>784.78399999999999</v>
          </cell>
          <cell r="BT298">
            <v>1779.2693746040641</v>
          </cell>
          <cell r="BW298">
            <v>1149.0542300000002</v>
          </cell>
          <cell r="BX298">
            <v>709.86394738089598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4607.2670200372013</v>
          </cell>
          <cell r="S299">
            <v>6040.0639200000005</v>
          </cell>
          <cell r="T299">
            <v>6976.6815770152343</v>
          </cell>
          <cell r="W299">
            <v>4330.2300800000003</v>
          </cell>
          <cell r="X299">
            <v>5063.9265602275327</v>
          </cell>
          <cell r="AA299">
            <v>150.49573000000001</v>
          </cell>
          <cell r="AB299">
            <v>1.0852486560901493</v>
          </cell>
          <cell r="AE299">
            <v>2270.0892399999998</v>
          </cell>
          <cell r="AF299">
            <v>2161.8847252406094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5873.4575798719197</v>
          </cell>
          <cell r="AQ299">
            <v>209.93522000000002</v>
          </cell>
          <cell r="AR299">
            <v>169.52696179513291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27.641574667130843</v>
          </cell>
          <cell r="BC299">
            <v>556.45479999999998</v>
          </cell>
          <cell r="BD299">
            <v>1163.3630418993744</v>
          </cell>
          <cell r="BG299">
            <v>6652.1642000000011</v>
          </cell>
          <cell r="BH299">
            <v>29039.188638894506</v>
          </cell>
          <cell r="BK299">
            <v>799.2714400000001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3560.3825516688566</v>
          </cell>
          <cell r="BW299">
            <v>3308.3647600000004</v>
          </cell>
          <cell r="BX299">
            <v>5252.9932106186297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3745.7343006219976</v>
          </cell>
          <cell r="S301">
            <v>3497.2661999999996</v>
          </cell>
          <cell r="T301">
            <v>4613.4445011528287</v>
          </cell>
          <cell r="W301">
            <v>2758.7373599999996</v>
          </cell>
          <cell r="X301">
            <v>3102.2870740081089</v>
          </cell>
          <cell r="AA301">
            <v>123.08814</v>
          </cell>
          <cell r="AB301">
            <v>0</v>
          </cell>
          <cell r="AE301">
            <v>1705.7957400000003</v>
          </cell>
          <cell r="AF301">
            <v>1814.1567511645835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4638.5153414919405</v>
          </cell>
          <cell r="AQ301">
            <v>207.10067999999998</v>
          </cell>
          <cell r="AR301">
            <v>167.78663710463874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3383.013812634711</v>
          </cell>
          <cell r="BC301">
            <v>411.27068999999995</v>
          </cell>
          <cell r="BD301">
            <v>859.67619022004885</v>
          </cell>
          <cell r="BG301">
            <v>5216.5925999999999</v>
          </cell>
          <cell r="BH301">
            <v>2958.2062118145691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2935.3335174815229</v>
          </cell>
          <cell r="BW301">
            <v>2560.9392600000001</v>
          </cell>
          <cell r="BX301">
            <v>1248.2542659139392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1207.9476705990251</v>
          </cell>
          <cell r="S302">
            <v>1815.7522500000002</v>
          </cell>
          <cell r="T302">
            <v>2713.9418836865621</v>
          </cell>
          <cell r="W302">
            <v>1336.0050000000001</v>
          </cell>
          <cell r="X302">
            <v>1534.4874745450418</v>
          </cell>
          <cell r="AA302">
            <v>47.367450000000005</v>
          </cell>
          <cell r="AB302">
            <v>151.61417020423062</v>
          </cell>
          <cell r="AE302">
            <v>852.09750000000008</v>
          </cell>
          <cell r="AF302">
            <v>691.99223352939566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770.90103513450742</v>
          </cell>
          <cell r="AQ302">
            <v>72.873000000000005</v>
          </cell>
          <cell r="AR302">
            <v>58.880985361717769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8.3771437325760623</v>
          </cell>
          <cell r="BC302">
            <v>211.33170000000004</v>
          </cell>
          <cell r="BD302">
            <v>419.48715894575668</v>
          </cell>
          <cell r="BG302">
            <v>2174.0445000000004</v>
          </cell>
          <cell r="BH302">
            <v>10417.404883016779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1600.4205359132927</v>
          </cell>
          <cell r="BW302">
            <v>1080.0809200000001</v>
          </cell>
          <cell r="BX302">
            <v>1327.5377717253118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164.9506613384859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14.623808090697125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1.2708252877605963</v>
          </cell>
          <cell r="BC6">
            <v>0</v>
          </cell>
          <cell r="BD6">
            <v>0</v>
          </cell>
          <cell r="BG6">
            <v>121.4997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23.835697856942339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5.1124173354659182E-3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0.18015400808017995</v>
          </cell>
          <cell r="BC7">
            <v>0</v>
          </cell>
          <cell r="BD7">
            <v>0</v>
          </cell>
          <cell r="BG7">
            <v>34.983060000000002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63.073071967091764</v>
          </cell>
          <cell r="W8">
            <v>103.82826999999999</v>
          </cell>
          <cell r="X8">
            <v>113.69102460521748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1.1720758625156589</v>
          </cell>
          <cell r="BC8">
            <v>0</v>
          </cell>
          <cell r="BD8">
            <v>0</v>
          </cell>
          <cell r="BG8">
            <v>95.150469999999984</v>
          </cell>
          <cell r="BH8">
            <v>0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31.556589884652553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0.24026291969274233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15.889508016056345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9.4337203038610623E-2</v>
          </cell>
          <cell r="BC10">
            <v>0</v>
          </cell>
          <cell r="BD10">
            <v>0</v>
          </cell>
          <cell r="BG10">
            <v>6.0371999999999995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28.991212736505396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3.1881741504927708E-3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1.0490074562616709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63.073071967091764</v>
          </cell>
          <cell r="W12">
            <v>143.92758000000001</v>
          </cell>
          <cell r="X12">
            <v>171.82250053135152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2.1005932363100275E-3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1.2016121380494182</v>
          </cell>
          <cell r="BC12">
            <v>0</v>
          </cell>
          <cell r="BD12">
            <v>0</v>
          </cell>
          <cell r="BG12">
            <v>80.120736000000008</v>
          </cell>
          <cell r="BH12">
            <v>0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63.073071967091764</v>
          </cell>
          <cell r="W13">
            <v>110.65928000000001</v>
          </cell>
          <cell r="X13">
            <v>121.60379579174187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6.9999765082472023E-4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0.18251835345605985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15.890275689069437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0.19713920025506496</v>
          </cell>
          <cell r="BC14">
            <v>0</v>
          </cell>
          <cell r="BD14">
            <v>0</v>
          </cell>
          <cell r="BG14">
            <v>14.489999999999998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141.58133905316424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9.7095910451461299E-3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0.64679663856601444</v>
          </cell>
          <cell r="BC15">
            <v>0</v>
          </cell>
          <cell r="BD15">
            <v>0</v>
          </cell>
          <cell r="BG15">
            <v>105.3963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55.615111941728486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4.3754021814294084E-3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1.143952752131506</v>
          </cell>
          <cell r="BC16">
            <v>0</v>
          </cell>
          <cell r="BD16">
            <v>0</v>
          </cell>
          <cell r="BG16">
            <v>22.861599999999996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31.781056052064148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3.373595157571639E-3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0.75796286986176387</v>
          </cell>
          <cell r="BC17">
            <v>0</v>
          </cell>
          <cell r="BD17">
            <v>0</v>
          </cell>
          <cell r="BG17">
            <v>19.462060000000001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31.778397628852144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3.296225240948802E-3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0.15451946437011452</v>
          </cell>
          <cell r="BC18">
            <v>0</v>
          </cell>
          <cell r="BD18">
            <v>0</v>
          </cell>
          <cell r="BG18">
            <v>24.102839999999997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8.0718038916950015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5.2824977556281891E-3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9.7446284673743166E-2</v>
          </cell>
          <cell r="BC19">
            <v>0</v>
          </cell>
          <cell r="BD19">
            <v>0</v>
          </cell>
          <cell r="BG19">
            <v>26.524079999999998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78.880870076836487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8.9162159087421249E-3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1.4836583702191815</v>
          </cell>
          <cell r="BC20">
            <v>0</v>
          </cell>
          <cell r="BD20">
            <v>0</v>
          </cell>
          <cell r="BG20">
            <v>57.398850000000003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57.159446139442046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1.2385750726260021</v>
          </cell>
          <cell r="BC24">
            <v>0</v>
          </cell>
          <cell r="BD24">
            <v>0</v>
          </cell>
          <cell r="BG24">
            <v>22.891349999999999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37.531019325212881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0.54699251534629767</v>
          </cell>
          <cell r="BC25">
            <v>0</v>
          </cell>
          <cell r="BD25">
            <v>0</v>
          </cell>
          <cell r="BG25">
            <v>36.977800000000002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23.295726108034565</v>
          </cell>
          <cell r="W26">
            <v>62.30487999999999</v>
          </cell>
          <cell r="X26">
            <v>66.023428161939279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3.3345767082402947E-3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0.68873493190079893</v>
          </cell>
          <cell r="BC26">
            <v>0</v>
          </cell>
          <cell r="BD26">
            <v>0</v>
          </cell>
          <cell r="BG26">
            <v>37.118510000000001</v>
          </cell>
          <cell r="BH26">
            <v>0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150.95451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23.295726108034565</v>
          </cell>
          <cell r="W27">
            <v>76.398980000000009</v>
          </cell>
          <cell r="X27">
            <v>87.487535298517599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0.14427000000000001</v>
          </cell>
          <cell r="AN27">
            <v>4.8112749444727205E-3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20.518400000000003</v>
          </cell>
          <cell r="AZ27">
            <v>1.213724897684618</v>
          </cell>
          <cell r="BC27">
            <v>0</v>
          </cell>
          <cell r="BD27">
            <v>0</v>
          </cell>
          <cell r="BG27">
            <v>53.892860000000006</v>
          </cell>
          <cell r="BH27">
            <v>0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23.295726108034565</v>
          </cell>
          <cell r="W28">
            <v>76.143080000000012</v>
          </cell>
          <cell r="X28">
            <v>81.911585642139272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0.62976885623174417</v>
          </cell>
          <cell r="BC28">
            <v>0</v>
          </cell>
          <cell r="BD28">
            <v>0</v>
          </cell>
          <cell r="BG28">
            <v>52.649720000000009</v>
          </cell>
          <cell r="BH28">
            <v>0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23.295726108034565</v>
          </cell>
          <cell r="W29">
            <v>55.786009999999997</v>
          </cell>
          <cell r="X29">
            <v>58.221592833890249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8.4646690677622916E-3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0.24451720339134841</v>
          </cell>
          <cell r="BC29">
            <v>0</v>
          </cell>
          <cell r="BD29">
            <v>0</v>
          </cell>
          <cell r="BG29">
            <v>60.481680000000004</v>
          </cell>
          <cell r="BH29">
            <v>0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23.295726108034565</v>
          </cell>
          <cell r="W30">
            <v>107.57174999999999</v>
          </cell>
          <cell r="X30">
            <v>109.53647128916438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6.4930701579596481E-3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0.29714089449193076</v>
          </cell>
          <cell r="BC30">
            <v>0</v>
          </cell>
          <cell r="BD30">
            <v>0</v>
          </cell>
          <cell r="BG30">
            <v>65.633369999999999</v>
          </cell>
          <cell r="BH30">
            <v>0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23.295726108034565</v>
          </cell>
          <cell r="W31">
            <v>34.611080000000001</v>
          </cell>
          <cell r="X31">
            <v>39.725930897511049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3.3149007380646593E-3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0.18932982130776288</v>
          </cell>
          <cell r="BC31">
            <v>0</v>
          </cell>
          <cell r="BD31">
            <v>0</v>
          </cell>
          <cell r="BG31">
            <v>33.199600000000004</v>
          </cell>
          <cell r="BH31">
            <v>0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23.295726108034565</v>
          </cell>
          <cell r="W32">
            <v>34.464359999999999</v>
          </cell>
          <cell r="X32">
            <v>23.218780811556805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4.1552981082782344E-3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0.26238850749344583</v>
          </cell>
          <cell r="BC32">
            <v>0</v>
          </cell>
          <cell r="BD32">
            <v>0</v>
          </cell>
          <cell r="BG32">
            <v>41.96528</v>
          </cell>
          <cell r="BH32">
            <v>0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23.295726108034565</v>
          </cell>
          <cell r="W33">
            <v>20.76032</v>
          </cell>
          <cell r="X33">
            <v>23.833309540901606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3.3989404750860161E-3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0.17159101992375328</v>
          </cell>
          <cell r="BC33">
            <v>0</v>
          </cell>
          <cell r="BD33">
            <v>0</v>
          </cell>
          <cell r="BG33">
            <v>26.624640000000003</v>
          </cell>
          <cell r="BH33">
            <v>0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23.295726108034565</v>
          </cell>
          <cell r="W34">
            <v>107.96307</v>
          </cell>
          <cell r="X34">
            <v>87.735541135727544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6.0908799879288667E-3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2.4875527916818836</v>
          </cell>
          <cell r="BC34">
            <v>0</v>
          </cell>
          <cell r="BD34">
            <v>0</v>
          </cell>
          <cell r="BG34">
            <v>76.548990000000003</v>
          </cell>
          <cell r="BH34">
            <v>0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39.244993799915633</v>
          </cell>
          <cell r="W35">
            <v>6.9211999999999989</v>
          </cell>
          <cell r="X35">
            <v>7.9448250888627179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0.24392803951985062</v>
          </cell>
          <cell r="BC35">
            <v>0</v>
          </cell>
          <cell r="BD35">
            <v>0</v>
          </cell>
          <cell r="BG35">
            <v>14.490959999999999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74.763523185840356</v>
          </cell>
          <cell r="W36">
            <v>41.54325</v>
          </cell>
          <cell r="X36">
            <v>36.704651312994201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11.051526305247847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0.13763424076378686</v>
          </cell>
          <cell r="BC36">
            <v>0</v>
          </cell>
          <cell r="BD36">
            <v>0</v>
          </cell>
          <cell r="BG36">
            <v>43.121749999999999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74.763523185840356</v>
          </cell>
          <cell r="W37">
            <v>62.291739999999997</v>
          </cell>
          <cell r="X37">
            <v>49.563752965378043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4.9048332949925459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0.14043217762340957</v>
          </cell>
          <cell r="BC37">
            <v>0</v>
          </cell>
          <cell r="BD37">
            <v>0</v>
          </cell>
          <cell r="BG37">
            <v>43.557569999999998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181.3</v>
          </cell>
          <cell r="H38">
            <v>191.21711000000002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74.763523185840356</v>
          </cell>
          <cell r="W38">
            <v>103.99368000000001</v>
          </cell>
          <cell r="X38">
            <v>36.959787809347723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2.0124300000000002</v>
          </cell>
          <cell r="AZ38">
            <v>0.11904127007210383</v>
          </cell>
          <cell r="BC38">
            <v>0</v>
          </cell>
          <cell r="BD38">
            <v>0</v>
          </cell>
          <cell r="BG38">
            <v>85.210999999999999</v>
          </cell>
          <cell r="BH38">
            <v>0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43.610280684876415</v>
          </cell>
          <cell r="W39">
            <v>6.9224399999999999</v>
          </cell>
          <cell r="X39">
            <v>2.4602640614597053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2.4611637270540426E-3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0.28346590414927592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52.590978461704637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1.4377331647419327</v>
          </cell>
          <cell r="BC40">
            <v>0</v>
          </cell>
          <cell r="BD40">
            <v>0</v>
          </cell>
          <cell r="BG40">
            <v>72.684290000000004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45.271219109398075</v>
          </cell>
          <cell r="W41">
            <v>27.453919999999997</v>
          </cell>
          <cell r="X41">
            <v>37.182246368628604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0.39154553194956826</v>
          </cell>
          <cell r="BC41">
            <v>0</v>
          </cell>
          <cell r="BD41">
            <v>0</v>
          </cell>
          <cell r="BG41">
            <v>52.922079999999994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45.292513191763739</v>
          </cell>
          <cell r="W42">
            <v>20.763999999999999</v>
          </cell>
          <cell r="X42">
            <v>23.834617428257243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0.39523667909630095</v>
          </cell>
          <cell r="BC42">
            <v>0</v>
          </cell>
          <cell r="BD42">
            <v>0</v>
          </cell>
          <cell r="BG42">
            <v>41.864400000000003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112.15593181994339</v>
          </cell>
          <cell r="W43">
            <v>48.548499999999997</v>
          </cell>
          <cell r="X43">
            <v>55.6493515797291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1.2055594176824544</v>
          </cell>
          <cell r="BC43">
            <v>0</v>
          </cell>
          <cell r="BD43">
            <v>0</v>
          </cell>
          <cell r="BG43">
            <v>68.368300000000005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23.834084321998155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5.7546113166930382E-2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0.17340701699754643</v>
          </cell>
          <cell r="BC44">
            <v>0</v>
          </cell>
          <cell r="BD44">
            <v>0</v>
          </cell>
          <cell r="BG44">
            <v>20.6965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18.348940431751867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0.49889935245033473</v>
          </cell>
          <cell r="BC45">
            <v>0</v>
          </cell>
          <cell r="BD45">
            <v>0</v>
          </cell>
          <cell r="BG45">
            <v>27.771300000000004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55.613818270539753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0.6854495743282103</v>
          </cell>
          <cell r="BC46">
            <v>0</v>
          </cell>
          <cell r="BD46">
            <v>0</v>
          </cell>
          <cell r="BG46">
            <v>40.096649999999997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86.834473648765595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5.7827342855172222E-3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0.89134460151691941</v>
          </cell>
          <cell r="BC47">
            <v>0</v>
          </cell>
          <cell r="BD47">
            <v>0</v>
          </cell>
          <cell r="BG47">
            <v>56.372340000000001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45.205217726990774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6.2362820726166127E-4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0.97563407612052955</v>
          </cell>
          <cell r="BC51">
            <v>0</v>
          </cell>
          <cell r="BD51">
            <v>0</v>
          </cell>
          <cell r="BG51">
            <v>59.503399999999999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15.889344530136889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8.177199808586061E-4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0.38363914208366612</v>
          </cell>
          <cell r="BC52">
            <v>0</v>
          </cell>
          <cell r="BD52">
            <v>0</v>
          </cell>
          <cell r="BG52">
            <v>42.027279999999998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89.709675010207732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9.5144987984894093E-4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1.2252230576586864</v>
          </cell>
          <cell r="BC53">
            <v>0</v>
          </cell>
          <cell r="BD53">
            <v>0</v>
          </cell>
          <cell r="BG53">
            <v>94.320180000000008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26.292791713181312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9.5511828106812702E-4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0.35915808185695469</v>
          </cell>
          <cell r="BC54">
            <v>0</v>
          </cell>
          <cell r="BD54">
            <v>0</v>
          </cell>
          <cell r="BG54">
            <v>46.124719999999996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73.967929833004831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0.77239087788355199</v>
          </cell>
          <cell r="BC55">
            <v>0</v>
          </cell>
          <cell r="BD55">
            <v>0</v>
          </cell>
          <cell r="BG55">
            <v>70.990309999999994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119.10857417585262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9.5535172478207527E-3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1.141001017474103</v>
          </cell>
          <cell r="BC56">
            <v>0</v>
          </cell>
          <cell r="BD56">
            <v>0</v>
          </cell>
          <cell r="BG56">
            <v>102.42894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81.913650540382804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1.4896710369075477E-2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1.5686949472020102</v>
          </cell>
          <cell r="BC57">
            <v>0</v>
          </cell>
          <cell r="BD57">
            <v>0</v>
          </cell>
          <cell r="BG57">
            <v>81.180030000000002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105.74699206765996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8.7041156200691749E-3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1.1872539305666228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123.35555452678469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1.8039529740858311E-2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2.0074303757505758</v>
          </cell>
          <cell r="BC59">
            <v>0</v>
          </cell>
          <cell r="BD59">
            <v>0</v>
          </cell>
          <cell r="BG59">
            <v>92.29974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71.503681690768829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6.7098393209115634E-3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0.27016594382120895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23.274432025668904</v>
          </cell>
          <cell r="W61">
            <v>96.905990000000003</v>
          </cell>
          <cell r="X61">
            <v>94.775812222693844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7.9517598791160674E-3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0.42548397367979929</v>
          </cell>
          <cell r="BC61">
            <v>0</v>
          </cell>
          <cell r="BD61">
            <v>0</v>
          </cell>
          <cell r="BG61">
            <v>64.855680000000007</v>
          </cell>
          <cell r="BH61">
            <v>0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23.295726108034565</v>
          </cell>
          <cell r="W62">
            <v>89.882249999999999</v>
          </cell>
          <cell r="X62">
            <v>108.73455090426836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3.7017503211788446E-3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0.7370315811138255</v>
          </cell>
          <cell r="BC62">
            <v>0</v>
          </cell>
          <cell r="BD62">
            <v>0</v>
          </cell>
          <cell r="BG62">
            <v>83.583000000000013</v>
          </cell>
          <cell r="BH62">
            <v>0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23.295726108034565</v>
          </cell>
          <cell r="W63">
            <v>90.592399999999998</v>
          </cell>
          <cell r="X63">
            <v>98.016937720376802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9.1776728683641284E-3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1.0906866594601945</v>
          </cell>
          <cell r="BC63">
            <v>0</v>
          </cell>
          <cell r="BD63">
            <v>0</v>
          </cell>
          <cell r="BG63">
            <v>57.293199999999999</v>
          </cell>
          <cell r="BH63">
            <v>0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23.295726108034565</v>
          </cell>
          <cell r="W64">
            <v>57.023330000000001</v>
          </cell>
          <cell r="X64">
            <v>64.146343253467336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8.7011142008898406E-3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0.38412537973664906</v>
          </cell>
          <cell r="BC64">
            <v>0</v>
          </cell>
          <cell r="BD64">
            <v>0</v>
          </cell>
          <cell r="BG64">
            <v>93.608710000000002</v>
          </cell>
          <cell r="BH64">
            <v>0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23.295726108034565</v>
          </cell>
          <cell r="W65">
            <v>84.685919999999996</v>
          </cell>
          <cell r="X65">
            <v>68.492741439355953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7.5715801164004028E-3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0.76103882581737448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23.295726108034565</v>
          </cell>
          <cell r="W66">
            <v>145.35715999999999</v>
          </cell>
          <cell r="X66">
            <v>177.8155809571773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6.7338506743462381E-3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0.86744560680180804</v>
          </cell>
          <cell r="BC66">
            <v>0</v>
          </cell>
          <cell r="BD66">
            <v>0</v>
          </cell>
          <cell r="BG66">
            <v>81.600920000000002</v>
          </cell>
          <cell r="BH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23.295726108034565</v>
          </cell>
          <cell r="W67">
            <v>100.49714999999999</v>
          </cell>
          <cell r="X67">
            <v>101.53712720020515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8.6140730446891481E-3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1.3991399735088748</v>
          </cell>
          <cell r="BC67">
            <v>0</v>
          </cell>
          <cell r="BD67">
            <v>0</v>
          </cell>
          <cell r="BG67">
            <v>61.014150000000001</v>
          </cell>
          <cell r="BH67">
            <v>0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23.295726108034565</v>
          </cell>
          <cell r="W68">
            <v>69.162983999999994</v>
          </cell>
          <cell r="X68">
            <v>84.915832126273941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1.2682496742276653E-2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0.62237798475340256</v>
          </cell>
          <cell r="BC68">
            <v>0</v>
          </cell>
          <cell r="BD68">
            <v>0</v>
          </cell>
          <cell r="BG68">
            <v>91.067976000000002</v>
          </cell>
          <cell r="BH68">
            <v>0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23.295726108034565</v>
          </cell>
          <cell r="W69">
            <v>83.059240000000003</v>
          </cell>
          <cell r="X69">
            <v>89.854619493971413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1.537793791082873E-2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0.60520024956629603</v>
          </cell>
          <cell r="BC69">
            <v>0</v>
          </cell>
          <cell r="BD69">
            <v>0</v>
          </cell>
          <cell r="BG69">
            <v>94.875439999999998</v>
          </cell>
          <cell r="BH69">
            <v>0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23.295726108034565</v>
          </cell>
          <cell r="W70">
            <v>131.50503</v>
          </cell>
          <cell r="X70">
            <v>150.95246923969682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1.3944593507186687E-2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2.7606154578712889</v>
          </cell>
          <cell r="BC70">
            <v>0</v>
          </cell>
          <cell r="BD70">
            <v>0</v>
          </cell>
          <cell r="BG70">
            <v>79.725360000000009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23.295726108034565</v>
          </cell>
          <cell r="W71">
            <v>136.22749000000002</v>
          </cell>
          <cell r="X71">
            <v>141.66084777208386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1.0567996930435711E-2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2.6555408024276317</v>
          </cell>
          <cell r="BC71">
            <v>0</v>
          </cell>
          <cell r="BD71">
            <v>0</v>
          </cell>
          <cell r="BG71">
            <v>118.65770000000002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30.133539390578598</v>
          </cell>
          <cell r="W72">
            <v>55.381700000000002</v>
          </cell>
          <cell r="X72">
            <v>58.077899372814557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5.9061259628898502E-3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0.35992529625588293</v>
          </cell>
          <cell r="BC72">
            <v>0</v>
          </cell>
          <cell r="BD72">
            <v>0</v>
          </cell>
          <cell r="BG72">
            <v>43.478050000000003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23.274432025668904</v>
          </cell>
          <cell r="W73">
            <v>62.298880000000004</v>
          </cell>
          <cell r="X73">
            <v>76.991299194057305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7.6382783203856087E-3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0.36000042056479875</v>
          </cell>
          <cell r="BC73">
            <v>0</v>
          </cell>
          <cell r="BD73">
            <v>0</v>
          </cell>
          <cell r="BG73">
            <v>52.384719999999994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23.274432025668904</v>
          </cell>
          <cell r="W74">
            <v>55.38533000000001</v>
          </cell>
          <cell r="X74">
            <v>58.079189489961571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1.1016208861216287E-2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0.6792479738977063</v>
          </cell>
          <cell r="BC74">
            <v>0</v>
          </cell>
          <cell r="BD74">
            <v>0</v>
          </cell>
          <cell r="BG74">
            <v>53.135940000000005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23.274432025668904</v>
          </cell>
          <cell r="W75">
            <v>117.68394000000001</v>
          </cell>
          <cell r="X75">
            <v>135.07039272489226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9.0242669991981578E-3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0.83235368158822287</v>
          </cell>
          <cell r="BC75">
            <v>0</v>
          </cell>
          <cell r="BD75">
            <v>0</v>
          </cell>
          <cell r="BG75">
            <v>86.131980000000013</v>
          </cell>
          <cell r="BH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143.57839189157914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15.484473032144681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1.1501235930024545</v>
          </cell>
          <cell r="BC76">
            <v>0</v>
          </cell>
          <cell r="BD76">
            <v>0</v>
          </cell>
          <cell r="BG76">
            <v>120.82559999999999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39.696325729922805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5.7593504435324867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0.27943581031743459</v>
          </cell>
          <cell r="BC77">
            <v>0</v>
          </cell>
          <cell r="BD77">
            <v>0</v>
          </cell>
          <cell r="BG77">
            <v>42.564630000000001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103.29054504701536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8.599125233299695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0.57608869256640793</v>
          </cell>
          <cell r="BC78">
            <v>0</v>
          </cell>
          <cell r="BD78">
            <v>0</v>
          </cell>
          <cell r="BG78">
            <v>70.150080000000003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52.814047890717404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8.0388010353167616E-3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0.2557083592998477</v>
          </cell>
          <cell r="BC79">
            <v>0</v>
          </cell>
          <cell r="BD79">
            <v>0</v>
          </cell>
          <cell r="BG79">
            <v>53.095280000000002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46.455260750915471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0.76774618439058007</v>
          </cell>
          <cell r="BC80">
            <v>0</v>
          </cell>
          <cell r="BD80">
            <v>0</v>
          </cell>
          <cell r="BG80">
            <v>81.827460000000002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1939.2749999999999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208.4615</v>
          </cell>
          <cell r="T81">
            <v>395.6202530140252</v>
          </cell>
          <cell r="W81">
            <v>414.64150000000001</v>
          </cell>
          <cell r="X81">
            <v>449.04041435797205</v>
          </cell>
          <cell r="AA81">
            <v>22.477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322.53649999999999</v>
          </cell>
          <cell r="AN81">
            <v>159.0812415792895</v>
          </cell>
          <cell r="AQ81">
            <v>48.249499999999998</v>
          </cell>
          <cell r="AR81">
            <v>39.584328769598159</v>
          </cell>
          <cell r="AU81">
            <v>2.4504999999999999</v>
          </cell>
          <cell r="AV81">
            <v>0</v>
          </cell>
          <cell r="AY81">
            <v>61.4315</v>
          </cell>
          <cell r="AZ81">
            <v>3.6338574670594479</v>
          </cell>
          <cell r="BC81">
            <v>42.165500000000002</v>
          </cell>
          <cell r="BD81">
            <v>3.7243888695425738</v>
          </cell>
          <cell r="BG81">
            <v>581.3599999999999</v>
          </cell>
          <cell r="BH81">
            <v>0</v>
          </cell>
          <cell r="BK81">
            <v>153.53649999999999</v>
          </cell>
          <cell r="BL81">
            <v>0</v>
          </cell>
          <cell r="BO81">
            <v>0.84499999999999997</v>
          </cell>
          <cell r="BP81">
            <v>0</v>
          </cell>
          <cell r="BS81">
            <v>81.12</v>
          </cell>
          <cell r="BT81">
            <v>561.56965614301441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487.4216690358424</v>
          </cell>
          <cell r="W82">
            <v>359.94463999999999</v>
          </cell>
          <cell r="X82">
            <v>396.69091170738585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99.825503371219497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7.9072168248301828</v>
          </cell>
          <cell r="BC82">
            <v>121.38917999999998</v>
          </cell>
          <cell r="BD82">
            <v>16.839929571122649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142.23968264148721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480.08600119290588</v>
          </cell>
          <cell r="W83">
            <v>103.82610000000001</v>
          </cell>
          <cell r="X83">
            <v>91.750246463853898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47.783363182240734</v>
          </cell>
          <cell r="AQ83">
            <v>2.4821400000000002</v>
          </cell>
          <cell r="AR83">
            <v>2.0188007672495059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3.0922993377447261</v>
          </cell>
          <cell r="BC83">
            <v>52.276289999999996</v>
          </cell>
          <cell r="BD83">
            <v>3.1037496340374346</v>
          </cell>
          <cell r="BG83">
            <v>309.81344999999999</v>
          </cell>
          <cell r="BH83">
            <v>0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12.930880240135199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650.31266411472643</v>
          </cell>
          <cell r="W84">
            <v>172.85327999999998</v>
          </cell>
          <cell r="X84">
            <v>160.16280809612306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53.099704564991384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5.0186895131348015</v>
          </cell>
          <cell r="BC84">
            <v>23.209199999999999</v>
          </cell>
          <cell r="BD84">
            <v>0</v>
          </cell>
          <cell r="BG84">
            <v>313.58207999999996</v>
          </cell>
          <cell r="BH84">
            <v>0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16.625417451602399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63.073071967091764</v>
          </cell>
          <cell r="W85">
            <v>235.04599999999999</v>
          </cell>
          <cell r="X85">
            <v>248.08638104035796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92.81196447887929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0.28077325962813365</v>
          </cell>
          <cell r="BC85">
            <v>24.554320000000001</v>
          </cell>
          <cell r="BD85">
            <v>0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384.23186999258883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162.26960013211573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54.003612994897871</v>
          </cell>
          <cell r="AQ86">
            <v>24.57732</v>
          </cell>
          <cell r="AR86">
            <v>19.792164384799079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10.561329082328429</v>
          </cell>
          <cell r="BC86">
            <v>15.48296</v>
          </cell>
          <cell r="BD86">
            <v>0</v>
          </cell>
          <cell r="BG86">
            <v>293.61254000000002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170.62791790313585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54.109052365123908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10.557559261692832</v>
          </cell>
          <cell r="BC87">
            <v>12.71325</v>
          </cell>
          <cell r="BD87">
            <v>0</v>
          </cell>
          <cell r="BG87">
            <v>383.14320000000004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427.92182522016208</v>
          </cell>
          <cell r="W89">
            <v>140.80416000000002</v>
          </cell>
          <cell r="X89">
            <v>181.68242748732362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78.865530275712501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2.5142390757167705</v>
          </cell>
          <cell r="BC89">
            <v>35.935200000000002</v>
          </cell>
          <cell r="BD89">
            <v>3.5766272310071634</v>
          </cell>
          <cell r="BG89">
            <v>368.81880000000001</v>
          </cell>
          <cell r="BH89">
            <v>2961.5494711961228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57.265326777741599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681.21536935884546</v>
          </cell>
          <cell r="W90">
            <v>191.94564000000003</v>
          </cell>
          <cell r="X90">
            <v>276.64834707889349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97.103050039601882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2.0578287310232728</v>
          </cell>
          <cell r="BC90">
            <v>36.568340000000006</v>
          </cell>
          <cell r="BD90">
            <v>3.5983509493717243</v>
          </cell>
          <cell r="BG90">
            <v>388.21438000000001</v>
          </cell>
          <cell r="BH90">
            <v>2257.1563760948447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326.2424592823287</v>
          </cell>
          <cell r="W91">
            <v>110.75064</v>
          </cell>
          <cell r="X91">
            <v>116.15126378838512</v>
          </cell>
          <cell r="AA91">
            <v>6.5830800000000007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57.980225319573563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1.6590783637776787</v>
          </cell>
          <cell r="BC91">
            <v>13.553400000000002</v>
          </cell>
          <cell r="BD91">
            <v>0</v>
          </cell>
          <cell r="BG91">
            <v>327.16248000000007</v>
          </cell>
          <cell r="BH91">
            <v>0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53.570789566274392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402.52910218092677</v>
          </cell>
          <cell r="W92">
            <v>289.44839000000002</v>
          </cell>
          <cell r="X92">
            <v>305.81622955277817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115.91361563453204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3.9430283069877738</v>
          </cell>
          <cell r="BC92">
            <v>45.951290000000007</v>
          </cell>
          <cell r="BD92">
            <v>3.9561533694938813</v>
          </cell>
          <cell r="BG92">
            <v>499.58447000000001</v>
          </cell>
          <cell r="BH92">
            <v>0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24.014491874536802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23.295726108034565</v>
          </cell>
          <cell r="W93">
            <v>138.45875999999998</v>
          </cell>
          <cell r="X93">
            <v>158.90885562629839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71.263657276959606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0.78735954431753763</v>
          </cell>
          <cell r="BC93">
            <v>38.014669999999995</v>
          </cell>
          <cell r="BD93">
            <v>3.3492343771663697</v>
          </cell>
          <cell r="BG93">
            <v>424.70813999999996</v>
          </cell>
          <cell r="BH93">
            <v>0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7.3890744229343994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23.295726108034565</v>
          </cell>
          <cell r="W94">
            <v>62.350399999999993</v>
          </cell>
          <cell r="X94">
            <v>77.009609617036233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33.760078384895046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0.3190789672853403</v>
          </cell>
          <cell r="BC94">
            <v>31.154690000000002</v>
          </cell>
          <cell r="BD94">
            <v>0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537.37539542341187</v>
          </cell>
          <cell r="W95">
            <v>124.89953000000001</v>
          </cell>
          <cell r="X95">
            <v>132.14984179100998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118.03286290900445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3.5083750269102976</v>
          </cell>
          <cell r="BC95">
            <v>73.049750000000003</v>
          </cell>
          <cell r="BD95">
            <v>6.4223411565033475</v>
          </cell>
          <cell r="BG95">
            <v>572.52353000000005</v>
          </cell>
          <cell r="BH95">
            <v>0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155.17056288162237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813.79123618489041</v>
          </cell>
          <cell r="W96">
            <v>311.44110000000001</v>
          </cell>
          <cell r="X96">
            <v>335.57253737068538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208.25274106797929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5.2823592745897567</v>
          </cell>
          <cell r="BC96">
            <v>152.59605999999999</v>
          </cell>
          <cell r="BD96">
            <v>19.595008206063291</v>
          </cell>
          <cell r="BG96">
            <v>965.46740999999997</v>
          </cell>
          <cell r="BH96">
            <v>0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201.3522780249624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493.36083552022131</v>
          </cell>
          <cell r="W97">
            <v>157.21132000000003</v>
          </cell>
          <cell r="X97">
            <v>187.5136006139407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87.850284802269798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0.4970433679491188</v>
          </cell>
          <cell r="BC97">
            <v>9.5643340000000006</v>
          </cell>
          <cell r="BD97">
            <v>0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22.167223268803198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74.763523185840356</v>
          </cell>
          <cell r="W98">
            <v>49.203200000000002</v>
          </cell>
          <cell r="X98">
            <v>55.88203469161418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47.554205767900541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0.96352190801532145</v>
          </cell>
          <cell r="BC98">
            <v>15.018880000000001</v>
          </cell>
          <cell r="BD98">
            <v>0</v>
          </cell>
          <cell r="BG98">
            <v>180.76224000000002</v>
          </cell>
          <cell r="BH98">
            <v>0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325.24642566103353</v>
          </cell>
          <cell r="W99">
            <v>138.51988000000003</v>
          </cell>
          <cell r="X99">
            <v>158.93057792933553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71.569306881945209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2.3526295328689733</v>
          </cell>
          <cell r="BC99">
            <v>13.453900000000001</v>
          </cell>
          <cell r="BD99">
            <v>0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158.86510009308958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422.5418757799585</v>
          </cell>
          <cell r="W100">
            <v>150.06054999999998</v>
          </cell>
          <cell r="X100">
            <v>163.03218020341319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90.313965305125734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3.1149614432476875</v>
          </cell>
          <cell r="BC100">
            <v>36.355600000000003</v>
          </cell>
          <cell r="BD100">
            <v>3.3988693745442182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0</v>
          </cell>
          <cell r="BO100">
            <v>0.74960000000000004</v>
          </cell>
          <cell r="BP100">
            <v>0</v>
          </cell>
          <cell r="BS100">
            <v>58.890450000000001</v>
          </cell>
          <cell r="BT100">
            <v>68.348938412143198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750.05474529956507</v>
          </cell>
          <cell r="W101">
            <v>431.43699200000003</v>
          </cell>
          <cell r="X101">
            <v>487.91961266925614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176.30751313780041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0.77576366358887872</v>
          </cell>
          <cell r="BC101">
            <v>13.940640000000002</v>
          </cell>
          <cell r="BD101">
            <v>0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103.44704192108159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368.71724003276609</v>
          </cell>
          <cell r="W102">
            <v>284.39959999999996</v>
          </cell>
          <cell r="X102">
            <v>304.02186851955042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127.00100551097441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716.12230813591532</v>
          </cell>
          <cell r="BC102">
            <v>40.089279999999995</v>
          </cell>
          <cell r="BD102">
            <v>3.5142808318618179</v>
          </cell>
          <cell r="BG102">
            <v>528.25435999999991</v>
          </cell>
          <cell r="BH102">
            <v>0</v>
          </cell>
          <cell r="BK102">
            <v>146.1046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301.37169449733977</v>
          </cell>
          <cell r="W103">
            <v>173.14499999999998</v>
          </cell>
          <cell r="X103">
            <v>165.75148832996851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85.121182541031828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358.07860656882588</v>
          </cell>
          <cell r="BC103">
            <v>39.925199999999997</v>
          </cell>
          <cell r="BD103">
            <v>3.5115233320074926</v>
          </cell>
          <cell r="BG103">
            <v>446.06225999999998</v>
          </cell>
          <cell r="BH103">
            <v>0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615.57602885022038</v>
          </cell>
          <cell r="W104">
            <v>229.45008000000001</v>
          </cell>
          <cell r="X104">
            <v>213.18755735064232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130.21763074470056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716.12769105883763</v>
          </cell>
          <cell r="BC104">
            <v>40.432320000000004</v>
          </cell>
          <cell r="BD104">
            <v>3.5405779646189122</v>
          </cell>
          <cell r="BG104">
            <v>610.55472000000009</v>
          </cell>
          <cell r="BH104">
            <v>5189.1466469020534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284.96181950136145</v>
          </cell>
          <cell r="W105">
            <v>112.18085999999998</v>
          </cell>
          <cell r="X105">
            <v>155.05458204434461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74.19548771419116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0.99734086068727656</v>
          </cell>
          <cell r="BC105">
            <v>37.603499999999997</v>
          </cell>
          <cell r="BD105">
            <v>3.2635501134002691</v>
          </cell>
          <cell r="BG105">
            <v>414.58295999999996</v>
          </cell>
          <cell r="BH105">
            <v>0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357.54043540952102</v>
          </cell>
          <cell r="W106">
            <v>276.48426000000001</v>
          </cell>
          <cell r="X106">
            <v>306.69372538356617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125.36843334687025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716.11559841122221</v>
          </cell>
          <cell r="BC106">
            <v>39.928069999999998</v>
          </cell>
          <cell r="BD106">
            <v>3.5142808318618179</v>
          </cell>
          <cell r="BG106">
            <v>593.72975999999994</v>
          </cell>
          <cell r="BH106">
            <v>0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567.50930838955924</v>
          </cell>
          <cell r="W107">
            <v>290.48328000000004</v>
          </cell>
          <cell r="X107">
            <v>322.63903896282432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129.85254741046856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716.15974547754513</v>
          </cell>
          <cell r="BC107">
            <v>40.924440000000004</v>
          </cell>
          <cell r="BD107">
            <v>3.515356929365939</v>
          </cell>
          <cell r="BG107">
            <v>609.45318000000009</v>
          </cell>
          <cell r="BH107">
            <v>0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562.42674371333317</v>
          </cell>
          <cell r="W108">
            <v>235.32202000000001</v>
          </cell>
          <cell r="X108">
            <v>264.63948488584595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124.97200937922507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716.11786456261962</v>
          </cell>
          <cell r="BC108">
            <v>39.946840000000002</v>
          </cell>
          <cell r="BD108">
            <v>3.515356929365939</v>
          </cell>
          <cell r="BG108">
            <v>628.54466000000002</v>
          </cell>
          <cell r="BH108">
            <v>0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586.24888550789672</v>
          </cell>
          <cell r="W109">
            <v>271.21037000000001</v>
          </cell>
          <cell r="X109">
            <v>288.36435768532579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126.28164298747211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716.1283352349983</v>
          </cell>
          <cell r="BC109">
            <v>40.070260000000005</v>
          </cell>
          <cell r="BD109">
            <v>3.5110525393494352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362.100911957216</v>
          </cell>
          <cell r="W110">
            <v>255.2346</v>
          </cell>
          <cell r="X110">
            <v>277.20150063620468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129.50585213043442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716.06731418413881</v>
          </cell>
          <cell r="BC110">
            <v>40.9587</v>
          </cell>
          <cell r="BD110">
            <v>3.5110525393494352</v>
          </cell>
          <cell r="BG110">
            <v>631.50149999999996</v>
          </cell>
          <cell r="BH110">
            <v>2666.8217583140049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409.82782741214851</v>
          </cell>
          <cell r="W111">
            <v>227.54795000000001</v>
          </cell>
          <cell r="X111">
            <v>256.39154624018869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130.01658894324578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715.99837550434393</v>
          </cell>
          <cell r="BC111">
            <v>37.398969999999998</v>
          </cell>
          <cell r="BD111">
            <v>3.5000225399321354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265.75211834565795</v>
          </cell>
          <cell r="W112">
            <v>145.35143999999997</v>
          </cell>
          <cell r="X112">
            <v>144.90353767384613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75.23848469540323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358.07879467536304</v>
          </cell>
          <cell r="BC112">
            <v>38.254079999999995</v>
          </cell>
          <cell r="BD112">
            <v>3.3716306564710088</v>
          </cell>
          <cell r="BG112">
            <v>398.50343999999996</v>
          </cell>
          <cell r="BH112">
            <v>0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849.51685248850845</v>
          </cell>
          <cell r="W113">
            <v>276.73039999999997</v>
          </cell>
          <cell r="X113">
            <v>295.81120110948711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185.43759835822749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2.2176157699673702</v>
          </cell>
          <cell r="BC113">
            <v>50.578090000000003</v>
          </cell>
          <cell r="BD113">
            <v>4.4606413306473289</v>
          </cell>
          <cell r="BG113">
            <v>805.60333000000003</v>
          </cell>
          <cell r="BH113">
            <v>23895.291727811371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193.96320360202799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1017.4847029139833</v>
          </cell>
          <cell r="W114">
            <v>194.43395999999998</v>
          </cell>
          <cell r="X114">
            <v>283.0177081185534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195.5168880506445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1.9651099540413064</v>
          </cell>
          <cell r="BC114">
            <v>64.872839999999997</v>
          </cell>
          <cell r="BD114">
            <v>6.4192473761789541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140.3924140357536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981.99281343035091</v>
          </cell>
          <cell r="W115">
            <v>309.88292999999999</v>
          </cell>
          <cell r="X115">
            <v>340.50375897944286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454.76176563657663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2.1131533480648774</v>
          </cell>
          <cell r="BC115">
            <v>66.888570000000001</v>
          </cell>
          <cell r="BD115">
            <v>6.4257712172977586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131.15607100708559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345.82310335725771</v>
          </cell>
          <cell r="W116">
            <v>193.6414</v>
          </cell>
          <cell r="X116">
            <v>255.31102034453005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76.823129934934173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3.4492374075437193</v>
          </cell>
          <cell r="BC116">
            <v>13.715440000000001</v>
          </cell>
          <cell r="BD116">
            <v>0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79.43255004654479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378.63528879236321</v>
          </cell>
          <cell r="W117">
            <v>124.53805</v>
          </cell>
          <cell r="X117">
            <v>137.50637201922942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68.863875631352997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2.3482587177620493</v>
          </cell>
          <cell r="BC117">
            <v>13.7865</v>
          </cell>
          <cell r="BD117">
            <v>0</v>
          </cell>
          <cell r="BG117">
            <v>339.0772</v>
          </cell>
          <cell r="BH117">
            <v>0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184.72686057336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523.77266678375895</v>
          </cell>
          <cell r="W120">
            <v>221.50700000000001</v>
          </cell>
          <cell r="X120">
            <v>259.72956913152422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83.033154997757606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4.4384601106281503</v>
          </cell>
          <cell r="BC120">
            <v>44.982959999999999</v>
          </cell>
          <cell r="BD120">
            <v>3.9438997983008623</v>
          </cell>
          <cell r="BG120">
            <v>453.91896000000003</v>
          </cell>
          <cell r="BH120">
            <v>0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79.43255004654479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326.89747855672374</v>
          </cell>
          <cell r="W121">
            <v>124.57256</v>
          </cell>
          <cell r="X121">
            <v>153.97364220296183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54.103998484666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2.2890440811905819</v>
          </cell>
          <cell r="BC121">
            <v>15.751423999999998</v>
          </cell>
          <cell r="BD121">
            <v>0</v>
          </cell>
          <cell r="BG121">
            <v>304.99451999999997</v>
          </cell>
          <cell r="BH121">
            <v>0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46.18171514334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479.10238994517437</v>
          </cell>
          <cell r="W122">
            <v>103.800088</v>
          </cell>
          <cell r="X122">
            <v>113.68100860482167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53.844792419938472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2.2886181795967282</v>
          </cell>
          <cell r="BC122">
            <v>15.957664000000001</v>
          </cell>
          <cell r="BD122">
            <v>0</v>
          </cell>
          <cell r="BG122">
            <v>268.87158400000004</v>
          </cell>
          <cell r="BH122">
            <v>0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79.43255004654479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482.44672671414077</v>
          </cell>
          <cell r="W123">
            <v>242.307604</v>
          </cell>
          <cell r="X123">
            <v>245.18218367407957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85.336929333328897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4.4389918960904744</v>
          </cell>
          <cell r="BC123">
            <v>44.897798000000002</v>
          </cell>
          <cell r="BD123">
            <v>3.9407517239660685</v>
          </cell>
          <cell r="BG123">
            <v>459.70746799999995</v>
          </cell>
          <cell r="BH123">
            <v>0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120.07245937268401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1888.86258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309.67002000000002</v>
          </cell>
          <cell r="T124">
            <v>505.10407006335038</v>
          </cell>
          <cell r="W124">
            <v>415.75049999999999</v>
          </cell>
          <cell r="X124">
            <v>438.46455412837315</v>
          </cell>
          <cell r="AA124">
            <v>17.80218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243.07667999999998</v>
          </cell>
          <cell r="AN124">
            <v>105.03668644416254</v>
          </cell>
          <cell r="AQ124">
            <v>31.35528</v>
          </cell>
          <cell r="AR124">
            <v>25.729813700238804</v>
          </cell>
          <cell r="AU124">
            <v>1.61172</v>
          </cell>
          <cell r="AV124">
            <v>0</v>
          </cell>
          <cell r="AY124">
            <v>72.5274</v>
          </cell>
          <cell r="AZ124">
            <v>4.2902132302875149</v>
          </cell>
          <cell r="BC124">
            <v>44.322299999999998</v>
          </cell>
          <cell r="BD124">
            <v>3.8792123979488196</v>
          </cell>
          <cell r="BG124">
            <v>563.88222000000007</v>
          </cell>
          <cell r="BH124">
            <v>1637.7038044833316</v>
          </cell>
          <cell r="BK124">
            <v>100.95228</v>
          </cell>
          <cell r="BL124">
            <v>0</v>
          </cell>
          <cell r="BO124">
            <v>0.80586000000000002</v>
          </cell>
          <cell r="BP124">
            <v>0</v>
          </cell>
          <cell r="BS124">
            <v>87.106140000000011</v>
          </cell>
          <cell r="BT124">
            <v>199.5050094192288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514.05544716487589</v>
          </cell>
          <cell r="W125">
            <v>411.22212999999994</v>
          </cell>
          <cell r="X125">
            <v>469.76516290617963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138.57101281466373</v>
          </cell>
          <cell r="AQ125">
            <v>99.977943999999994</v>
          </cell>
          <cell r="AR125">
            <v>86.88760164926795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0.29735171578088837</v>
          </cell>
          <cell r="BC125">
            <v>17.873152000000001</v>
          </cell>
          <cell r="BD125">
            <v>0</v>
          </cell>
          <cell r="BG125">
            <v>523.06896399999994</v>
          </cell>
          <cell r="BH125">
            <v>4279.276817568978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79.43255004654479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639.12329422902724</v>
          </cell>
          <cell r="W126">
            <v>567.62033599999995</v>
          </cell>
          <cell r="X126">
            <v>635.04977249730791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193.28797548428426</v>
          </cell>
          <cell r="AQ126">
            <v>108.729536</v>
          </cell>
          <cell r="AR126">
            <v>89.06473973159585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1.38245480534566</v>
          </cell>
          <cell r="BC126">
            <v>21.063839999999999</v>
          </cell>
          <cell r="BD126">
            <v>0</v>
          </cell>
          <cell r="BG126">
            <v>707.54441599999996</v>
          </cell>
          <cell r="BH126">
            <v>0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79.43255004654479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881.89858620714222</v>
          </cell>
          <cell r="S127">
            <v>1519.7107999999998</v>
          </cell>
          <cell r="T127">
            <v>1765.2273797008281</v>
          </cell>
          <cell r="W127">
            <v>1294.3760000000002</v>
          </cell>
          <cell r="X127">
            <v>1392.4769253371926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2308.0078284651163</v>
          </cell>
          <cell r="AQ127">
            <v>152.58520000000001</v>
          </cell>
          <cell r="AR127">
            <v>138.54515069359354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9.3611987269076291</v>
          </cell>
          <cell r="BC127">
            <v>468.62079999999997</v>
          </cell>
          <cell r="BD127">
            <v>70.294255009950632</v>
          </cell>
          <cell r="BG127">
            <v>3714.4812000000002</v>
          </cell>
          <cell r="BH127">
            <v>1400.7803950099976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1208.1136681497742</v>
          </cell>
          <cell r="BW127">
            <v>0</v>
          </cell>
          <cell r="BX127">
            <v>171.7959803332248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129.90657087870537</v>
          </cell>
          <cell r="S128">
            <v>136.44576000000001</v>
          </cell>
          <cell r="T128">
            <v>279.86235429515528</v>
          </cell>
          <cell r="W128">
            <v>456.2208</v>
          </cell>
          <cell r="X128">
            <v>518.66788836285639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102.32674963767496</v>
          </cell>
          <cell r="AQ128">
            <v>48.285119999999999</v>
          </cell>
          <cell r="AR128">
            <v>39.584328769598159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6.0482001408778334</v>
          </cell>
          <cell r="BC128">
            <v>20.883839999999999</v>
          </cell>
          <cell r="BD128">
            <v>0</v>
          </cell>
          <cell r="BG128">
            <v>523.98815999999999</v>
          </cell>
          <cell r="BH128">
            <v>0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397.16275023272397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219.68336825758362</v>
          </cell>
          <cell r="S129">
            <v>360.34301600000003</v>
          </cell>
          <cell r="T129">
            <v>486.44930166116023</v>
          </cell>
          <cell r="W129">
            <v>394.552796</v>
          </cell>
          <cell r="X129">
            <v>436.41580340309577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269.67362515137972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1302.286610465183</v>
          </cell>
          <cell r="BC129">
            <v>193.18464</v>
          </cell>
          <cell r="BD129">
            <v>23.116713377000721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592.97322244048553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136.60030010148611</v>
          </cell>
          <cell r="S130">
            <v>342.32792099999995</v>
          </cell>
          <cell r="T130">
            <v>472.12834776047049</v>
          </cell>
          <cell r="W130">
            <v>194.24524199999999</v>
          </cell>
          <cell r="X130">
            <v>217.13061621095815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206.515150015313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6.2117649861124118</v>
          </cell>
          <cell r="BC130">
            <v>160.55616599999999</v>
          </cell>
          <cell r="BD130">
            <v>20.346703889190348</v>
          </cell>
          <cell r="BG130">
            <v>988.390581</v>
          </cell>
          <cell r="BH130">
            <v>1046.5231885199908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598.51502825768637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312.22540161205961</v>
          </cell>
          <cell r="S131">
            <v>376.32594999999998</v>
          </cell>
          <cell r="T131">
            <v>759.75403572211735</v>
          </cell>
          <cell r="W131">
            <v>249.13433999999998</v>
          </cell>
          <cell r="X131">
            <v>264.06343932032416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177.79390442549052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4.7238378397098355</v>
          </cell>
          <cell r="BC131">
            <v>74.702809999999985</v>
          </cell>
          <cell r="BD131">
            <v>6.548527773783861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358.37010951231838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182.34121165243246</v>
          </cell>
          <cell r="S132">
            <v>577.18959999999993</v>
          </cell>
          <cell r="T132">
            <v>470.85963369573506</v>
          </cell>
          <cell r="W132">
            <v>298.36611999999997</v>
          </cell>
          <cell r="X132">
            <v>314.47062973461766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211.31567943622119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988.17548543863427</v>
          </cell>
          <cell r="BC132">
            <v>90.441519999999997</v>
          </cell>
          <cell r="BD132">
            <v>7.9020578885314015</v>
          </cell>
          <cell r="BG132">
            <v>939.97825999999986</v>
          </cell>
          <cell r="BH132">
            <v>1661.4029499507333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350.98103508938397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2450.1474200000002</v>
          </cell>
          <cell r="I133">
            <v>0</v>
          </cell>
          <cell r="K133">
            <v>0</v>
          </cell>
          <cell r="M133">
            <v>0</v>
          </cell>
          <cell r="O133">
            <v>261.73545999999999</v>
          </cell>
          <cell r="P133">
            <v>264.74460905990128</v>
          </cell>
          <cell r="S133">
            <v>334.32294000000002</v>
          </cell>
          <cell r="T133">
            <v>750.95516072675002</v>
          </cell>
          <cell r="W133">
            <v>249.11950000000004</v>
          </cell>
          <cell r="X133">
            <v>280.51317030813243</v>
          </cell>
          <cell r="AA133">
            <v>16.089920000000003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398.59120000000001</v>
          </cell>
          <cell r="AN133">
            <v>174.43314380552232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95.442480000000018</v>
          </cell>
          <cell r="AZ133">
            <v>943.0147296101494</v>
          </cell>
          <cell r="BC133">
            <v>75.695760000000007</v>
          </cell>
          <cell r="BD133">
            <v>6.6362297203701877</v>
          </cell>
          <cell r="BG133">
            <v>754.12358000000006</v>
          </cell>
          <cell r="BH133">
            <v>0</v>
          </cell>
          <cell r="BK133">
            <v>163.45895999999999</v>
          </cell>
          <cell r="BL133">
            <v>0</v>
          </cell>
          <cell r="BO133">
            <v>0.73136000000000012</v>
          </cell>
          <cell r="BP133">
            <v>0</v>
          </cell>
          <cell r="BS133">
            <v>100.83626</v>
          </cell>
          <cell r="BT133">
            <v>51.723520960540796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445.73616348830473</v>
          </cell>
          <cell r="S134">
            <v>799.18976000000009</v>
          </cell>
          <cell r="T134">
            <v>1144.9598895239471</v>
          </cell>
          <cell r="W134">
            <v>443.6</v>
          </cell>
          <cell r="X134">
            <v>503.21239992253561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327.43420859750375</v>
          </cell>
          <cell r="AQ134">
            <v>19.5184</v>
          </cell>
          <cell r="AR134">
            <v>15.992068822917654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1122.9583893813015</v>
          </cell>
          <cell r="BC134">
            <v>176.02047999999999</v>
          </cell>
          <cell r="BD134">
            <v>21.559532787867646</v>
          </cell>
          <cell r="BG134">
            <v>1274.0192</v>
          </cell>
          <cell r="BH134">
            <v>0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271.54848504283916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237.73783024930484</v>
          </cell>
          <cell r="S135">
            <v>872.464068</v>
          </cell>
          <cell r="T135">
            <v>900.55643628597056</v>
          </cell>
          <cell r="W135">
            <v>278.35466400000001</v>
          </cell>
          <cell r="X135">
            <v>329.29848168416231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293.65791875641781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1034.6574114358411</v>
          </cell>
          <cell r="BC135">
            <v>154.50523200000001</v>
          </cell>
          <cell r="BD135">
            <v>19.628072280148029</v>
          </cell>
          <cell r="BG135">
            <v>1129.0531140000001</v>
          </cell>
          <cell r="BH135">
            <v>0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256.77033619697039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127.03163720944528</v>
          </cell>
          <cell r="S137">
            <v>261.10289999999998</v>
          </cell>
          <cell r="T137">
            <v>455.65811197267351</v>
          </cell>
          <cell r="W137">
            <v>318.36734999999999</v>
          </cell>
          <cell r="X137">
            <v>332.54915379346596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128.92040070868879</v>
          </cell>
          <cell r="AQ137">
            <v>62.796900000000001</v>
          </cell>
          <cell r="AR137">
            <v>51.459627400477608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5.3594303087075392</v>
          </cell>
          <cell r="BC137">
            <v>21.483149999999998</v>
          </cell>
          <cell r="BD137">
            <v>0</v>
          </cell>
          <cell r="BG137">
            <v>512.86530000000005</v>
          </cell>
          <cell r="BH137">
            <v>0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79.43255004654479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754.4</v>
          </cell>
          <cell r="H138">
            <v>2036.1255999999998</v>
          </cell>
          <cell r="I138">
            <v>0</v>
          </cell>
          <cell r="K138">
            <v>0</v>
          </cell>
          <cell r="M138">
            <v>0</v>
          </cell>
          <cell r="O138">
            <v>247.17087999999998</v>
          </cell>
          <cell r="P138">
            <v>246.46228552126649</v>
          </cell>
          <cell r="S138">
            <v>165.96799999999999</v>
          </cell>
          <cell r="T138">
            <v>974.10294481087112</v>
          </cell>
          <cell r="W138">
            <v>431.74312000000003</v>
          </cell>
          <cell r="X138">
            <v>460.60340319495918</v>
          </cell>
          <cell r="AA138">
            <v>6.0351999999999997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381.87727999999998</v>
          </cell>
          <cell r="AN138">
            <v>112.01588736864299</v>
          </cell>
          <cell r="AQ138">
            <v>44.132400000000004</v>
          </cell>
          <cell r="AR138">
            <v>36.021739180334322</v>
          </cell>
          <cell r="AU138">
            <v>2.2631999999999999</v>
          </cell>
          <cell r="AV138">
            <v>0</v>
          </cell>
          <cell r="AY138">
            <v>44.585039999999999</v>
          </cell>
          <cell r="AZ138">
            <v>2.6373388330603063</v>
          </cell>
          <cell r="BC138">
            <v>25.347839999999998</v>
          </cell>
          <cell r="BD138">
            <v>0</v>
          </cell>
          <cell r="BG138">
            <v>540.15039999999999</v>
          </cell>
          <cell r="BH138">
            <v>0</v>
          </cell>
          <cell r="BK138">
            <v>47.074559999999998</v>
          </cell>
          <cell r="BL138">
            <v>0</v>
          </cell>
          <cell r="BO138">
            <v>0.75439999999999996</v>
          </cell>
          <cell r="BP138">
            <v>0</v>
          </cell>
          <cell r="BS138">
            <v>99.807119999999998</v>
          </cell>
          <cell r="BT138">
            <v>365.75918393525274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374.86806675950419</v>
          </cell>
          <cell r="S139">
            <v>1338.098272</v>
          </cell>
          <cell r="T139">
            <v>1671.0225311893259</v>
          </cell>
          <cell r="W139">
            <v>768.18635600000005</v>
          </cell>
          <cell r="X139">
            <v>848.94181785577666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473.40869859723148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15.878622225318054</v>
          </cell>
          <cell r="BC139">
            <v>182.76836200000002</v>
          </cell>
          <cell r="BD139">
            <v>22.158354146476618</v>
          </cell>
          <cell r="BG139">
            <v>1470.789628</v>
          </cell>
          <cell r="BH139">
            <v>0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101.59977331534799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6921.0116640000006</v>
          </cell>
          <cell r="I140">
            <v>0</v>
          </cell>
          <cell r="K140">
            <v>0</v>
          </cell>
          <cell r="M140">
            <v>0</v>
          </cell>
          <cell r="O140">
            <v>368.843412</v>
          </cell>
          <cell r="P140">
            <v>368.64437399197914</v>
          </cell>
          <cell r="S140">
            <v>1863.46776</v>
          </cell>
          <cell r="T140">
            <v>2384.2892153710095</v>
          </cell>
          <cell r="W140">
            <v>845.23406799999998</v>
          </cell>
          <cell r="X140">
            <v>898.26490311403609</v>
          </cell>
          <cell r="AA140">
            <v>26.950980000000005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968.4385480000002</v>
          </cell>
          <cell r="AN140">
            <v>478.55136570854927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315.96815600000002</v>
          </cell>
          <cell r="AZ140">
            <v>18.690464062144095</v>
          </cell>
          <cell r="BC140">
            <v>172.99962400000001</v>
          </cell>
          <cell r="BD140">
            <v>21.331885339140044</v>
          </cell>
          <cell r="BG140">
            <v>1458.6897080000001</v>
          </cell>
          <cell r="BH140">
            <v>0</v>
          </cell>
          <cell r="BK140">
            <v>509.24518400000005</v>
          </cell>
          <cell r="BL140">
            <v>0</v>
          </cell>
          <cell r="BO140">
            <v>1.5400560000000001</v>
          </cell>
          <cell r="BP140">
            <v>0</v>
          </cell>
          <cell r="BS140">
            <v>389.63416799999999</v>
          </cell>
          <cell r="BT140">
            <v>491.37344912513754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167.14471383754383</v>
          </cell>
          <cell r="S141">
            <v>271.32524999999998</v>
          </cell>
          <cell r="T141">
            <v>465.27096436558168</v>
          </cell>
          <cell r="W141">
            <v>207.49679999999998</v>
          </cell>
          <cell r="X141">
            <v>238.29528040503783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356.49686352086979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2.1342461245004856</v>
          </cell>
          <cell r="BC141">
            <v>24.3432</v>
          </cell>
          <cell r="BD141">
            <v>0</v>
          </cell>
          <cell r="BG141">
            <v>591.0471</v>
          </cell>
          <cell r="BH141">
            <v>1244.0196730918126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243.83945595683517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186.92286219799857</v>
          </cell>
          <cell r="S142">
            <v>660.33196000000009</v>
          </cell>
          <cell r="T142">
            <v>1510.3184396727297</v>
          </cell>
          <cell r="W142">
            <v>491.39074000000005</v>
          </cell>
          <cell r="X142">
            <v>547.62243697918393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293.86955613880684</v>
          </cell>
          <cell r="AQ142">
            <v>81.925820000000016</v>
          </cell>
          <cell r="AR142">
            <v>79.168657539196317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2.4862052863613293</v>
          </cell>
          <cell r="BC142">
            <v>58.119720000000008</v>
          </cell>
          <cell r="BD142">
            <v>5.9613006320790172</v>
          </cell>
          <cell r="BG142">
            <v>1053.37888</v>
          </cell>
          <cell r="BH142">
            <v>103.80951849406607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193.96320360202799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816.96652272648669</v>
          </cell>
          <cell r="S143">
            <v>1229.0907800000002</v>
          </cell>
          <cell r="T143">
            <v>1728.5179680567207</v>
          </cell>
          <cell r="W143">
            <v>1630.5039100000001</v>
          </cell>
          <cell r="X143">
            <v>1835.5532891076125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2075.5616870574408</v>
          </cell>
          <cell r="AQ143">
            <v>221.97767000000002</v>
          </cell>
          <cell r="AR143">
            <v>182.16708099769068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10.190576421108798</v>
          </cell>
          <cell r="BC143">
            <v>411.10096000000004</v>
          </cell>
          <cell r="BD143">
            <v>54.437897633873902</v>
          </cell>
          <cell r="BG143">
            <v>3162.0234700000005</v>
          </cell>
          <cell r="BH143">
            <v>3194.9879370366571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755.53285974504229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434.16172898875868</v>
          </cell>
          <cell r="S144">
            <v>1029.0320999999999</v>
          </cell>
          <cell r="T144">
            <v>856.24102592833344</v>
          </cell>
          <cell r="W144">
            <v>990.75761999999997</v>
          </cell>
          <cell r="X144">
            <v>1087.1096239394763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1280.2445481320269</v>
          </cell>
          <cell r="AQ144">
            <v>102.714</v>
          </cell>
          <cell r="AR144">
            <v>84.116698635396091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8.0584840573072292</v>
          </cell>
          <cell r="BC144">
            <v>91.902000000000001</v>
          </cell>
          <cell r="BD144">
            <v>14.093741702674649</v>
          </cell>
          <cell r="BG144">
            <v>1465.8369</v>
          </cell>
          <cell r="BH144">
            <v>1016.4601764111744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713.04568181316949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493.63276347505541</v>
          </cell>
          <cell r="S145">
            <v>651.04823999999996</v>
          </cell>
          <cell r="T145">
            <v>1004.1854416377753</v>
          </cell>
          <cell r="W145">
            <v>1017.0237199999999</v>
          </cell>
          <cell r="X145">
            <v>1090.9597037521921</v>
          </cell>
          <cell r="AA145">
            <v>36.898199999999996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536.8807937914379</v>
          </cell>
          <cell r="AQ145">
            <v>108.50803999999999</v>
          </cell>
          <cell r="AR145">
            <v>88.926194580902262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6.0952220429592554</v>
          </cell>
          <cell r="BC145">
            <v>186.67756</v>
          </cell>
          <cell r="BD145">
            <v>22.427487110529146</v>
          </cell>
          <cell r="BG145">
            <v>2152.9416399999996</v>
          </cell>
          <cell r="BH145">
            <v>2135.313522324479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212.43588965936402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358.54134835728394</v>
          </cell>
          <cell r="S146">
            <v>267.42400000000004</v>
          </cell>
          <cell r="T146">
            <v>503.1229490877065</v>
          </cell>
          <cell r="W146">
            <v>1189.982</v>
          </cell>
          <cell r="X146">
            <v>1273.0998362007604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535.92081407187095</v>
          </cell>
          <cell r="AQ146">
            <v>139.73999999999998</v>
          </cell>
          <cell r="AR146">
            <v>115.15081239076102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1056.7938864301352</v>
          </cell>
          <cell r="BC146">
            <v>190.70399999999998</v>
          </cell>
          <cell r="BD146">
            <v>22.888460378859477</v>
          </cell>
          <cell r="BG146">
            <v>2909.88</v>
          </cell>
          <cell r="BH146">
            <v>387.56592330504481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432.26085374166234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4400.78</v>
          </cell>
          <cell r="H147">
            <v>11666.467779999999</v>
          </cell>
          <cell r="I147">
            <v>0</v>
          </cell>
          <cell r="K147">
            <v>0</v>
          </cell>
          <cell r="M147">
            <v>0</v>
          </cell>
          <cell r="O147">
            <v>685.20144600000003</v>
          </cell>
          <cell r="P147">
            <v>510.82519895922525</v>
          </cell>
          <cell r="S147">
            <v>1584.2807999999998</v>
          </cell>
          <cell r="T147">
            <v>1655.7047882592967</v>
          </cell>
          <cell r="W147">
            <v>1398.567884</v>
          </cell>
          <cell r="X147">
            <v>1594.0572075325076</v>
          </cell>
          <cell r="AA147">
            <v>61.170841999999993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1591.3220479999998</v>
          </cell>
          <cell r="AN147">
            <v>2064.908257590977</v>
          </cell>
          <cell r="AQ147">
            <v>199.355334</v>
          </cell>
          <cell r="AR147">
            <v>167.44171069540019</v>
          </cell>
          <cell r="AU147">
            <v>10.121794</v>
          </cell>
          <cell r="AV147">
            <v>0</v>
          </cell>
          <cell r="AY147">
            <v>100.337784</v>
          </cell>
          <cell r="AZ147">
            <v>5.9352808512993818</v>
          </cell>
          <cell r="BC147">
            <v>378.90715799999998</v>
          </cell>
          <cell r="BD147">
            <v>34.004206180099395</v>
          </cell>
          <cell r="BG147">
            <v>4188.2223260000001</v>
          </cell>
          <cell r="BH147">
            <v>0</v>
          </cell>
          <cell r="BK147">
            <v>661.87731199999996</v>
          </cell>
          <cell r="BL147">
            <v>0</v>
          </cell>
          <cell r="BO147">
            <v>0.44007799999999997</v>
          </cell>
          <cell r="BP147">
            <v>0</v>
          </cell>
          <cell r="BS147">
            <v>806.66297399999996</v>
          </cell>
          <cell r="BT147">
            <v>729.67109926477201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223.22337846711011</v>
          </cell>
          <cell r="S148">
            <v>774.46655999999996</v>
          </cell>
          <cell r="T148">
            <v>846.13318606097369</v>
          </cell>
          <cell r="W148">
            <v>1225.0828800000002</v>
          </cell>
          <cell r="X148">
            <v>1351.3948561621139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1943.9707542625163</v>
          </cell>
          <cell r="AQ148">
            <v>143.53919999999999</v>
          </cell>
          <cell r="AR148">
            <v>117.78317025393932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12.726621066900888</v>
          </cell>
          <cell r="BC148">
            <v>100.63871999999999</v>
          </cell>
          <cell r="BD148">
            <v>14.871356661594268</v>
          </cell>
          <cell r="BG148">
            <v>2255.6620800000001</v>
          </cell>
          <cell r="BH148">
            <v>0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792.47823185971424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702.61840600000005</v>
          </cell>
          <cell r="P149">
            <v>511.68641117809648</v>
          </cell>
          <cell r="S149">
            <v>1462.1911799999998</v>
          </cell>
          <cell r="T149">
            <v>1350.9706585435047</v>
          </cell>
          <cell r="W149">
            <v>1535.4784049999998</v>
          </cell>
          <cell r="X149">
            <v>1681.1107900863221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867.60453106687658</v>
          </cell>
          <cell r="AQ149">
            <v>178.55432999999999</v>
          </cell>
          <cell r="AR149">
            <v>146.28388696804998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6.1217702047411375</v>
          </cell>
          <cell r="BC149">
            <v>389.08853999999997</v>
          </cell>
          <cell r="BD149">
            <v>52.484982432165765</v>
          </cell>
          <cell r="BG149">
            <v>4411.4467799999993</v>
          </cell>
          <cell r="BH149">
            <v>763.86442612084477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652.08581782396084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609.14762620183569</v>
          </cell>
          <cell r="S150">
            <v>1632.176504</v>
          </cell>
          <cell r="T150">
            <v>1788.856758124823</v>
          </cell>
          <cell r="W150">
            <v>1598.318266</v>
          </cell>
          <cell r="X150">
            <v>1752.8093544565686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1647.7519306412075</v>
          </cell>
          <cell r="AQ150">
            <v>191.97970000000001</v>
          </cell>
          <cell r="AR150">
            <v>157.26853820161347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7.0408285187351183</v>
          </cell>
          <cell r="BC150">
            <v>92.499309999999994</v>
          </cell>
          <cell r="BD150">
            <v>14.190388709764019</v>
          </cell>
          <cell r="BG150">
            <v>2306.1997779999997</v>
          </cell>
          <cell r="BH150">
            <v>0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1658.8472079487726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4224.72</v>
          </cell>
          <cell r="H151">
            <v>8244.9635520000011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364.59333600000002</v>
          </cell>
          <cell r="P151">
            <v>444.54844087003312</v>
          </cell>
          <cell r="S151">
            <v>1216.2968880000001</v>
          </cell>
          <cell r="T151">
            <v>1802.0447729762325</v>
          </cell>
          <cell r="W151">
            <v>1916.7554640000001</v>
          </cell>
          <cell r="X151">
            <v>2332.2084103066654</v>
          </cell>
          <cell r="AA151">
            <v>35.487648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1274.1755519999999</v>
          </cell>
          <cell r="AN151">
            <v>2510.8172494253622</v>
          </cell>
          <cell r="AQ151">
            <v>46.471919999999997</v>
          </cell>
          <cell r="AR151">
            <v>46.155327345351438</v>
          </cell>
          <cell r="AU151">
            <v>2.5348319999999998</v>
          </cell>
          <cell r="AV151">
            <v>0</v>
          </cell>
          <cell r="AY151">
            <v>54.92136</v>
          </cell>
          <cell r="AZ151">
            <v>3.2487631611967815</v>
          </cell>
          <cell r="BC151">
            <v>145.33036800000002</v>
          </cell>
          <cell r="BD151">
            <v>21.505822315760522</v>
          </cell>
          <cell r="BG151">
            <v>2223.8926080000001</v>
          </cell>
          <cell r="BH151">
            <v>0</v>
          </cell>
          <cell r="BK151">
            <v>242.92140000000003</v>
          </cell>
          <cell r="BL151">
            <v>0</v>
          </cell>
          <cell r="BO151">
            <v>0.42247200000000007</v>
          </cell>
          <cell r="BP151">
            <v>0</v>
          </cell>
          <cell r="BS151">
            <v>721.15970400000003</v>
          </cell>
          <cell r="BT151">
            <v>493.22071773087112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686.05387734705459</v>
          </cell>
          <cell r="S152">
            <v>1322.4409410000001</v>
          </cell>
          <cell r="T152">
            <v>1886.3143883259718</v>
          </cell>
          <cell r="W152">
            <v>1409.6250730000002</v>
          </cell>
          <cell r="X152">
            <v>1565.0769682702871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2271.8617118904667</v>
          </cell>
          <cell r="AQ152">
            <v>203.72618600000001</v>
          </cell>
          <cell r="AR152">
            <v>167.34274987347621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6.1307564917594561</v>
          </cell>
          <cell r="BC152">
            <v>386.545973</v>
          </cell>
          <cell r="BD152">
            <v>33.876352345390323</v>
          </cell>
          <cell r="BG152">
            <v>4435.2703069999998</v>
          </cell>
          <cell r="BH152">
            <v>525.252446033041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923.6343028668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671.97974528149257</v>
          </cell>
          <cell r="S153">
            <v>1144.6655500000002</v>
          </cell>
          <cell r="T153">
            <v>1598.4834177496368</v>
          </cell>
          <cell r="W153">
            <v>1368.2225400000002</v>
          </cell>
          <cell r="X153">
            <v>1544.8773335519984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2197.3166754243521</v>
          </cell>
          <cell r="AQ153">
            <v>183.23609000000002</v>
          </cell>
          <cell r="AR153">
            <v>150.51941014639698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6.0952610839386931</v>
          </cell>
          <cell r="BC153">
            <v>387.52865000000003</v>
          </cell>
          <cell r="BD153">
            <v>52.397078717297376</v>
          </cell>
          <cell r="BG153">
            <v>4464.8676600000008</v>
          </cell>
          <cell r="BH153">
            <v>14421.984061636971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918.09249704959916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2688.3</v>
          </cell>
          <cell r="H154">
            <v>6794.14059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456.74217000000004</v>
          </cell>
          <cell r="P154">
            <v>428.87551097378275</v>
          </cell>
          <cell r="S154">
            <v>909.45189000000005</v>
          </cell>
          <cell r="T154">
            <v>1603.9670583899133</v>
          </cell>
          <cell r="W154">
            <v>934.18425000000002</v>
          </cell>
          <cell r="X154">
            <v>946.33317414748899</v>
          </cell>
          <cell r="AA154">
            <v>23.119380000000003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1031.50071</v>
          </cell>
          <cell r="AN154">
            <v>507.84345935351195</v>
          </cell>
          <cell r="AQ154">
            <v>68.013990000000007</v>
          </cell>
          <cell r="AR154">
            <v>59.376493154397231</v>
          </cell>
          <cell r="AU154">
            <v>3.4947900000000001</v>
          </cell>
          <cell r="AV154">
            <v>0</v>
          </cell>
          <cell r="AY154">
            <v>468.03303000000005</v>
          </cell>
          <cell r="AZ154">
            <v>27.685557424057016</v>
          </cell>
          <cell r="BC154">
            <v>204.3108</v>
          </cell>
          <cell r="BD154">
            <v>25.122237029144721</v>
          </cell>
          <cell r="BG154">
            <v>1969.1797500000002</v>
          </cell>
          <cell r="BH154">
            <v>0</v>
          </cell>
          <cell r="BK154">
            <v>265.87287000000003</v>
          </cell>
          <cell r="BL154">
            <v>0</v>
          </cell>
          <cell r="BO154">
            <v>0.53766000000000003</v>
          </cell>
          <cell r="BP154">
            <v>0</v>
          </cell>
          <cell r="BS154">
            <v>459.69930000000005</v>
          </cell>
          <cell r="BT154">
            <v>783.24188883104625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445.59891881298068</v>
          </cell>
          <cell r="S155">
            <v>1207.4784000000002</v>
          </cell>
          <cell r="T155">
            <v>2270.8182126626584</v>
          </cell>
          <cell r="W155">
            <v>926.28480000000013</v>
          </cell>
          <cell r="X155">
            <v>1020.3157008553131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504.72568549228401</v>
          </cell>
          <cell r="AQ155">
            <v>120.74784000000001</v>
          </cell>
          <cell r="AR155">
            <v>98.960821923995383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18.117408971985906</v>
          </cell>
          <cell r="BC155">
            <v>186.63535999999999</v>
          </cell>
          <cell r="BD155">
            <v>22.450017902021802</v>
          </cell>
          <cell r="BG155">
            <v>2424.3299200000001</v>
          </cell>
          <cell r="BH155">
            <v>0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476.59530027926877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437.67393978720469</v>
          </cell>
          <cell r="S156">
            <v>913.81594999999993</v>
          </cell>
          <cell r="T156">
            <v>1531.7481626922095</v>
          </cell>
          <cell r="W156">
            <v>939.66069999999991</v>
          </cell>
          <cell r="X156">
            <v>953.76452905780286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499.62668885083292</v>
          </cell>
          <cell r="AQ156">
            <v>117.79764999999999</v>
          </cell>
          <cell r="AR156">
            <v>98.960821923995383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33.038053226674634</v>
          </cell>
          <cell r="BC156">
            <v>176.56045</v>
          </cell>
          <cell r="BD156">
            <v>21.907933784317908</v>
          </cell>
          <cell r="BG156">
            <v>2359.48965</v>
          </cell>
          <cell r="BH156">
            <v>1004.7593534533862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783.24188883104625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451.82261158050596</v>
          </cell>
          <cell r="S157">
            <v>730.51271999999994</v>
          </cell>
          <cell r="T157">
            <v>1337.1231681437357</v>
          </cell>
          <cell r="W157">
            <v>989.5175999999999</v>
          </cell>
          <cell r="X157">
            <v>1048.2739035571694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1298.7400165664624</v>
          </cell>
          <cell r="AQ157">
            <v>120.58055999999999</v>
          </cell>
          <cell r="AR157">
            <v>98.960821923995383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33.808366651228155</v>
          </cell>
          <cell r="BC157">
            <v>180.60047999999998</v>
          </cell>
          <cell r="BD157">
            <v>21.907933784317908</v>
          </cell>
          <cell r="BG157">
            <v>2386.1973600000001</v>
          </cell>
          <cell r="BH157">
            <v>12937.738409166026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302.95205134031039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429.42752147736167</v>
          </cell>
          <cell r="S158">
            <v>1279.13672</v>
          </cell>
          <cell r="T158">
            <v>2029.8209664749913</v>
          </cell>
          <cell r="W158">
            <v>1002.7154399999999</v>
          </cell>
          <cell r="X158">
            <v>1096.8444847927849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504.79916894229063</v>
          </cell>
          <cell r="AQ158">
            <v>120.59015999999998</v>
          </cell>
          <cell r="AR158">
            <v>98.960821923995383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33.793457729323315</v>
          </cell>
          <cell r="BC158">
            <v>186.66695999999999</v>
          </cell>
          <cell r="BD158">
            <v>22.441812658552806</v>
          </cell>
          <cell r="BG158">
            <v>1912.9233599999998</v>
          </cell>
          <cell r="BH158">
            <v>0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777.70008301384564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7256.7549599999993</v>
          </cell>
          <cell r="I159">
            <v>0</v>
          </cell>
          <cell r="K159">
            <v>0</v>
          </cell>
          <cell r="M159">
            <v>0</v>
          </cell>
          <cell r="O159">
            <v>460.29428000000001</v>
          </cell>
          <cell r="P159">
            <v>437.66603329439727</v>
          </cell>
          <cell r="S159">
            <v>1102.0481199999999</v>
          </cell>
          <cell r="T159">
            <v>1778.3642045023214</v>
          </cell>
          <cell r="W159">
            <v>949.06876</v>
          </cell>
          <cell r="X159">
            <v>940.65318765334735</v>
          </cell>
          <cell r="AA159">
            <v>40.414760000000001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1007.3853600000001</v>
          </cell>
          <cell r="AN159">
            <v>1300.5755791756128</v>
          </cell>
          <cell r="AQ159">
            <v>120.70179999999999</v>
          </cell>
          <cell r="AR159">
            <v>98.960821923995383</v>
          </cell>
          <cell r="AU159">
            <v>6.2385200000000003</v>
          </cell>
          <cell r="AV159">
            <v>0</v>
          </cell>
          <cell r="AY159">
            <v>572.31640000000004</v>
          </cell>
          <cell r="AZ159">
            <v>33.854231520646287</v>
          </cell>
          <cell r="BC159">
            <v>185.79940000000002</v>
          </cell>
          <cell r="BD159">
            <v>22.347990407411761</v>
          </cell>
          <cell r="BG159">
            <v>2091.5316400000002</v>
          </cell>
          <cell r="BH159">
            <v>12648.552622267001</v>
          </cell>
          <cell r="BK159">
            <v>235.43632000000002</v>
          </cell>
          <cell r="BL159">
            <v>0</v>
          </cell>
          <cell r="BO159">
            <v>0.54248000000000007</v>
          </cell>
          <cell r="BP159">
            <v>0</v>
          </cell>
          <cell r="BS159">
            <v>484.97711999999996</v>
          </cell>
          <cell r="BT159">
            <v>258.61760480270402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660.83189436137354</v>
          </cell>
          <cell r="S160">
            <v>2041.0466999999999</v>
          </cell>
          <cell r="T160">
            <v>3546.8118235732436</v>
          </cell>
          <cell r="W160">
            <v>1173.3437099999999</v>
          </cell>
          <cell r="X160">
            <v>1305.5815306077407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622.65009978744024</v>
          </cell>
          <cell r="AQ160">
            <v>35.451570000000004</v>
          </cell>
          <cell r="AR160">
            <v>29.688246577198615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40.047865816755348</v>
          </cell>
          <cell r="BC160">
            <v>256.42154999999997</v>
          </cell>
          <cell r="BD160">
            <v>35.02399712689035</v>
          </cell>
          <cell r="BG160">
            <v>2029.0000500000001</v>
          </cell>
          <cell r="BH160">
            <v>0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694.57299575583352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746.31529536615778</v>
          </cell>
          <cell r="S161">
            <v>1308.4825499999999</v>
          </cell>
          <cell r="T161">
            <v>1776.1404185137731</v>
          </cell>
          <cell r="W161">
            <v>1349.6571899999997</v>
          </cell>
          <cell r="X161">
            <v>1510.8541220509549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757.21963638849002</v>
          </cell>
          <cell r="AQ161">
            <v>133.02575999999996</v>
          </cell>
          <cell r="AR161">
            <v>108.85690411639493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8.7588046956208352</v>
          </cell>
          <cell r="BC161">
            <v>328.6053</v>
          </cell>
          <cell r="BD161">
            <v>41.022085619553621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991.98324127894318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7279.4912039999999</v>
          </cell>
          <cell r="I162">
            <v>0</v>
          </cell>
          <cell r="K162">
            <v>0</v>
          </cell>
          <cell r="M162">
            <v>0</v>
          </cell>
          <cell r="O162">
            <v>126.58825999999999</v>
          </cell>
          <cell r="P162">
            <v>167.94476146341367</v>
          </cell>
          <cell r="S162">
            <v>1376.4807640000001</v>
          </cell>
          <cell r="T162">
            <v>2371.8645711843992</v>
          </cell>
          <cell r="W162">
            <v>1463.426911</v>
          </cell>
          <cell r="X162">
            <v>1655.5033884674303</v>
          </cell>
          <cell r="AA162">
            <v>43.639637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1181.2683420000001</v>
          </cell>
          <cell r="AN162">
            <v>452.38804410677267</v>
          </cell>
          <cell r="AQ162">
            <v>143.24460999999999</v>
          </cell>
          <cell r="AR162">
            <v>118.75298630879446</v>
          </cell>
          <cell r="AU162">
            <v>7.3287940000000003</v>
          </cell>
          <cell r="AV162">
            <v>0</v>
          </cell>
          <cell r="AY162">
            <v>192.214279</v>
          </cell>
          <cell r="AZ162">
            <v>11.370051081604682</v>
          </cell>
          <cell r="BC162">
            <v>37.976478</v>
          </cell>
          <cell r="BD162">
            <v>3.2906944283742519</v>
          </cell>
          <cell r="BG162">
            <v>1936.8003780000001</v>
          </cell>
          <cell r="BH162">
            <v>1127.9165138949202</v>
          </cell>
          <cell r="BK162">
            <v>211.86877200000001</v>
          </cell>
          <cell r="BL162">
            <v>0</v>
          </cell>
          <cell r="BO162">
            <v>1.665635</v>
          </cell>
          <cell r="BP162">
            <v>0</v>
          </cell>
          <cell r="BS162">
            <v>556.98834399999998</v>
          </cell>
          <cell r="BT162">
            <v>513.54067239394078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702.01943493962335</v>
          </cell>
          <cell r="S163">
            <v>1731.8474800000001</v>
          </cell>
          <cell r="T163">
            <v>2921.5392930861303</v>
          </cell>
          <cell r="W163">
            <v>2017.8315000000002</v>
          </cell>
          <cell r="X163">
            <v>2225.5212103208705</v>
          </cell>
          <cell r="AA163">
            <v>90.67786000000001</v>
          </cell>
          <cell r="AB163">
            <v>17.68200292241966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2190.2202656007371</v>
          </cell>
          <cell r="AQ163">
            <v>216.23182000000003</v>
          </cell>
          <cell r="AR163">
            <v>178.1294794631917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10.197242372582602</v>
          </cell>
          <cell r="BC163">
            <v>468.33620000000002</v>
          </cell>
          <cell r="BD163">
            <v>59.637331749438502</v>
          </cell>
          <cell r="BG163">
            <v>4102.4258200000004</v>
          </cell>
          <cell r="BH163">
            <v>9975.0109998795451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1076.9575971426887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11460.824976000002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666.62904000000003</v>
          </cell>
          <cell r="P164">
            <v>486.18211015306969</v>
          </cell>
          <cell r="S164">
            <v>1199.932272</v>
          </cell>
          <cell r="T164">
            <v>1610.9327633087723</v>
          </cell>
          <cell r="W164">
            <v>1357.0662600000001</v>
          </cell>
          <cell r="X164">
            <v>1425.7273087877545</v>
          </cell>
          <cell r="AA164">
            <v>59.304012000000007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1569.1755000000001</v>
          </cell>
          <cell r="AN164">
            <v>1968.4881033193283</v>
          </cell>
          <cell r="AQ164">
            <v>181.375044</v>
          </cell>
          <cell r="AR164">
            <v>148.38185639283867</v>
          </cell>
          <cell r="AU164">
            <v>9.5232720000000004</v>
          </cell>
          <cell r="AV164">
            <v>0</v>
          </cell>
          <cell r="AY164">
            <v>384.82676400000003</v>
          </cell>
          <cell r="AZ164">
            <v>22.763657242387442</v>
          </cell>
          <cell r="BC164">
            <v>291.32554800000003</v>
          </cell>
          <cell r="BD164">
            <v>43.1493657912077</v>
          </cell>
          <cell r="BG164">
            <v>4558.1842800000004</v>
          </cell>
          <cell r="BH164">
            <v>0</v>
          </cell>
          <cell r="BK164">
            <v>378.76650000000001</v>
          </cell>
          <cell r="BL164">
            <v>0</v>
          </cell>
          <cell r="BO164">
            <v>0.43287600000000004</v>
          </cell>
          <cell r="BP164">
            <v>0</v>
          </cell>
          <cell r="BS164">
            <v>804.28360799999996</v>
          </cell>
          <cell r="BT164">
            <v>1167.4737588236351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507.40600789075381</v>
          </cell>
          <cell r="S165">
            <v>831.59198300000003</v>
          </cell>
          <cell r="T165">
            <v>1245.9279161081549</v>
          </cell>
          <cell r="W165">
            <v>804.49827899999991</v>
          </cell>
          <cell r="X165">
            <v>905.7272406383745</v>
          </cell>
          <cell r="AA165">
            <v>46.798215999999996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556.20560974793955</v>
          </cell>
          <cell r="AQ165">
            <v>143.473478</v>
          </cell>
          <cell r="AR165">
            <v>118.87173929510325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16.627741189430449</v>
          </cell>
          <cell r="BC165">
            <v>129.31085999999999</v>
          </cell>
          <cell r="BD165">
            <v>17.310105429654143</v>
          </cell>
          <cell r="BG165">
            <v>2106.5354860000002</v>
          </cell>
          <cell r="BH165">
            <v>0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788.78369464824721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652.63543172367372</v>
          </cell>
          <cell r="S166">
            <v>1086.0404449999999</v>
          </cell>
          <cell r="T166">
            <v>1865.8893430277535</v>
          </cell>
          <cell r="W166">
            <v>1536.382267</v>
          </cell>
          <cell r="X166">
            <v>1719.8270385127328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2127.1708383278374</v>
          </cell>
          <cell r="AQ166">
            <v>187.56869599999999</v>
          </cell>
          <cell r="AR166">
            <v>153.44865047534725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6.1233224385917371</v>
          </cell>
          <cell r="BC166">
            <v>288.87348700000001</v>
          </cell>
          <cell r="BD166">
            <v>42.903410255420702</v>
          </cell>
          <cell r="BG166">
            <v>4847.5890820000004</v>
          </cell>
          <cell r="BH166">
            <v>6823.9642157584449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742.60197950490715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463.83369601820954</v>
          </cell>
          <cell r="S167">
            <v>710.45262899999989</v>
          </cell>
          <cell r="T167">
            <v>1165.8943026579295</v>
          </cell>
          <cell r="W167">
            <v>747.63217499999996</v>
          </cell>
          <cell r="X167">
            <v>803.24176406132835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504.98798545272905</v>
          </cell>
          <cell r="AQ167">
            <v>61.965909999999987</v>
          </cell>
          <cell r="AR167">
            <v>50.945031126472827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14.167836154631575</v>
          </cell>
          <cell r="BC167">
            <v>150.33468599999998</v>
          </cell>
          <cell r="BD167">
            <v>18.953306318455773</v>
          </cell>
          <cell r="BG167">
            <v>2729.7330440000001</v>
          </cell>
          <cell r="BH167">
            <v>8356.1987482938184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321.42473739764642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2748.77</v>
          </cell>
          <cell r="H168">
            <v>7179.237486</v>
          </cell>
          <cell r="I168">
            <v>0</v>
          </cell>
          <cell r="K168">
            <v>0</v>
          </cell>
          <cell r="M168">
            <v>0</v>
          </cell>
          <cell r="O168">
            <v>342.77161899999999</v>
          </cell>
          <cell r="P168">
            <v>263.51788013681136</v>
          </cell>
          <cell r="S168">
            <v>919.73844199999996</v>
          </cell>
          <cell r="T168">
            <v>1224.7205567660978</v>
          </cell>
          <cell r="W168">
            <v>740.24376099999995</v>
          </cell>
          <cell r="X168">
            <v>817.07089608161732</v>
          </cell>
          <cell r="AA168">
            <v>2.1990160000000003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1043.1582149999999</v>
          </cell>
          <cell r="AN168">
            <v>1263.9358246184258</v>
          </cell>
          <cell r="AQ168">
            <v>15.118234999999999</v>
          </cell>
          <cell r="AR168">
            <v>12.508647891193018</v>
          </cell>
          <cell r="AU168">
            <v>0.54975400000000008</v>
          </cell>
          <cell r="AV168">
            <v>0</v>
          </cell>
          <cell r="AY168">
            <v>344.146004</v>
          </cell>
          <cell r="AZ168">
            <v>20.357268280834276</v>
          </cell>
          <cell r="BC168">
            <v>163.002061</v>
          </cell>
          <cell r="BD168">
            <v>19.985863205592302</v>
          </cell>
          <cell r="BG168">
            <v>2808.4183090000001</v>
          </cell>
          <cell r="BH168">
            <v>1454.5291027582789</v>
          </cell>
          <cell r="BK168">
            <v>326.278999</v>
          </cell>
          <cell r="BL168">
            <v>0</v>
          </cell>
          <cell r="BO168">
            <v>0.54975400000000008</v>
          </cell>
          <cell r="BP168">
            <v>0</v>
          </cell>
          <cell r="BS168">
            <v>473.06331699999998</v>
          </cell>
          <cell r="BT168">
            <v>247.5339931683024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680.18340841101463</v>
          </cell>
          <cell r="S169">
            <v>1016.4128640000001</v>
          </cell>
          <cell r="T169">
            <v>1830.597556419928</v>
          </cell>
          <cell r="W169">
            <v>1355.3662079999999</v>
          </cell>
          <cell r="X169">
            <v>1447.0631101274084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2139.2572759988761</v>
          </cell>
          <cell r="AQ169">
            <v>198.54259200000001</v>
          </cell>
          <cell r="AR169">
            <v>162.7113834074332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22.827496342126175</v>
          </cell>
          <cell r="BC169">
            <v>395.29651200000006</v>
          </cell>
          <cell r="BD169">
            <v>53.077604246312859</v>
          </cell>
          <cell r="BG169">
            <v>4617.0096000000003</v>
          </cell>
          <cell r="BH169">
            <v>12665.54510123293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805.40911209984961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456.9249549851404</v>
          </cell>
          <cell r="S170">
            <v>742.50326800000005</v>
          </cell>
          <cell r="T170">
            <v>1422.4182267114036</v>
          </cell>
          <cell r="W170">
            <v>887.97458399999994</v>
          </cell>
          <cell r="X170">
            <v>1006.7000902307993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1475.8800868955477</v>
          </cell>
          <cell r="AQ170">
            <v>153.04465999999999</v>
          </cell>
          <cell r="AR170">
            <v>129.0844961176596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6.6264597485129118</v>
          </cell>
          <cell r="BC170">
            <v>205.1114</v>
          </cell>
          <cell r="BD170">
            <v>631.98028820431011</v>
          </cell>
          <cell r="BG170">
            <v>3511.5071680000001</v>
          </cell>
          <cell r="BH170">
            <v>0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480.28983749073603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503.44351837786576</v>
          </cell>
          <cell r="S171">
            <v>837.080241</v>
          </cell>
          <cell r="T171">
            <v>1326.2760048351824</v>
          </cell>
          <cell r="W171">
            <v>834.37387100000001</v>
          </cell>
          <cell r="X171">
            <v>905.37514724074174</v>
          </cell>
          <cell r="AA171">
            <v>39.783638999999994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534.38751679762777</v>
          </cell>
          <cell r="AQ171">
            <v>139.37805499999999</v>
          </cell>
          <cell r="AR171">
            <v>113.60702356874671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5.9233263850898989</v>
          </cell>
          <cell r="BC171">
            <v>160.487741</v>
          </cell>
          <cell r="BD171">
            <v>19.69524962338409</v>
          </cell>
          <cell r="BG171">
            <v>2130.725101</v>
          </cell>
          <cell r="BH171">
            <v>5527.3359902165121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452.58080840473201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342.88468274169009</v>
          </cell>
          <cell r="S172">
            <v>1087.970779</v>
          </cell>
          <cell r="T172">
            <v>1836.3511653925968</v>
          </cell>
          <cell r="W172">
            <v>830.5456529999999</v>
          </cell>
          <cell r="X172">
            <v>876.58957394654283</v>
          </cell>
          <cell r="AA172">
            <v>1.812853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1207.2803451186589</v>
          </cell>
          <cell r="AQ172">
            <v>13.984866</v>
          </cell>
          <cell r="AR172">
            <v>12.666985206271409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18.199428864318268</v>
          </cell>
          <cell r="BC172">
            <v>140.88457599999998</v>
          </cell>
          <cell r="BD172">
            <v>19.277992816158889</v>
          </cell>
          <cell r="BG172">
            <v>2565.186995</v>
          </cell>
          <cell r="BH172">
            <v>1454.5291027582789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347.28649787791676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414.759804608482</v>
          </cell>
          <cell r="S173">
            <v>455.71481999999997</v>
          </cell>
          <cell r="T173">
            <v>964.24144098409408</v>
          </cell>
          <cell r="W173">
            <v>940.10245999999984</v>
          </cell>
          <cell r="X173">
            <v>1025.2265548766509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573.3576020288117</v>
          </cell>
          <cell r="AQ173">
            <v>139.09368000000001</v>
          </cell>
          <cell r="AR173">
            <v>125.97712630924613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15.463227505478658</v>
          </cell>
          <cell r="BC173">
            <v>148.85463999999999</v>
          </cell>
          <cell r="BD173">
            <v>602.90834136968988</v>
          </cell>
          <cell r="BG173">
            <v>2082.4398099999999</v>
          </cell>
          <cell r="BH173">
            <v>2408.1342856382726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203.19954663069598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445.06175667018658</v>
          </cell>
          <cell r="S174">
            <v>556.91116</v>
          </cell>
          <cell r="T174">
            <v>770.31702608305022</v>
          </cell>
          <cell r="W174">
            <v>1114.14498</v>
          </cell>
          <cell r="X174">
            <v>1229.6920376597664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1541.4425553353653</v>
          </cell>
          <cell r="AQ174">
            <v>153.58616000000001</v>
          </cell>
          <cell r="AR174">
            <v>125.97712630924613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20.365089253769412</v>
          </cell>
          <cell r="BC174">
            <v>164.23393999999999</v>
          </cell>
          <cell r="BD174">
            <v>639.72453837000683</v>
          </cell>
          <cell r="BG174">
            <v>2441.8908799999999</v>
          </cell>
          <cell r="BH174">
            <v>0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507.99886657674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411.42810839909589</v>
          </cell>
          <cell r="S175">
            <v>766.68410000000006</v>
          </cell>
          <cell r="T175">
            <v>1096.2681068377931</v>
          </cell>
          <cell r="W175">
            <v>865.08926799999995</v>
          </cell>
          <cell r="X175">
            <v>932.74653268727252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615.66249716793106</v>
          </cell>
          <cell r="AQ175">
            <v>161.424916</v>
          </cell>
          <cell r="AR175">
            <v>132.40957973430585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19.735449351075808</v>
          </cell>
          <cell r="BC175">
            <v>192.766288</v>
          </cell>
          <cell r="BD175">
            <v>672.90243569404549</v>
          </cell>
          <cell r="BG175">
            <v>2345.5478399999997</v>
          </cell>
          <cell r="BH175">
            <v>0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777.70008301384564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3212.49</v>
          </cell>
          <cell r="H176">
            <v>7523.9728289999994</v>
          </cell>
          <cell r="I176">
            <v>0</v>
          </cell>
          <cell r="K176">
            <v>0</v>
          </cell>
          <cell r="M176">
            <v>0</v>
          </cell>
          <cell r="O176">
            <v>468.702291</v>
          </cell>
          <cell r="P176">
            <v>406.62685027888762</v>
          </cell>
          <cell r="S176">
            <v>928.73085900000001</v>
          </cell>
          <cell r="T176">
            <v>1154.1773935012347</v>
          </cell>
          <cell r="W176">
            <v>1042.7742539999999</v>
          </cell>
          <cell r="X176">
            <v>1165.9315717286941</v>
          </cell>
          <cell r="AA176">
            <v>17.668694999999996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1185.0875610000001</v>
          </cell>
          <cell r="AN176">
            <v>593.18736810055339</v>
          </cell>
          <cell r="AQ176">
            <v>128.49959999999999</v>
          </cell>
          <cell r="AR176">
            <v>106.18496192444705</v>
          </cell>
          <cell r="AU176">
            <v>6.4249799999999997</v>
          </cell>
          <cell r="AV176">
            <v>0</v>
          </cell>
          <cell r="AY176">
            <v>341.16643799999997</v>
          </cell>
          <cell r="AZ176">
            <v>20.181018015779756</v>
          </cell>
          <cell r="BC176">
            <v>163.51574099999999</v>
          </cell>
          <cell r="BD176">
            <v>20.157231733124522</v>
          </cell>
          <cell r="BG176">
            <v>2339.0139689999996</v>
          </cell>
          <cell r="BH176">
            <v>686.75664431989094</v>
          </cell>
          <cell r="BK176">
            <v>327.67397999999997</v>
          </cell>
          <cell r="BL176">
            <v>0</v>
          </cell>
          <cell r="BO176">
            <v>0.64249800000000001</v>
          </cell>
          <cell r="BP176">
            <v>0</v>
          </cell>
          <cell r="BS176">
            <v>574.07196299999998</v>
          </cell>
          <cell r="BT176">
            <v>877.45258772346006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584.29493103206426</v>
          </cell>
          <cell r="S177">
            <v>999.76233300000001</v>
          </cell>
          <cell r="T177">
            <v>1388.2548738493106</v>
          </cell>
          <cell r="W177">
            <v>1465.650746</v>
          </cell>
          <cell r="X177">
            <v>1606.9287331486944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792.39160755254261</v>
          </cell>
          <cell r="AQ177">
            <v>195.19765200000003</v>
          </cell>
          <cell r="AR177">
            <v>160.27694718810292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8.0184212098103842</v>
          </cell>
          <cell r="BC177">
            <v>257.34391299999999</v>
          </cell>
          <cell r="BD177">
            <v>34.109438244163137</v>
          </cell>
          <cell r="BG177">
            <v>3217.8416350000002</v>
          </cell>
          <cell r="BH177">
            <v>856.45558654404363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1723.5016091494485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9875.987912999999</v>
          </cell>
          <cell r="I178">
            <v>0</v>
          </cell>
          <cell r="K178">
            <v>0</v>
          </cell>
          <cell r="M178">
            <v>0</v>
          </cell>
          <cell r="O178">
            <v>667.49400300000002</v>
          </cell>
          <cell r="P178">
            <v>660.15526417392607</v>
          </cell>
          <cell r="S178">
            <v>1030.6957829999999</v>
          </cell>
          <cell r="T178">
            <v>1422.250133719951</v>
          </cell>
          <cell r="W178">
            <v>1446.6061139999999</v>
          </cell>
          <cell r="X178">
            <v>1583.7051862820922</v>
          </cell>
          <cell r="AA178">
            <v>21.703520999999999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1594.1014709999999</v>
          </cell>
          <cell r="AN178">
            <v>2122.2719776822814</v>
          </cell>
          <cell r="AQ178">
            <v>157.68272400000001</v>
          </cell>
          <cell r="AR178">
            <v>129.242833432738</v>
          </cell>
          <cell r="AU178">
            <v>7.9727220000000001</v>
          </cell>
          <cell r="AV178">
            <v>0</v>
          </cell>
          <cell r="AY178">
            <v>489.87947400000002</v>
          </cell>
          <cell r="AZ178">
            <v>28.977840107339965</v>
          </cell>
          <cell r="BC178">
            <v>256.89882</v>
          </cell>
          <cell r="BD178">
            <v>34.097751091565499</v>
          </cell>
          <cell r="BG178">
            <v>3038.4929400000001</v>
          </cell>
          <cell r="BH178">
            <v>0</v>
          </cell>
          <cell r="BK178">
            <v>369.84571500000004</v>
          </cell>
          <cell r="BL178">
            <v>0</v>
          </cell>
          <cell r="BO178">
            <v>0.44292900000000002</v>
          </cell>
          <cell r="BP178">
            <v>0</v>
          </cell>
          <cell r="BS178">
            <v>794.17169699999988</v>
          </cell>
          <cell r="BT178">
            <v>1163.7792216121679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572.43173271711009</v>
          </cell>
          <cell r="S179">
            <v>926.08163999999999</v>
          </cell>
          <cell r="T179">
            <v>1217.6795217108709</v>
          </cell>
          <cell r="W179">
            <v>1189.3394700000001</v>
          </cell>
          <cell r="X179">
            <v>1289.326483543389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1994.2755378909151</v>
          </cell>
          <cell r="AQ179">
            <v>218.90682000000001</v>
          </cell>
          <cell r="AR179">
            <v>181.69206905245554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6.7392538703451708</v>
          </cell>
          <cell r="BC179">
            <v>134.27370000000002</v>
          </cell>
          <cell r="BD179">
            <v>17.70761486940815</v>
          </cell>
          <cell r="BG179">
            <v>2775.39669</v>
          </cell>
          <cell r="BH179">
            <v>0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690.87845854436637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655.19743850943701</v>
          </cell>
          <cell r="S180">
            <v>1192.6493639999999</v>
          </cell>
          <cell r="T180">
            <v>1657.0913858735335</v>
          </cell>
          <cell r="W180">
            <v>1020.5961599999999</v>
          </cell>
          <cell r="X180">
            <v>1108.6843690207443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1680.2100151807736</v>
          </cell>
          <cell r="AQ180">
            <v>182.052288</v>
          </cell>
          <cell r="AR180">
            <v>151.90486165333294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9.1780728721503344</v>
          </cell>
          <cell r="BC180">
            <v>220.66944000000001</v>
          </cell>
          <cell r="BD180">
            <v>688.95526768614957</v>
          </cell>
          <cell r="BG180">
            <v>2735.9562599999999</v>
          </cell>
          <cell r="BH180">
            <v>2400.9797990411639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982.74689825027508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705.35271336304197</v>
          </cell>
          <cell r="S181">
            <v>1355.5037599999998</v>
          </cell>
          <cell r="T181">
            <v>1950.4423325702089</v>
          </cell>
          <cell r="W181">
            <v>1957.4393279999999</v>
          </cell>
          <cell r="X181">
            <v>2204.0575803919592</v>
          </cell>
          <cell r="AA181">
            <v>80.98560599999999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2609.6024592299373</v>
          </cell>
          <cell r="AQ181">
            <v>259.03906599999999</v>
          </cell>
          <cell r="AR181">
            <v>213.35953206813406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30.136243227326936</v>
          </cell>
          <cell r="BC181">
            <v>466.38519199999996</v>
          </cell>
          <cell r="BD181">
            <v>1122.3442208616389</v>
          </cell>
          <cell r="BG181">
            <v>3956.8073739999995</v>
          </cell>
          <cell r="BH181">
            <v>0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979.05236103880804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350.04051256500907</v>
          </cell>
          <cell r="S182">
            <v>977.55136200000004</v>
          </cell>
          <cell r="T182">
            <v>1399.3418096492765</v>
          </cell>
          <cell r="W182">
            <v>934.04991599999994</v>
          </cell>
          <cell r="X182">
            <v>973.71043992623595</v>
          </cell>
          <cell r="AA182">
            <v>3.0095340000000004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1694.7246195568459</v>
          </cell>
          <cell r="AQ182">
            <v>22.708302</v>
          </cell>
          <cell r="AR182">
            <v>18.525465864171935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16.73415844049573</v>
          </cell>
          <cell r="BC182">
            <v>164.15639999999999</v>
          </cell>
          <cell r="BD182">
            <v>20.115331186557562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262.31214201417117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303.18828033319522</v>
          </cell>
          <cell r="S183">
            <v>627.81599999999992</v>
          </cell>
          <cell r="T183">
            <v>951.52532873834787</v>
          </cell>
          <cell r="W183">
            <v>1213.8483000000001</v>
          </cell>
          <cell r="X183">
            <v>1298.0370239940721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385.68521457702934</v>
          </cell>
          <cell r="AQ183">
            <v>56.418599999999998</v>
          </cell>
          <cell r="AR183">
            <v>59.376493154397231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1.1291716007048143</v>
          </cell>
          <cell r="BC183">
            <v>23.967299999999998</v>
          </cell>
          <cell r="BD183">
            <v>0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184.79206530085196</v>
          </cell>
          <cell r="S184">
            <v>987.04971999999998</v>
          </cell>
          <cell r="T184">
            <v>1308.5680067021831</v>
          </cell>
          <cell r="W184">
            <v>596.35699</v>
          </cell>
          <cell r="X184">
            <v>634.29289578199644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317.4662798792474</v>
          </cell>
          <cell r="AQ184">
            <v>89.479559999999992</v>
          </cell>
          <cell r="AR184">
            <v>73.231008223756589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11.560452222879984</v>
          </cell>
          <cell r="BC184">
            <v>59.653039999999997</v>
          </cell>
          <cell r="BD184">
            <v>5.1254961897589544</v>
          </cell>
          <cell r="BG184">
            <v>920.98050999999998</v>
          </cell>
          <cell r="BH184">
            <v>0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269.70121643710559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3481.39111</v>
          </cell>
          <cell r="I185">
            <v>0</v>
          </cell>
          <cell r="K185">
            <v>0</v>
          </cell>
          <cell r="M185">
            <v>0</v>
          </cell>
          <cell r="O185">
            <v>293.58235000000002</v>
          </cell>
          <cell r="P185">
            <v>183.46478510996883</v>
          </cell>
          <cell r="S185">
            <v>571.24668000000008</v>
          </cell>
          <cell r="T185">
            <v>550.24481903573314</v>
          </cell>
          <cell r="W185">
            <v>360.10766000000001</v>
          </cell>
          <cell r="X185">
            <v>424.17385833850989</v>
          </cell>
          <cell r="AA185">
            <v>19.672270000000001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557.43103999999994</v>
          </cell>
          <cell r="AN185">
            <v>295.57548040270677</v>
          </cell>
          <cell r="AQ185">
            <v>65.173780000000008</v>
          </cell>
          <cell r="AR185">
            <v>53.438843838957503</v>
          </cell>
          <cell r="AU185">
            <v>3.3037400000000003</v>
          </cell>
          <cell r="AV185">
            <v>0</v>
          </cell>
          <cell r="AY185">
            <v>63.071400000000004</v>
          </cell>
          <cell r="AZ185">
            <v>1342.8294634306214</v>
          </cell>
          <cell r="BC185">
            <v>63.22157</v>
          </cell>
          <cell r="BD185">
            <v>5.4216920277698595</v>
          </cell>
          <cell r="BG185">
            <v>1102.5481399999999</v>
          </cell>
          <cell r="BH185">
            <v>0</v>
          </cell>
          <cell r="BK185">
            <v>146.86626000000001</v>
          </cell>
          <cell r="BL185">
            <v>0</v>
          </cell>
          <cell r="BO185">
            <v>0.75085000000000002</v>
          </cell>
          <cell r="BP185">
            <v>0</v>
          </cell>
          <cell r="BS185">
            <v>234.41537</v>
          </cell>
          <cell r="BT185">
            <v>120.07245937268401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743.92588162115715</v>
          </cell>
          <cell r="S186">
            <v>1616.8119439999998</v>
          </cell>
          <cell r="T186">
            <v>1813.6666563584467</v>
          </cell>
          <cell r="W186">
            <v>1066.9997259999998</v>
          </cell>
          <cell r="X186">
            <v>1163.5714021066469</v>
          </cell>
          <cell r="AA186">
            <v>53.916625999999994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633.2034348432727</v>
          </cell>
          <cell r="AQ186">
            <v>179.951032</v>
          </cell>
          <cell r="AR186">
            <v>151.09338291355616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21.431485917190134</v>
          </cell>
          <cell r="BC186">
            <v>285.03694000000002</v>
          </cell>
          <cell r="BD186">
            <v>37.831994568569712</v>
          </cell>
          <cell r="BG186">
            <v>2431.3994399999997</v>
          </cell>
          <cell r="BH186">
            <v>0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727.82383065903832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732.60623657168696</v>
          </cell>
          <cell r="S187">
            <v>1270.1250559999999</v>
          </cell>
          <cell r="T187">
            <v>1569.836192793879</v>
          </cell>
          <cell r="W187">
            <v>905.67219200000011</v>
          </cell>
          <cell r="X187">
            <v>1040.414902604191</v>
          </cell>
          <cell r="AA187">
            <v>85.653248000000005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1642.8248979242298</v>
          </cell>
          <cell r="AQ187">
            <v>184.27392</v>
          </cell>
          <cell r="AR187">
            <v>151.09338291355616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21.942010963480698</v>
          </cell>
          <cell r="BC187">
            <v>292.44953600000002</v>
          </cell>
          <cell r="BD187">
            <v>37.857215603822738</v>
          </cell>
          <cell r="BG187">
            <v>2547.0750719999996</v>
          </cell>
          <cell r="BH187">
            <v>12117.972263438796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434.10812234739603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393.14109932957138</v>
          </cell>
          <cell r="S188">
            <v>1205.222514</v>
          </cell>
          <cell r="T188">
            <v>1646.2550213209954</v>
          </cell>
          <cell r="W188">
            <v>990.67750599999988</v>
          </cell>
          <cell r="X188">
            <v>1087.0811510895824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496.96016516972117</v>
          </cell>
          <cell r="AQ188">
            <v>109.92776399999998</v>
          </cell>
          <cell r="AR188">
            <v>95.002389047035564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11.151728068448323</v>
          </cell>
          <cell r="BC188">
            <v>195.95818800000001</v>
          </cell>
          <cell r="BD188">
            <v>24.183341956794063</v>
          </cell>
          <cell r="BG188">
            <v>1948.1642619999998</v>
          </cell>
          <cell r="BH188">
            <v>0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757.38012835077598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672.56897002203812</v>
          </cell>
          <cell r="S189">
            <v>1672.9313549999999</v>
          </cell>
          <cell r="T189">
            <v>1887.4214472826998</v>
          </cell>
          <cell r="W189">
            <v>1415.4202169999999</v>
          </cell>
          <cell r="X189">
            <v>1621.9866039152193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804.70101907603839</v>
          </cell>
          <cell r="AQ189">
            <v>202.26653400000001</v>
          </cell>
          <cell r="AR189">
            <v>167.91672264063538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22.585295156110398</v>
          </cell>
          <cell r="BC189">
            <v>384.484623</v>
          </cell>
          <cell r="BD189">
            <v>52.446982739051307</v>
          </cell>
          <cell r="BG189">
            <v>2981.8720530000001</v>
          </cell>
          <cell r="BH189">
            <v>0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596.66775965195279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249.39108414790698</v>
          </cell>
          <cell r="S190">
            <v>675.82619999999997</v>
          </cell>
          <cell r="T190">
            <v>831.72519286184115</v>
          </cell>
          <cell r="W190">
            <v>692.38779999999997</v>
          </cell>
          <cell r="X190">
            <v>767.1526774808425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344.26542664201463</v>
          </cell>
          <cell r="AQ190">
            <v>71.327800000000011</v>
          </cell>
          <cell r="AR190">
            <v>60.168179729789195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14.539168337783842</v>
          </cell>
          <cell r="BC190">
            <v>69.257599999999996</v>
          </cell>
          <cell r="BD190">
            <v>6.1822239388114717</v>
          </cell>
          <cell r="BG190">
            <v>1285.5942</v>
          </cell>
          <cell r="BH190">
            <v>0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393.46821302125682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444.5417729441736</v>
          </cell>
          <cell r="S191">
            <v>631.6622000000001</v>
          </cell>
          <cell r="T191">
            <v>1069.1853062659545</v>
          </cell>
          <cell r="W191">
            <v>774.71108000000004</v>
          </cell>
          <cell r="X191">
            <v>873.20073890558467</v>
          </cell>
          <cell r="AA191">
            <v>39.461759999999998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1265.6217230951306</v>
          </cell>
          <cell r="AQ191">
            <v>126.88052</v>
          </cell>
          <cell r="AR191">
            <v>104.20574548596713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15.237670612903688</v>
          </cell>
          <cell r="BC191">
            <v>189.90972000000002</v>
          </cell>
          <cell r="BD191">
            <v>22.704582217841761</v>
          </cell>
          <cell r="BG191">
            <v>1917.7319199999999</v>
          </cell>
          <cell r="BH191">
            <v>4193.8140834653677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607.75137128635436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900.47654016516526</v>
          </cell>
          <cell r="S192">
            <v>2033.2339100000002</v>
          </cell>
          <cell r="T192">
            <v>2701.7406172498395</v>
          </cell>
          <cell r="W192">
            <v>1673.5391999999999</v>
          </cell>
          <cell r="X192">
            <v>1861.8182142053292</v>
          </cell>
          <cell r="AA192">
            <v>79.028239999999997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2659.2707696659854</v>
          </cell>
          <cell r="AQ192">
            <v>237.08472000000003</v>
          </cell>
          <cell r="AR192">
            <v>194.41843075188132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465.96218365273563</v>
          </cell>
          <cell r="BC192">
            <v>640.3611800000001</v>
          </cell>
          <cell r="BD192">
            <v>86.900000084575765</v>
          </cell>
          <cell r="BG192">
            <v>4007.7777300000002</v>
          </cell>
          <cell r="BH192">
            <v>9777.5952251824983</v>
          </cell>
          <cell r="BK192">
            <v>797.83657000000005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1416.8550205976712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751.56884645034165</v>
          </cell>
          <cell r="S193">
            <v>1223.0303800000002</v>
          </cell>
          <cell r="T193">
            <v>1552.9403339237886</v>
          </cell>
          <cell r="W193">
            <v>1745.64292</v>
          </cell>
          <cell r="X193">
            <v>2008.1142151912436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863.59500089917651</v>
          </cell>
          <cell r="AQ193">
            <v>173.75404000000003</v>
          </cell>
          <cell r="AR193">
            <v>143.37443880348451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9.3727501245809286</v>
          </cell>
          <cell r="BC193">
            <v>180.05600000000001</v>
          </cell>
          <cell r="BD193">
            <v>21.942852414623992</v>
          </cell>
          <cell r="BG193">
            <v>2920.9584600000003</v>
          </cell>
          <cell r="BH193">
            <v>0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2189.0132977943158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4491.71</v>
          </cell>
          <cell r="H194">
            <v>10547.882593</v>
          </cell>
          <cell r="I194">
            <v>0</v>
          </cell>
          <cell r="K194">
            <v>0</v>
          </cell>
          <cell r="M194">
            <v>0</v>
          </cell>
          <cell r="O194">
            <v>705.19847000000004</v>
          </cell>
          <cell r="P194">
            <v>667.45404404402734</v>
          </cell>
          <cell r="S194">
            <v>1538.4106750000001</v>
          </cell>
          <cell r="T194">
            <v>2035.7359648866986</v>
          </cell>
          <cell r="W194">
            <v>1471.4841960000001</v>
          </cell>
          <cell r="X194">
            <v>1609.0019656200952</v>
          </cell>
          <cell r="AA194">
            <v>60.188914000000004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1562.6659090000001</v>
          </cell>
          <cell r="AN194">
            <v>812.73912968273999</v>
          </cell>
          <cell r="AQ194">
            <v>181.914255</v>
          </cell>
          <cell r="AR194">
            <v>150.55899447516657</v>
          </cell>
          <cell r="AU194">
            <v>8.9834200000000006</v>
          </cell>
          <cell r="AV194">
            <v>0</v>
          </cell>
          <cell r="AY194">
            <v>381.79535000000004</v>
          </cell>
          <cell r="AZ194">
            <v>22.584340012633191</v>
          </cell>
          <cell r="BC194">
            <v>382.693692</v>
          </cell>
          <cell r="BD194">
            <v>885.22478261718481</v>
          </cell>
          <cell r="BG194">
            <v>2900.2971470000002</v>
          </cell>
          <cell r="BH194">
            <v>573.27043895718305</v>
          </cell>
          <cell r="BK194">
            <v>530.92012199999999</v>
          </cell>
          <cell r="BL194">
            <v>0</v>
          </cell>
          <cell r="BO194">
            <v>0.44917100000000004</v>
          </cell>
          <cell r="BP194">
            <v>0</v>
          </cell>
          <cell r="BS194">
            <v>823.33044299999995</v>
          </cell>
          <cell r="BT194">
            <v>862.67443887759111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596.13644004352329</v>
          </cell>
          <cell r="S195">
            <v>1159.1680100000001</v>
          </cell>
          <cell r="T195">
            <v>1928.8161576323553</v>
          </cell>
          <cell r="W195">
            <v>1044.2174600000001</v>
          </cell>
          <cell r="X195">
            <v>1155.4744897060461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1572.4090847712268</v>
          </cell>
          <cell r="AQ195">
            <v>120.28159000000001</v>
          </cell>
          <cell r="AR195">
            <v>98.149343184218608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5.6368277066743886</v>
          </cell>
          <cell r="BC195">
            <v>98.62424</v>
          </cell>
          <cell r="BD195">
            <v>14.679407769295645</v>
          </cell>
          <cell r="BG195">
            <v>2027.1279600000003</v>
          </cell>
          <cell r="BH195">
            <v>15910.507299631035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1088.0412087770903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404.52913108064507</v>
          </cell>
          <cell r="S196">
            <v>1246.7379599999999</v>
          </cell>
          <cell r="T196">
            <v>1775.2379664670805</v>
          </cell>
          <cell r="W196">
            <v>1536.2226999999998</v>
          </cell>
          <cell r="X196">
            <v>1632.0103000778677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863.16240975954292</v>
          </cell>
          <cell r="AQ196">
            <v>188.25387999999998</v>
          </cell>
          <cell r="AR196">
            <v>154.51742735212642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9.139745277883442</v>
          </cell>
          <cell r="BC196">
            <v>386.71964499999996</v>
          </cell>
          <cell r="BD196">
            <v>52.303861771002367</v>
          </cell>
          <cell r="BG196">
            <v>3263.807245</v>
          </cell>
          <cell r="BH196">
            <v>0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483.98437470220313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319.36214021319671</v>
          </cell>
          <cell r="S197">
            <v>1085.82276</v>
          </cell>
          <cell r="T197">
            <v>1419.5612018887584</v>
          </cell>
          <cell r="W197">
            <v>919.51283999999987</v>
          </cell>
          <cell r="X197">
            <v>979.5139059137249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544.39643421266101</v>
          </cell>
          <cell r="AQ197">
            <v>137.74307999999999</v>
          </cell>
          <cell r="AR197">
            <v>112.95388214404835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5.9059845003301605</v>
          </cell>
          <cell r="BC197">
            <v>207.88739999999996</v>
          </cell>
          <cell r="BD197">
            <v>24.287118109848318</v>
          </cell>
          <cell r="BG197">
            <v>2161.4632799999995</v>
          </cell>
          <cell r="BH197">
            <v>0</v>
          </cell>
          <cell r="BK197">
            <v>504.86939999999993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0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2776.0099999999998</v>
          </cell>
          <cell r="H198">
            <v>6859.2431089999991</v>
          </cell>
          <cell r="I198">
            <v>0</v>
          </cell>
          <cell r="K198">
            <v>0</v>
          </cell>
          <cell r="M198">
            <v>0</v>
          </cell>
          <cell r="O198">
            <v>471.08889699999992</v>
          </cell>
          <cell r="P198">
            <v>440.40574334317398</v>
          </cell>
          <cell r="S198">
            <v>1012.9660489999999</v>
          </cell>
          <cell r="T198">
            <v>1323.4001915181295</v>
          </cell>
          <cell r="W198">
            <v>872.49994300000003</v>
          </cell>
          <cell r="X198">
            <v>951.83532269073567</v>
          </cell>
          <cell r="AA198">
            <v>36.920932999999998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1066.8206429999998</v>
          </cell>
          <cell r="AN198">
            <v>539.52330164538853</v>
          </cell>
          <cell r="AQ198">
            <v>109.652395</v>
          </cell>
          <cell r="AR198">
            <v>89.856426306987814</v>
          </cell>
          <cell r="AU198">
            <v>5.5520199999999997</v>
          </cell>
          <cell r="AV198">
            <v>0</v>
          </cell>
          <cell r="AY198">
            <v>106.32118299999999</v>
          </cell>
          <cell r="AZ198">
            <v>6.2892168472386984</v>
          </cell>
          <cell r="BC198">
            <v>187.10307399999999</v>
          </cell>
          <cell r="BD198">
            <v>22.463065584259351</v>
          </cell>
          <cell r="BG198">
            <v>2150.5749470000001</v>
          </cell>
          <cell r="BH198">
            <v>0</v>
          </cell>
          <cell r="BK198">
            <v>345.05804299999994</v>
          </cell>
          <cell r="BL198">
            <v>0</v>
          </cell>
          <cell r="BO198">
            <v>0.55520199999999997</v>
          </cell>
          <cell r="BP198">
            <v>0</v>
          </cell>
          <cell r="BS198">
            <v>494.12977999999993</v>
          </cell>
          <cell r="BT198">
            <v>341.74469206071598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265.58242885608234</v>
          </cell>
          <cell r="S199">
            <v>474.34012999999993</v>
          </cell>
          <cell r="T199">
            <v>789.90697199664328</v>
          </cell>
          <cell r="W199">
            <v>525.75621999999998</v>
          </cell>
          <cell r="X199">
            <v>537.89606505467805</v>
          </cell>
          <cell r="AA199">
            <v>18.918679999999998</v>
          </cell>
          <cell r="AB199">
            <v>5.4146542477842914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286.47387069029355</v>
          </cell>
          <cell r="AQ199">
            <v>48.212119999999999</v>
          </cell>
          <cell r="AR199">
            <v>39.584328769598159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3.5016895549467764</v>
          </cell>
          <cell r="BC199">
            <v>63.774259999999991</v>
          </cell>
          <cell r="BD199">
            <v>5.4641978791828647</v>
          </cell>
          <cell r="BG199">
            <v>1152.2086399999998</v>
          </cell>
          <cell r="BH199">
            <v>22648.997334588668</v>
          </cell>
          <cell r="BK199">
            <v>239.84003999999999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66.501669806409595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158.18069737281687</v>
          </cell>
          <cell r="S200">
            <v>862.79075999999998</v>
          </cell>
          <cell r="T200">
            <v>766.58997005994422</v>
          </cell>
          <cell r="W200">
            <v>803.02341000000001</v>
          </cell>
          <cell r="X200">
            <v>905.20306604154734</v>
          </cell>
          <cell r="AA200">
            <v>16.056899999999999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903.06760376809734</v>
          </cell>
          <cell r="AQ200">
            <v>51.738900000000008</v>
          </cell>
          <cell r="AR200">
            <v>42.49377693416362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2506.2255439303963</v>
          </cell>
          <cell r="BC200">
            <v>54.59346</v>
          </cell>
          <cell r="BD200">
            <v>4.691896151689865</v>
          </cell>
          <cell r="BG200">
            <v>1261.7155200000002</v>
          </cell>
          <cell r="BH200">
            <v>1302.9302777467688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1160.0846844007008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273.23741157487109</v>
          </cell>
          <cell r="S201">
            <v>435.154608</v>
          </cell>
          <cell r="T201">
            <v>753.38307522356877</v>
          </cell>
          <cell r="W201">
            <v>442.68361200000004</v>
          </cell>
          <cell r="X201">
            <v>480.94670488918877</v>
          </cell>
          <cell r="AA201">
            <v>11.893644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215.37617715282948</v>
          </cell>
          <cell r="AQ201">
            <v>59.359104000000002</v>
          </cell>
          <cell r="AR201">
            <v>48.589763564681732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2.7109062350386481</v>
          </cell>
          <cell r="BC201">
            <v>58.158828000000007</v>
          </cell>
          <cell r="BD201">
            <v>205.19722144205207</v>
          </cell>
          <cell r="BG201">
            <v>861.90728400000012</v>
          </cell>
          <cell r="BH201">
            <v>428.17182329176671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317.73020018617916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468.96767725407301</v>
          </cell>
          <cell r="S202">
            <v>1101.3152600000001</v>
          </cell>
          <cell r="T202">
            <v>1743.6262864008515</v>
          </cell>
          <cell r="W202">
            <v>947.72017999999991</v>
          </cell>
          <cell r="X202">
            <v>1055.3589329942106</v>
          </cell>
          <cell r="AA202">
            <v>37.435359999999996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542.63329036936284</v>
          </cell>
          <cell r="AQ202">
            <v>117.26075999999999</v>
          </cell>
          <cell r="AR202">
            <v>98.327472663681831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3.9892013635314458</v>
          </cell>
          <cell r="BC202">
            <v>146.98884000000001</v>
          </cell>
          <cell r="BD202">
            <v>18.934878148697621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846.04902142598871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550.28899923831761</v>
          </cell>
          <cell r="S203">
            <v>1241.5037</v>
          </cell>
          <cell r="T203">
            <v>1446.3544316524867</v>
          </cell>
          <cell r="W203">
            <v>1383.8245999999999</v>
          </cell>
          <cell r="X203">
            <v>1588.8173828791926</v>
          </cell>
          <cell r="AA203">
            <v>62.657000000000004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865.65276110830678</v>
          </cell>
          <cell r="AQ203">
            <v>209.90094999999999</v>
          </cell>
          <cell r="AR203">
            <v>172.31058313406078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6.1419505461649129</v>
          </cell>
          <cell r="BC203">
            <v>293.14525000000003</v>
          </cell>
          <cell r="BD203">
            <v>43.290065539872217</v>
          </cell>
          <cell r="BG203">
            <v>3283.2267999999999</v>
          </cell>
          <cell r="BH203">
            <v>0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875.60531911772625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620.05983262624386</v>
          </cell>
          <cell r="S204">
            <v>1289.3187999999998</v>
          </cell>
          <cell r="T204">
            <v>1511.9524507133176</v>
          </cell>
          <cell r="W204">
            <v>1517.0834799999998</v>
          </cell>
          <cell r="X204">
            <v>1641.6631466128385</v>
          </cell>
          <cell r="AA204">
            <v>65.139799999999994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825.70578630849377</v>
          </cell>
          <cell r="AQ204">
            <v>188.6808</v>
          </cell>
          <cell r="AR204">
            <v>154.37888220143279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29.656464963544661</v>
          </cell>
          <cell r="BC204">
            <v>303.68623999999994</v>
          </cell>
          <cell r="BD204">
            <v>44.144486958148995</v>
          </cell>
          <cell r="BG204">
            <v>3193.1979199999996</v>
          </cell>
          <cell r="BH204">
            <v>0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532.01335845127676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303.69695550486199</v>
          </cell>
          <cell r="S205">
            <v>923.84576800000002</v>
          </cell>
          <cell r="T205">
            <v>918.12058365027474</v>
          </cell>
          <cell r="W205">
            <v>740.61270000000013</v>
          </cell>
          <cell r="X205">
            <v>811.71701681312243</v>
          </cell>
          <cell r="AA205">
            <v>38.676441000000004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504.45072492288568</v>
          </cell>
          <cell r="AQ205">
            <v>119.86953700000002</v>
          </cell>
          <cell r="AR205">
            <v>98.129551019833826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15.219731756076568</v>
          </cell>
          <cell r="BC205">
            <v>183.78167000000002</v>
          </cell>
          <cell r="BD205">
            <v>22.150728283686544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528.31882123980961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670.00225046642845</v>
          </cell>
          <cell r="S206">
            <v>838.70929799999988</v>
          </cell>
          <cell r="T206">
            <v>1233.6922136256851</v>
          </cell>
          <cell r="W206">
            <v>1378.1161169999998</v>
          </cell>
          <cell r="X206">
            <v>1499.0285365438099</v>
          </cell>
          <cell r="AA206">
            <v>51.746624999999995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774.22098009481613</v>
          </cell>
          <cell r="AQ206">
            <v>111.35873699999999</v>
          </cell>
          <cell r="AR206">
            <v>91.043956170075759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7.8360782449967896</v>
          </cell>
          <cell r="BC206">
            <v>168.487011</v>
          </cell>
          <cell r="BD206">
            <v>20.427627155203499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1015.99773315348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470.10904651593751</v>
          </cell>
          <cell r="S207">
            <v>711.71204999999998</v>
          </cell>
          <cell r="T207">
            <v>1106.2068197202659</v>
          </cell>
          <cell r="W207">
            <v>912.79461000000003</v>
          </cell>
          <cell r="X207">
            <v>927.76120338118346</v>
          </cell>
          <cell r="AA207">
            <v>38.52261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533.67137236112512</v>
          </cell>
          <cell r="AQ207">
            <v>119.66597999999999</v>
          </cell>
          <cell r="AR207">
            <v>98.129551019833826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4.072620105987621</v>
          </cell>
          <cell r="BC207">
            <v>149.17266000000001</v>
          </cell>
          <cell r="BD207">
            <v>512.76937306836726</v>
          </cell>
          <cell r="BG207">
            <v>2143.6056599999997</v>
          </cell>
          <cell r="BH207">
            <v>0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419.32997350152715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367.26662498493459</v>
          </cell>
          <cell r="S208">
            <v>1089.8798750000001</v>
          </cell>
          <cell r="T208">
            <v>941.93442056686899</v>
          </cell>
          <cell r="W208">
            <v>1424.2595150000002</v>
          </cell>
          <cell r="X208">
            <v>1488.003084093976</v>
          </cell>
          <cell r="AA208">
            <v>61.123159999999999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874.00669531009441</v>
          </cell>
          <cell r="AQ208">
            <v>193.25704999999999</v>
          </cell>
          <cell r="AR208">
            <v>158.33731507839263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6.1146484794089124</v>
          </cell>
          <cell r="BC208">
            <v>292.13275000000004</v>
          </cell>
          <cell r="BD208">
            <v>852.61909815742717</v>
          </cell>
          <cell r="BG208">
            <v>3311.4370800000002</v>
          </cell>
          <cell r="BH208">
            <v>1200.0679577062615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1062.1794482968201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10306.247640000001</v>
          </cell>
          <cell r="I209">
            <v>0</v>
          </cell>
          <cell r="K209">
            <v>0</v>
          </cell>
          <cell r="M209">
            <v>0</v>
          </cell>
          <cell r="O209">
            <v>691.01396</v>
          </cell>
          <cell r="P209">
            <v>668.12584581487897</v>
          </cell>
          <cell r="S209">
            <v>1333.78648</v>
          </cell>
          <cell r="T209">
            <v>1776.444707424746</v>
          </cell>
          <cell r="W209">
            <v>1424.9092000000001</v>
          </cell>
          <cell r="X209">
            <v>1586.9640159683245</v>
          </cell>
          <cell r="AA209">
            <v>95.589519999999993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1677.2834</v>
          </cell>
          <cell r="AN209">
            <v>868.3483283600799</v>
          </cell>
          <cell r="AQ209">
            <v>187.15891999999999</v>
          </cell>
          <cell r="AR209">
            <v>153.42885831096245</v>
          </cell>
          <cell r="AU209">
            <v>9.8269600000000015</v>
          </cell>
          <cell r="AV209">
            <v>0</v>
          </cell>
          <cell r="AY209">
            <v>103.62975999999999</v>
          </cell>
          <cell r="AZ209">
            <v>6.1300111048172123</v>
          </cell>
          <cell r="BC209">
            <v>294.36212</v>
          </cell>
          <cell r="BD209">
            <v>43.411530045650586</v>
          </cell>
          <cell r="BG209">
            <v>3292.9249599999998</v>
          </cell>
          <cell r="BH209">
            <v>0</v>
          </cell>
          <cell r="BK209">
            <v>359.57740000000001</v>
          </cell>
          <cell r="BL209">
            <v>0</v>
          </cell>
          <cell r="BO209">
            <v>0.44668000000000002</v>
          </cell>
          <cell r="BP209">
            <v>0</v>
          </cell>
          <cell r="BS209">
            <v>835.73828000000003</v>
          </cell>
          <cell r="BT209">
            <v>947.6487947413367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323.86015389962711</v>
          </cell>
          <cell r="S210">
            <v>982.94723999999997</v>
          </cell>
          <cell r="T210">
            <v>992.35018837730217</v>
          </cell>
          <cell r="W210">
            <v>983.74122</v>
          </cell>
          <cell r="X210">
            <v>1128.4959799305648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714.81139776380201</v>
          </cell>
          <cell r="AQ210">
            <v>28.980270000000001</v>
          </cell>
          <cell r="AR210">
            <v>23.948518905606885</v>
          </cell>
          <cell r="AU210">
            <v>1.58796</v>
          </cell>
          <cell r="AV210">
            <v>0</v>
          </cell>
          <cell r="AY210">
            <v>115.92108</v>
          </cell>
          <cell r="AZ210">
            <v>6.8570795462848162</v>
          </cell>
          <cell r="BC210">
            <v>123.46389000000001</v>
          </cell>
          <cell r="BD210">
            <v>16.637557207090858</v>
          </cell>
          <cell r="BG210">
            <v>1997.6536799999999</v>
          </cell>
          <cell r="BH210">
            <v>0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568.95873056594883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6244.8126000000002</v>
          </cell>
          <cell r="I211">
            <v>0</v>
          </cell>
          <cell r="K211">
            <v>0</v>
          </cell>
          <cell r="M211">
            <v>0</v>
          </cell>
          <cell r="O211">
            <v>513.88440000000003</v>
          </cell>
          <cell r="P211">
            <v>266.29637961729213</v>
          </cell>
          <cell r="S211">
            <v>668.72520000000009</v>
          </cell>
          <cell r="T211">
            <v>540.51897285936184</v>
          </cell>
          <cell r="W211">
            <v>913.19699999999989</v>
          </cell>
          <cell r="X211">
            <v>971.78422829486499</v>
          </cell>
          <cell r="AA211">
            <v>36.631799999999998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977.1078</v>
          </cell>
          <cell r="AN211">
            <v>501.26325096665676</v>
          </cell>
          <cell r="AQ211">
            <v>120.807</v>
          </cell>
          <cell r="AR211">
            <v>98.960821923995383</v>
          </cell>
          <cell r="AU211">
            <v>6.2351999999999999</v>
          </cell>
          <cell r="AV211">
            <v>0</v>
          </cell>
          <cell r="AY211">
            <v>103.14059999999999</v>
          </cell>
          <cell r="AZ211">
            <v>2237.932077424191</v>
          </cell>
          <cell r="BC211">
            <v>154.3212</v>
          </cell>
          <cell r="BD211">
            <v>19.2376650839213</v>
          </cell>
          <cell r="BG211">
            <v>2105.6790000000001</v>
          </cell>
          <cell r="BH211">
            <v>0</v>
          </cell>
          <cell r="BK211">
            <v>232.52099999999999</v>
          </cell>
          <cell r="BL211">
            <v>0</v>
          </cell>
          <cell r="BO211">
            <v>0.51960000000000006</v>
          </cell>
          <cell r="BP211">
            <v>0</v>
          </cell>
          <cell r="BS211">
            <v>412.0428</v>
          </cell>
          <cell r="BT211">
            <v>768.46373998517765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5963.4114099999997</v>
          </cell>
          <cell r="I212">
            <v>0</v>
          </cell>
          <cell r="K212">
            <v>0</v>
          </cell>
          <cell r="M212">
            <v>0</v>
          </cell>
          <cell r="O212">
            <v>500.44136999999995</v>
          </cell>
          <cell r="P212">
            <v>464.19355173195731</v>
          </cell>
          <cell r="S212">
            <v>846.41656</v>
          </cell>
          <cell r="T212">
            <v>1102.606204512585</v>
          </cell>
          <cell r="W212">
            <v>733.5933</v>
          </cell>
          <cell r="X212">
            <v>787.28228584876615</v>
          </cell>
          <cell r="AA212">
            <v>34.137509999999999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904.03873999999996</v>
          </cell>
          <cell r="AN212">
            <v>1158.655183181959</v>
          </cell>
          <cell r="AQ212">
            <v>120.81289</v>
          </cell>
          <cell r="AR212">
            <v>98.960821923995383</v>
          </cell>
          <cell r="AU212">
            <v>6.0527499999999996</v>
          </cell>
          <cell r="AV212">
            <v>0</v>
          </cell>
          <cell r="AY212">
            <v>96.359780000000001</v>
          </cell>
          <cell r="AZ212">
            <v>5.6999699840831779</v>
          </cell>
          <cell r="BC212">
            <v>149.86608999999999</v>
          </cell>
          <cell r="BD212">
            <v>18.883494492875545</v>
          </cell>
          <cell r="BG212">
            <v>1887.2474499999998</v>
          </cell>
          <cell r="BH212">
            <v>0</v>
          </cell>
          <cell r="BK212">
            <v>294.40575999999999</v>
          </cell>
          <cell r="BL212">
            <v>0</v>
          </cell>
          <cell r="BO212">
            <v>0.96843999999999997</v>
          </cell>
          <cell r="BP212">
            <v>0</v>
          </cell>
          <cell r="BS212">
            <v>389.07076999999998</v>
          </cell>
          <cell r="BT212">
            <v>783.24188883104625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266.94495103327188</v>
          </cell>
          <cell r="S213">
            <v>576.70784000000003</v>
          </cell>
          <cell r="T213">
            <v>869.23898291762782</v>
          </cell>
          <cell r="W213">
            <v>470.27532000000002</v>
          </cell>
          <cell r="X213">
            <v>551.08793205943232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838.48418933741743</v>
          </cell>
          <cell r="AQ213">
            <v>69.368160000000003</v>
          </cell>
          <cell r="AR213">
            <v>56.803511784373356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2.7154420870131903</v>
          </cell>
          <cell r="BC213">
            <v>60.357099999999996</v>
          </cell>
          <cell r="BD213">
            <v>5.1622180170872856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110.83611634401601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659.68764125509142</v>
          </cell>
          <cell r="S214">
            <v>1209.8383000000001</v>
          </cell>
          <cell r="T214">
            <v>1729.4482754596488</v>
          </cell>
          <cell r="W214">
            <v>1391.87312</v>
          </cell>
          <cell r="X214">
            <v>1558.7678501000141</v>
          </cell>
          <cell r="AA214">
            <v>61.721880000000006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2056.0397464766666</v>
          </cell>
          <cell r="AQ214">
            <v>181.14030000000002</v>
          </cell>
          <cell r="AR214">
            <v>150.53920231078177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22.5411683792662</v>
          </cell>
          <cell r="BC214">
            <v>288.48270000000002</v>
          </cell>
          <cell r="BD214">
            <v>43.220993531326108</v>
          </cell>
          <cell r="BG214">
            <v>2983.6714600000005</v>
          </cell>
          <cell r="BH214">
            <v>0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1003.0668529133446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629.73898634383738</v>
          </cell>
          <cell r="S215">
            <v>1425.54709</v>
          </cell>
          <cell r="T215">
            <v>1844.9151190682865</v>
          </cell>
          <cell r="W215">
            <v>1444.8867399999999</v>
          </cell>
          <cell r="X215">
            <v>1632.4591291452066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1978.1357627047944</v>
          </cell>
          <cell r="AQ215">
            <v>203.28120999999999</v>
          </cell>
          <cell r="AR215">
            <v>166.8083614350866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1716.9724957861415</v>
          </cell>
          <cell r="BC215">
            <v>275.05279999999999</v>
          </cell>
          <cell r="BD215">
            <v>35.728413977038379</v>
          </cell>
          <cell r="BG215">
            <v>2912.1215199999997</v>
          </cell>
          <cell r="BH215">
            <v>3172.4048370038363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550.48604450861285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8118.646029999999</v>
          </cell>
          <cell r="I216">
            <v>0</v>
          </cell>
          <cell r="K216">
            <v>0</v>
          </cell>
          <cell r="M216">
            <v>0</v>
          </cell>
          <cell r="O216">
            <v>670.69034999999997</v>
          </cell>
          <cell r="P216">
            <v>606.33646269643225</v>
          </cell>
          <cell r="S216">
            <v>1059.5867700000001</v>
          </cell>
          <cell r="T216">
            <v>1755.8766716073117</v>
          </cell>
          <cell r="W216">
            <v>1060.9732099999999</v>
          </cell>
          <cell r="X216">
            <v>1161.4295531732346</v>
          </cell>
          <cell r="AA216">
            <v>53.031329999999997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1321.2773199999999</v>
          </cell>
          <cell r="AN216">
            <v>1631.4136416977099</v>
          </cell>
          <cell r="AQ216">
            <v>172.26517000000001</v>
          </cell>
          <cell r="AR216">
            <v>143.7306977624109</v>
          </cell>
          <cell r="AU216">
            <v>8.6652500000000003</v>
          </cell>
          <cell r="AV216">
            <v>0</v>
          </cell>
          <cell r="AY216">
            <v>88.732160000000007</v>
          </cell>
          <cell r="AZ216">
            <v>5.2487733847344398</v>
          </cell>
          <cell r="BC216">
            <v>129.63213999999999</v>
          </cell>
          <cell r="BD216">
            <v>17.375356558357804</v>
          </cell>
          <cell r="BG216">
            <v>2424.8835599999998</v>
          </cell>
          <cell r="BH216">
            <v>17156.361224400891</v>
          </cell>
          <cell r="BK216">
            <v>586.81073000000004</v>
          </cell>
          <cell r="BL216">
            <v>0</v>
          </cell>
          <cell r="BO216">
            <v>0.69322000000000006</v>
          </cell>
          <cell r="BP216">
            <v>0</v>
          </cell>
          <cell r="BS216">
            <v>541.40481999999997</v>
          </cell>
          <cell r="BT216">
            <v>393.46821302125682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4395.33</v>
          </cell>
          <cell r="H217">
            <v>9493.9128000000001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717.75738899999999</v>
          </cell>
          <cell r="P217">
            <v>676.08853749378716</v>
          </cell>
          <cell r="S217">
            <v>822.36624299999994</v>
          </cell>
          <cell r="T217">
            <v>1121.2040582752259</v>
          </cell>
          <cell r="W217">
            <v>1326.5105940000001</v>
          </cell>
          <cell r="X217">
            <v>1431.3227027766009</v>
          </cell>
          <cell r="AA217">
            <v>59.776487999999993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1565.616546</v>
          </cell>
          <cell r="AN217">
            <v>2000.9858766375364</v>
          </cell>
          <cell r="AQ217">
            <v>181.08759599999999</v>
          </cell>
          <cell r="AR217">
            <v>148.38185639283867</v>
          </cell>
          <cell r="AU217">
            <v>8.7906600000000008</v>
          </cell>
          <cell r="AV217">
            <v>0</v>
          </cell>
          <cell r="AY217">
            <v>385.03090799999995</v>
          </cell>
          <cell r="AZ217">
            <v>22.775732972245169</v>
          </cell>
          <cell r="BC217">
            <v>290.53131300000001</v>
          </cell>
          <cell r="BD217">
            <v>43.126633231432997</v>
          </cell>
          <cell r="BG217">
            <v>2982.6709379999998</v>
          </cell>
          <cell r="BH217">
            <v>0</v>
          </cell>
          <cell r="BK217">
            <v>343.71480600000001</v>
          </cell>
          <cell r="BL217">
            <v>0</v>
          </cell>
          <cell r="BO217">
            <v>0.43953300000000001</v>
          </cell>
          <cell r="BP217">
            <v>0</v>
          </cell>
          <cell r="BS217">
            <v>809.61978599999998</v>
          </cell>
          <cell r="BT217">
            <v>1187.7937134867047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677.32225641616117</v>
          </cell>
          <cell r="S218">
            <v>1154.1379300000001</v>
          </cell>
          <cell r="T218">
            <v>1569.7565775925734</v>
          </cell>
          <cell r="W218">
            <v>1465.431</v>
          </cell>
          <cell r="X218">
            <v>1650.7306483319719</v>
          </cell>
          <cell r="AA218">
            <v>20.427219999999998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2050.0485192399087</v>
          </cell>
          <cell r="AQ218">
            <v>149.65159</v>
          </cell>
          <cell r="AR218">
            <v>122.71141918575427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30.891253061165319</v>
          </cell>
          <cell r="BC218">
            <v>302.85573999999997</v>
          </cell>
          <cell r="BD218">
            <v>44.128749032151056</v>
          </cell>
          <cell r="BG218">
            <v>3143.1274599999997</v>
          </cell>
          <cell r="BH218">
            <v>1558.5874766741367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598.51502825768637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701.23621970049635</v>
          </cell>
          <cell r="S219">
            <v>786.11796400000003</v>
          </cell>
          <cell r="T219">
            <v>1240.2795594120926</v>
          </cell>
          <cell r="W219">
            <v>1667.5494520000002</v>
          </cell>
          <cell r="X219">
            <v>1837.7494258582308</v>
          </cell>
          <cell r="AA219">
            <v>61.647738000000004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2032.6601965095945</v>
          </cell>
          <cell r="AQ219">
            <v>198.93419</v>
          </cell>
          <cell r="AR219">
            <v>164.27496439383233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6.0777476554814314</v>
          </cell>
          <cell r="BC219">
            <v>299.93154800000002</v>
          </cell>
          <cell r="BD219">
            <v>44.104738606590253</v>
          </cell>
          <cell r="BG219">
            <v>3231.9154560000002</v>
          </cell>
          <cell r="BH219">
            <v>1653.9131313729083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578.19507359461682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251.11123235530189</v>
          </cell>
          <cell r="S220">
            <v>825.38489000000004</v>
          </cell>
          <cell r="T220">
            <v>848.73738240904481</v>
          </cell>
          <cell r="W220">
            <v>905.66882999999996</v>
          </cell>
          <cell r="X220">
            <v>963.62368353528154</v>
          </cell>
          <cell r="AA220">
            <v>36.84263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546.81157931863754</v>
          </cell>
          <cell r="AQ220">
            <v>119.32612999999999</v>
          </cell>
          <cell r="AR220">
            <v>98.129551019833826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4.0822191589240973</v>
          </cell>
          <cell r="BC220">
            <v>152.31952999999999</v>
          </cell>
          <cell r="BD220">
            <v>19.1408835646439</v>
          </cell>
          <cell r="BG220">
            <v>2078.3092550000001</v>
          </cell>
          <cell r="BH220">
            <v>0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559.72238753728084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6458.3531080000002</v>
          </cell>
          <cell r="I221">
            <v>0</v>
          </cell>
          <cell r="K221">
            <v>0</v>
          </cell>
          <cell r="M221">
            <v>0</v>
          </cell>
          <cell r="O221">
            <v>461.19143600000001</v>
          </cell>
          <cell r="P221">
            <v>254.01264483124964</v>
          </cell>
          <cell r="S221">
            <v>857.41455000000008</v>
          </cell>
          <cell r="T221">
            <v>769.80938798811371</v>
          </cell>
          <cell r="W221">
            <v>844.86702000000002</v>
          </cell>
          <cell r="X221">
            <v>887.16444926609017</v>
          </cell>
          <cell r="AA221">
            <v>36.806088000000003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1081.318252</v>
          </cell>
          <cell r="AN221">
            <v>1039.1376234446195</v>
          </cell>
          <cell r="AQ221">
            <v>119.89861999999999</v>
          </cell>
          <cell r="AR221">
            <v>98.129551019833826</v>
          </cell>
          <cell r="AU221">
            <v>6.134348000000001</v>
          </cell>
          <cell r="AV221">
            <v>0</v>
          </cell>
          <cell r="AY221">
            <v>68.871998000000005</v>
          </cell>
          <cell r="AZ221">
            <v>4.0739852389019218</v>
          </cell>
          <cell r="BC221">
            <v>150.01269200000002</v>
          </cell>
          <cell r="BD221">
            <v>18.89862711402732</v>
          </cell>
          <cell r="BG221">
            <v>2084.8418180000003</v>
          </cell>
          <cell r="BH221">
            <v>3412.1675802083823</v>
          </cell>
          <cell r="BK221">
            <v>253.18127200000004</v>
          </cell>
          <cell r="BL221">
            <v>0</v>
          </cell>
          <cell r="BO221">
            <v>0.55766800000000005</v>
          </cell>
          <cell r="BP221">
            <v>0</v>
          </cell>
          <cell r="BS221">
            <v>493.25734600000004</v>
          </cell>
          <cell r="BT221">
            <v>592.97322244048553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547.08172039159797</v>
          </cell>
          <cell r="S223">
            <v>1316.6101200000003</v>
          </cell>
          <cell r="T223">
            <v>1524.9438891727982</v>
          </cell>
          <cell r="W223">
            <v>747.6100100000001</v>
          </cell>
          <cell r="X223">
            <v>858.08390381361187</v>
          </cell>
          <cell r="AA223">
            <v>97.688680000000019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2743.1291207471604</v>
          </cell>
          <cell r="AQ223">
            <v>180.79696000000001</v>
          </cell>
          <cell r="AR223">
            <v>147.88705228321871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13.174296288210446</v>
          </cell>
          <cell r="BC223">
            <v>67.434350000000009</v>
          </cell>
          <cell r="BD223">
            <v>703.33458852941362</v>
          </cell>
          <cell r="BG223">
            <v>1957.7832100000003</v>
          </cell>
          <cell r="BH223">
            <v>1111.0007184297106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735.21290508197274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296.02410604502626</v>
          </cell>
          <cell r="S226">
            <v>1436.1523199999999</v>
          </cell>
          <cell r="T226">
            <v>1107.6099632098058</v>
          </cell>
          <cell r="W226">
            <v>761.33375999999998</v>
          </cell>
          <cell r="X226">
            <v>808.11136454331654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439.24089011618435</v>
          </cell>
          <cell r="AI226">
            <v>0</v>
          </cell>
          <cell r="AJ226">
            <v>0</v>
          </cell>
          <cell r="AM226">
            <v>935.71596</v>
          </cell>
          <cell r="AN226">
            <v>510.55321650835174</v>
          </cell>
          <cell r="AQ226">
            <v>97.329599999999985</v>
          </cell>
          <cell r="AR226">
            <v>79.663461648816281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4.0941068413975445</v>
          </cell>
          <cell r="BC226">
            <v>61.64208</v>
          </cell>
          <cell r="BD226">
            <v>494.07916425420973</v>
          </cell>
          <cell r="BG226">
            <v>1824.93</v>
          </cell>
          <cell r="BH226">
            <v>3570.5475620217335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0</v>
          </cell>
          <cell r="BW226">
            <v>451.08524999999997</v>
          </cell>
          <cell r="BX226">
            <v>0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1098.4649645027498</v>
          </cell>
          <cell r="S227">
            <v>2219.3360600000001</v>
          </cell>
          <cell r="T227">
            <v>2765.2354646693457</v>
          </cell>
          <cell r="W227">
            <v>1764.8006</v>
          </cell>
          <cell r="X227">
            <v>1954.5879155886839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878.48178023236869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2663.8568337324523</v>
          </cell>
          <cell r="AQ227">
            <v>194.07132000000001</v>
          </cell>
          <cell r="AR227">
            <v>158.73315836608862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7.7875349277773251</v>
          </cell>
          <cell r="BC227">
            <v>139.59516000000002</v>
          </cell>
          <cell r="BD227">
            <v>1038.526005333594</v>
          </cell>
          <cell r="BG227">
            <v>3240.1965999999998</v>
          </cell>
          <cell r="BH227">
            <v>4224.5066391757937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1311.5607100708557</v>
          </cell>
          <cell r="BW227">
            <v>977.40719999999999</v>
          </cell>
          <cell r="BX227">
            <v>2116.9698221707054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5678.51</v>
          </cell>
          <cell r="K228">
            <v>15810.107542</v>
          </cell>
          <cell r="M228">
            <v>0</v>
          </cell>
          <cell r="O228">
            <v>1794.0966540000002</v>
          </cell>
          <cell r="P228">
            <v>1563.2405811214762</v>
          </cell>
          <cell r="S228">
            <v>2544.5059510000001</v>
          </cell>
          <cell r="T228">
            <v>2623.0447077834474</v>
          </cell>
          <cell r="W228">
            <v>2073.3483719999999</v>
          </cell>
          <cell r="X228">
            <v>2278.1621486579443</v>
          </cell>
          <cell r="AA228">
            <v>45.904392000000001</v>
          </cell>
          <cell r="AB228">
            <v>0</v>
          </cell>
          <cell r="AE228">
            <v>1740.463315</v>
          </cell>
          <cell r="AF228">
            <v>2271.4278671615448</v>
          </cell>
          <cell r="AI228">
            <v>0</v>
          </cell>
          <cell r="AJ228">
            <v>0</v>
          </cell>
          <cell r="AM228">
            <v>2369.814237</v>
          </cell>
          <cell r="AN228">
            <v>3558.1306325608548</v>
          </cell>
          <cell r="AQ228">
            <v>103.922443</v>
          </cell>
          <cell r="AR228">
            <v>84.90838521078804</v>
          </cell>
          <cell r="AU228">
            <v>5.1004880000000004</v>
          </cell>
          <cell r="AV228">
            <v>0</v>
          </cell>
          <cell r="AY228">
            <v>216.77074000000005</v>
          </cell>
          <cell r="AZ228">
            <v>12.822639398175243</v>
          </cell>
          <cell r="BC228">
            <v>236.53513100000004</v>
          </cell>
          <cell r="BD228">
            <v>32.203801141731248</v>
          </cell>
          <cell r="BG228">
            <v>3693.3908730000007</v>
          </cell>
          <cell r="BH228">
            <v>964.89149907901458</v>
          </cell>
          <cell r="BK228">
            <v>434.81660200000005</v>
          </cell>
          <cell r="BL228">
            <v>0</v>
          </cell>
          <cell r="BO228">
            <v>0.63756100000000004</v>
          </cell>
          <cell r="BP228">
            <v>0</v>
          </cell>
          <cell r="BS228">
            <v>1073.652724</v>
          </cell>
          <cell r="BT228">
            <v>3432.2250694530285</v>
          </cell>
          <cell r="BW228">
            <v>1072.6705390000002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2283.2102239844216</v>
          </cell>
          <cell r="S229">
            <v>3437.4717000000001</v>
          </cell>
          <cell r="T229">
            <v>4048.9359649986741</v>
          </cell>
          <cell r="W229">
            <v>2542.6803</v>
          </cell>
          <cell r="X229">
            <v>2987.979845392797</v>
          </cell>
          <cell r="AA229">
            <v>82.561800000000005</v>
          </cell>
          <cell r="AB229">
            <v>0</v>
          </cell>
          <cell r="AE229">
            <v>1124.2973200000001</v>
          </cell>
          <cell r="AF229">
            <v>1030.1161432115869</v>
          </cell>
          <cell r="AI229">
            <v>183.43256000000002</v>
          </cell>
          <cell r="AJ229">
            <v>186.31023366398881</v>
          </cell>
          <cell r="AM229">
            <v>3936.1896000000002</v>
          </cell>
          <cell r="AN229">
            <v>5148.9578086553747</v>
          </cell>
          <cell r="AQ229">
            <v>239.87549999999999</v>
          </cell>
          <cell r="AR229">
            <v>195.66533710812371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19.865097345424836</v>
          </cell>
          <cell r="BC229">
            <v>490.90799999999996</v>
          </cell>
          <cell r="BD229">
            <v>65.879725680193218</v>
          </cell>
          <cell r="BG229">
            <v>6052.6724999999997</v>
          </cell>
          <cell r="BH229">
            <v>694.52956569496826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2434.7000223568848</v>
          </cell>
          <cell r="BW229">
            <v>1861.1191200000003</v>
          </cell>
          <cell r="BX229">
            <v>38925.644060018414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874.52918674034947</v>
          </cell>
          <cell r="S230">
            <v>1941.1712399999999</v>
          </cell>
          <cell r="T230">
            <v>1971.5638504167473</v>
          </cell>
          <cell r="W230">
            <v>1964.925</v>
          </cell>
          <cell r="X230">
            <v>2195.7480159992788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453.25374196824924</v>
          </cell>
          <cell r="AI230">
            <v>45.854839999999996</v>
          </cell>
          <cell r="AJ230">
            <v>0</v>
          </cell>
          <cell r="AM230">
            <v>1345.2313199999999</v>
          </cell>
          <cell r="AN230">
            <v>1674.0873433316797</v>
          </cell>
          <cell r="AQ230">
            <v>117.72084</v>
          </cell>
          <cell r="AR230">
            <v>96.447217047125918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12.997231841275678</v>
          </cell>
          <cell r="BC230">
            <v>70.562639999999988</v>
          </cell>
          <cell r="BD230">
            <v>5.9622590925605357</v>
          </cell>
          <cell r="BG230">
            <v>1607.9199599999999</v>
          </cell>
          <cell r="BH230">
            <v>45590.376677803448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956.88513777000469</v>
          </cell>
          <cell r="BW230">
            <v>512.76864999999998</v>
          </cell>
          <cell r="BX230">
            <v>448.8862711932648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3831.98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989.35030582138302</v>
          </cell>
          <cell r="S231">
            <v>2046.3111239999998</v>
          </cell>
          <cell r="T231">
            <v>1980.9691344314699</v>
          </cell>
          <cell r="W231">
            <v>1519.8956519999999</v>
          </cell>
          <cell r="X231">
            <v>1631.6926008189132</v>
          </cell>
          <cell r="AA231">
            <v>38.707019999999993</v>
          </cell>
          <cell r="AB231">
            <v>0</v>
          </cell>
          <cell r="AE231">
            <v>1160.3235440000001</v>
          </cell>
          <cell r="AF231">
            <v>1514.2852447743635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823.19082932669858</v>
          </cell>
          <cell r="AQ231">
            <v>124.29254199999998</v>
          </cell>
          <cell r="AR231">
            <v>101.94943874610006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6.1311372596149605</v>
          </cell>
          <cell r="BC231">
            <v>135.04449199999999</v>
          </cell>
          <cell r="BD231">
            <v>17.563190111406008</v>
          </cell>
          <cell r="BG231">
            <v>2423.4895299999998</v>
          </cell>
          <cell r="BH231">
            <v>447.22910608305199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0</v>
          </cell>
          <cell r="BW231">
            <v>723.86102200000005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1326.8162967357962</v>
          </cell>
          <cell r="S232">
            <v>1601.1893899999998</v>
          </cell>
          <cell r="T232">
            <v>1786.483269420746</v>
          </cell>
          <cell r="W232">
            <v>1444.6518999999998</v>
          </cell>
          <cell r="X232">
            <v>1572.0406470149342</v>
          </cell>
          <cell r="AA232">
            <v>36.216899999999995</v>
          </cell>
          <cell r="AB232">
            <v>0</v>
          </cell>
          <cell r="AE232">
            <v>1148.1623999999999</v>
          </cell>
          <cell r="AF232">
            <v>1090.2843206554812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774.69149785555919</v>
          </cell>
          <cell r="AQ232">
            <v>116.69890000000001</v>
          </cell>
          <cell r="AR232">
            <v>96.090958088199514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12.735010736769814</v>
          </cell>
          <cell r="BC232">
            <v>139.23385999999999</v>
          </cell>
          <cell r="BD232">
            <v>18.007478243367213</v>
          </cell>
          <cell r="BG232">
            <v>2290.1153100000001</v>
          </cell>
          <cell r="BH232">
            <v>2353.2552901515087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3637.2718846894586</v>
          </cell>
          <cell r="BW232">
            <v>618.68399999999997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1841.0409785981008</v>
          </cell>
          <cell r="S233">
            <v>3345.0392099999999</v>
          </cell>
          <cell r="T233">
            <v>3434.7109001084405</v>
          </cell>
          <cell r="W233">
            <v>2274.7924639999997</v>
          </cell>
          <cell r="X233">
            <v>2530.7612765692083</v>
          </cell>
          <cell r="AA233">
            <v>96.993701999999999</v>
          </cell>
          <cell r="AB233">
            <v>0</v>
          </cell>
          <cell r="AE233">
            <v>1495.730808</v>
          </cell>
          <cell r="AF233">
            <v>1582.2647294653598</v>
          </cell>
          <cell r="AI233">
            <v>186.57438800000003</v>
          </cell>
          <cell r="AJ233">
            <v>186.31023366398881</v>
          </cell>
          <cell r="AM233">
            <v>3050.74208</v>
          </cell>
          <cell r="AN233">
            <v>1602.0164120599038</v>
          </cell>
          <cell r="AQ233">
            <v>160.82716399999998</v>
          </cell>
          <cell r="AR233">
            <v>133.59710959739377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3543.2601966874618</v>
          </cell>
          <cell r="BC233">
            <v>353.98556200000002</v>
          </cell>
          <cell r="BD233">
            <v>36.025869338264371</v>
          </cell>
          <cell r="BG233">
            <v>4696.3189899999998</v>
          </cell>
          <cell r="BH233">
            <v>1164.2865858843645</v>
          </cell>
          <cell r="BK233">
            <v>496.57459399999999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1413.1604833862041</v>
          </cell>
          <cell r="BW233">
            <v>1468.293398</v>
          </cell>
          <cell r="BX233">
            <v>1819.559576647596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1285.7001842084428</v>
          </cell>
          <cell r="S240">
            <v>1721.6255200000001</v>
          </cell>
          <cell r="T240">
            <v>2119.7923483761306</v>
          </cell>
          <cell r="W240">
            <v>1094.96288</v>
          </cell>
          <cell r="X240">
            <v>1206.4196340923479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0</v>
          </cell>
          <cell r="AI240">
            <v>92.445279999999997</v>
          </cell>
          <cell r="AJ240">
            <v>0</v>
          </cell>
          <cell r="AM240">
            <v>1476.72938</v>
          </cell>
          <cell r="AN240">
            <v>2357.553223876545</v>
          </cell>
          <cell r="AQ240">
            <v>179.28886</v>
          </cell>
          <cell r="AR240">
            <v>144.77968247480527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9.9029029641302451</v>
          </cell>
          <cell r="BC240">
            <v>204.73996000000002</v>
          </cell>
          <cell r="BD240">
            <v>1050.0118842426139</v>
          </cell>
          <cell r="BG240">
            <v>4139.48002</v>
          </cell>
          <cell r="BH240">
            <v>0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2115.1225535649719</v>
          </cell>
          <cell r="BW240">
            <v>811.91071999999997</v>
          </cell>
          <cell r="BX240">
            <v>171.7959803332248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437.10290564674727</v>
          </cell>
          <cell r="S241">
            <v>302.20564000000002</v>
          </cell>
          <cell r="T241">
            <v>819.42666950672754</v>
          </cell>
          <cell r="W241">
            <v>263.08656000000002</v>
          </cell>
          <cell r="X241">
            <v>400.66215801299688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0</v>
          </cell>
          <cell r="AI241">
            <v>42.059280000000001</v>
          </cell>
          <cell r="AJ241">
            <v>0</v>
          </cell>
          <cell r="AM241">
            <v>562.28304000000003</v>
          </cell>
          <cell r="AN241">
            <v>286.37795169483235</v>
          </cell>
          <cell r="AQ241">
            <v>73.294539999999998</v>
          </cell>
          <cell r="AR241">
            <v>61.949474524421113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3.1785864091295095</v>
          </cell>
          <cell r="BC241">
            <v>84.256479999999996</v>
          </cell>
          <cell r="BD241">
            <v>13.487457852442157</v>
          </cell>
          <cell r="BG241">
            <v>1715.2212000000002</v>
          </cell>
          <cell r="BH241">
            <v>0</v>
          </cell>
          <cell r="BK241">
            <v>137.99148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646.54401200675989</v>
          </cell>
          <cell r="BW241">
            <v>258.70083</v>
          </cell>
          <cell r="BX241">
            <v>430.41358513592883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733.45924987615933</v>
          </cell>
          <cell r="S243">
            <v>2015.3760000000004</v>
          </cell>
          <cell r="T243">
            <v>1616.4646059167028</v>
          </cell>
          <cell r="W243">
            <v>1675.20496</v>
          </cell>
          <cell r="X243">
            <v>1824.0152201600526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908.56586895431599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2875.0347129586271</v>
          </cell>
          <cell r="AQ243">
            <v>188.10176000000004</v>
          </cell>
          <cell r="AR243">
            <v>154.1809605575848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9.2121095078591502</v>
          </cell>
          <cell r="BC243">
            <v>215.58416000000003</v>
          </cell>
          <cell r="BD243">
            <v>1128.4992884300389</v>
          </cell>
          <cell r="BG243">
            <v>6280.0337600000003</v>
          </cell>
          <cell r="BH243">
            <v>300.14237914341408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0</v>
          </cell>
          <cell r="BW243">
            <v>953.78219999999999</v>
          </cell>
          <cell r="BX243">
            <v>1320.797053099524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2571.1619508166318</v>
          </cell>
          <cell r="S245">
            <v>4612.4817290000001</v>
          </cell>
          <cell r="T245">
            <v>5225.6305841216326</v>
          </cell>
          <cell r="W245">
            <v>3563.4295090000001</v>
          </cell>
          <cell r="X245">
            <v>3899.2585464379936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1817.131737908632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2026.8060378704067</v>
          </cell>
          <cell r="AQ245">
            <v>361.588212</v>
          </cell>
          <cell r="AR245">
            <v>295.49701426505021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15.57966178457238</v>
          </cell>
          <cell r="BC245">
            <v>507.78591500000005</v>
          </cell>
          <cell r="BD245">
            <v>2076.0098242947147</v>
          </cell>
          <cell r="BG245">
            <v>9073.1856900000002</v>
          </cell>
          <cell r="BH245">
            <v>1139.4715312308917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1405.7714089632693</v>
          </cell>
          <cell r="BW245">
            <v>1847.326789</v>
          </cell>
          <cell r="BX245">
            <v>7448.1870183178744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1001.1854789334722</v>
          </cell>
          <cell r="S246">
            <v>1833.7086319999996</v>
          </cell>
          <cell r="T246">
            <v>2115.6817471133068</v>
          </cell>
          <cell r="W246">
            <v>1352.041131</v>
          </cell>
          <cell r="X246">
            <v>1561.0664001870873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999.63621121698247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887.75438461766964</v>
          </cell>
          <cell r="AQ246">
            <v>77.46781</v>
          </cell>
          <cell r="AR246">
            <v>65.124137691742874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4.8250537675601777</v>
          </cell>
          <cell r="BC246">
            <v>197.31506899999997</v>
          </cell>
          <cell r="BD246">
            <v>29.342129423951697</v>
          </cell>
          <cell r="BG246">
            <v>3667.8729569999991</v>
          </cell>
          <cell r="BH246">
            <v>0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583.73687941181754</v>
          </cell>
          <cell r="BW246">
            <v>770.89963999999998</v>
          </cell>
          <cell r="BX246">
            <v>1006.761390124812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2264.0595423529585</v>
          </cell>
          <cell r="S247">
            <v>4139.6562599999997</v>
          </cell>
          <cell r="T247">
            <v>3891.4300480185057</v>
          </cell>
          <cell r="W247">
            <v>3807.9150600000003</v>
          </cell>
          <cell r="X247">
            <v>4276.8548230497072</v>
          </cell>
          <cell r="AA247">
            <v>94.783199999999994</v>
          </cell>
          <cell r="AB247">
            <v>0</v>
          </cell>
          <cell r="AE247">
            <v>1328.6582399999998</v>
          </cell>
          <cell r="AF247">
            <v>1211.438751640095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5386.761359985132</v>
          </cell>
          <cell r="AQ247">
            <v>317.52372000000003</v>
          </cell>
          <cell r="AR247">
            <v>262.52326839997494</v>
          </cell>
          <cell r="AU247">
            <v>15.40227</v>
          </cell>
          <cell r="AV247">
            <v>0</v>
          </cell>
          <cell r="AY247">
            <v>201.4143</v>
          </cell>
          <cell r="AZ247">
            <v>11.914259915964154</v>
          </cell>
          <cell r="BC247">
            <v>484.57910999999996</v>
          </cell>
          <cell r="BD247">
            <v>2171.9799900054686</v>
          </cell>
          <cell r="BG247">
            <v>9321.9277199999997</v>
          </cell>
          <cell r="BH247">
            <v>5194.8738405038621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2835.5573098010764</v>
          </cell>
          <cell r="BW247">
            <v>1873.7487999999998</v>
          </cell>
          <cell r="BX247">
            <v>988.28870406747603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4112</v>
          </cell>
          <cell r="K248">
            <v>12095.448</v>
          </cell>
          <cell r="M248">
            <v>0</v>
          </cell>
          <cell r="O248">
            <v>1186.96928</v>
          </cell>
          <cell r="P248">
            <v>1056.9380941253351</v>
          </cell>
          <cell r="S248">
            <v>2090.5588600000001</v>
          </cell>
          <cell r="T248">
            <v>2662.6296751118452</v>
          </cell>
          <cell r="W248">
            <v>1391.09482</v>
          </cell>
          <cell r="X248">
            <v>1509.1262234751857</v>
          </cell>
          <cell r="AA248">
            <v>44.234879999999997</v>
          </cell>
          <cell r="AB248">
            <v>0</v>
          </cell>
          <cell r="AE248">
            <v>613.0992</v>
          </cell>
          <cell r="AF248">
            <v>575.63528709810021</v>
          </cell>
          <cell r="AI248">
            <v>0</v>
          </cell>
          <cell r="AJ248">
            <v>0</v>
          </cell>
          <cell r="AM248">
            <v>1709.4938</v>
          </cell>
          <cell r="AN248">
            <v>878.29067087297881</v>
          </cell>
          <cell r="AQ248">
            <v>144.68492000000001</v>
          </cell>
          <cell r="AR248">
            <v>118.59464899371608</v>
          </cell>
          <cell r="AU248">
            <v>7.3724800000000004</v>
          </cell>
          <cell r="AV248">
            <v>0</v>
          </cell>
          <cell r="AY248">
            <v>81.097280000000012</v>
          </cell>
          <cell r="AZ248">
            <v>4.7971473346118989</v>
          </cell>
          <cell r="BC248">
            <v>204.12554</v>
          </cell>
          <cell r="BD248">
            <v>29.518676670722485</v>
          </cell>
          <cell r="BG248">
            <v>3943.8160200000002</v>
          </cell>
          <cell r="BH248">
            <v>0</v>
          </cell>
          <cell r="BK248">
            <v>452.48595999999998</v>
          </cell>
          <cell r="BL248">
            <v>0</v>
          </cell>
          <cell r="BO248">
            <v>0.46078000000000002</v>
          </cell>
          <cell r="BP248">
            <v>0</v>
          </cell>
          <cell r="BS248">
            <v>759.82622000000003</v>
          </cell>
          <cell r="BT248">
            <v>1603.4291497767645</v>
          </cell>
          <cell r="BW248">
            <v>759.0752</v>
          </cell>
          <cell r="BX248">
            <v>820.18726094571832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5625.11</v>
          </cell>
          <cell r="K249">
            <v>16235.192482</v>
          </cell>
          <cell r="M249">
            <v>0</v>
          </cell>
          <cell r="O249">
            <v>1704.8843059999999</v>
          </cell>
          <cell r="P249">
            <v>1588.1816900691185</v>
          </cell>
          <cell r="S249">
            <v>3429.0153029999997</v>
          </cell>
          <cell r="T249">
            <v>3502.7654498211391</v>
          </cell>
          <cell r="W249">
            <v>1884.9339959999998</v>
          </cell>
          <cell r="X249">
            <v>2024.7088344539632</v>
          </cell>
          <cell r="AA249">
            <v>81.953651999999991</v>
          </cell>
          <cell r="AB249">
            <v>0</v>
          </cell>
          <cell r="AE249">
            <v>1379.2769719999999</v>
          </cell>
          <cell r="AF249">
            <v>1359.7612259047478</v>
          </cell>
          <cell r="AI249">
            <v>134.44012899999998</v>
          </cell>
          <cell r="AJ249">
            <v>0</v>
          </cell>
          <cell r="AM249">
            <v>2266.7635109999997</v>
          </cell>
          <cell r="AN249">
            <v>1199.4782152377654</v>
          </cell>
          <cell r="AQ249">
            <v>145.90233499999999</v>
          </cell>
          <cell r="AR249">
            <v>125.46253003524134</v>
          </cell>
          <cell r="AU249">
            <v>7.4503319999999986</v>
          </cell>
          <cell r="AV249">
            <v>0</v>
          </cell>
          <cell r="AY249">
            <v>185.01657799999998</v>
          </cell>
          <cell r="AZ249">
            <v>10.94428548049595</v>
          </cell>
          <cell r="BC249">
            <v>271.937118</v>
          </cell>
          <cell r="BD249">
            <v>36.613730154658505</v>
          </cell>
          <cell r="BG249">
            <v>3670.5302319999996</v>
          </cell>
          <cell r="BH249">
            <v>0</v>
          </cell>
          <cell r="BK249">
            <v>314.155666</v>
          </cell>
          <cell r="BL249">
            <v>0</v>
          </cell>
          <cell r="BO249">
            <v>0.620861</v>
          </cell>
          <cell r="BP249">
            <v>0</v>
          </cell>
          <cell r="BS249">
            <v>1098.3031089999999</v>
          </cell>
          <cell r="BT249">
            <v>0</v>
          </cell>
          <cell r="BW249">
            <v>1075.5210319999999</v>
          </cell>
          <cell r="BX249">
            <v>1498.1348392499494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851.97205685266397</v>
          </cell>
          <cell r="S250">
            <v>2280.458478</v>
          </cell>
          <cell r="T250">
            <v>2425.0845252700615</v>
          </cell>
          <cell r="W250">
            <v>1515.120979</v>
          </cell>
          <cell r="X250">
            <v>1629.9956621113015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1090.2843206554812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1862.9558866754799</v>
          </cell>
          <cell r="AQ250">
            <v>124.432152</v>
          </cell>
          <cell r="AR250">
            <v>100.86086970493608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1896.0210469790263</v>
          </cell>
          <cell r="BC250">
            <v>153.54608500000001</v>
          </cell>
          <cell r="BD250">
            <v>769.60611367223066</v>
          </cell>
          <cell r="BG250">
            <v>2115.7454050000001</v>
          </cell>
          <cell r="BH250">
            <v>0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2974.102455231096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371.77892548659912</v>
          </cell>
          <cell r="S251">
            <v>970.50349000000006</v>
          </cell>
          <cell r="T251">
            <v>1168.0507914115053</v>
          </cell>
          <cell r="W251">
            <v>621.28780999999992</v>
          </cell>
          <cell r="X251">
            <v>692.51842879672358</v>
          </cell>
          <cell r="AA251">
            <v>20.885204999999999</v>
          </cell>
          <cell r="AB251">
            <v>0</v>
          </cell>
          <cell r="AE251">
            <v>565.35023999999999</v>
          </cell>
          <cell r="AF251">
            <v>757.14262238718175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365.54415245811072</v>
          </cell>
          <cell r="AQ251">
            <v>44.028269999999999</v>
          </cell>
          <cell r="AR251">
            <v>36.892594413265485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2.1592069155502749</v>
          </cell>
          <cell r="BC251">
            <v>61.150375000000004</v>
          </cell>
          <cell r="BD251">
            <v>5.3352033811194364</v>
          </cell>
          <cell r="BG251">
            <v>1147.5573449999999</v>
          </cell>
          <cell r="BH251">
            <v>0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1156.3901471892336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869.88787000000002</v>
          </cell>
          <cell r="I252">
            <v>3789.7</v>
          </cell>
          <cell r="K252">
            <v>11120.116709999998</v>
          </cell>
          <cell r="M252">
            <v>0</v>
          </cell>
          <cell r="O252">
            <v>1116.3233</v>
          </cell>
          <cell r="P252">
            <v>984.58308898744463</v>
          </cell>
          <cell r="S252">
            <v>2794.3213000000001</v>
          </cell>
          <cell r="T252">
            <v>2608.6318257170456</v>
          </cell>
          <cell r="W252">
            <v>1337.0255</v>
          </cell>
          <cell r="X252">
            <v>1363.7547217733406</v>
          </cell>
          <cell r="AA252">
            <v>56.622100000000003</v>
          </cell>
          <cell r="AB252">
            <v>0</v>
          </cell>
          <cell r="AE252">
            <v>721.17990999999995</v>
          </cell>
          <cell r="AF252">
            <v>675.75724552886129</v>
          </cell>
          <cell r="AI252">
            <v>94.742500000000007</v>
          </cell>
          <cell r="AJ252">
            <v>0</v>
          </cell>
          <cell r="AM252">
            <v>1490.3598</v>
          </cell>
          <cell r="AN252">
            <v>783.57190381021496</v>
          </cell>
          <cell r="AQ252">
            <v>126.46979999999999</v>
          </cell>
          <cell r="AR252">
            <v>103.73073354073198</v>
          </cell>
          <cell r="AU252">
            <v>6.6128</v>
          </cell>
          <cell r="AV252">
            <v>0</v>
          </cell>
          <cell r="AY252">
            <v>147.9614</v>
          </cell>
          <cell r="AZ252">
            <v>8.752360567893831</v>
          </cell>
          <cell r="BC252">
            <v>147.13480000000001</v>
          </cell>
          <cell r="BD252">
            <v>18.748438631052505</v>
          </cell>
          <cell r="BG252">
            <v>2286.3756000000003</v>
          </cell>
          <cell r="BH252">
            <v>0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2089.2607930847016</v>
          </cell>
          <cell r="BW252">
            <v>701.09449999999993</v>
          </cell>
          <cell r="BX252">
            <v>888.53619935786162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14034.56</v>
          </cell>
          <cell r="K253">
            <v>38482.76352</v>
          </cell>
          <cell r="M253">
            <v>0</v>
          </cell>
          <cell r="O253">
            <v>3658.3340899999998</v>
          </cell>
          <cell r="P253">
            <v>2663.7178471301763</v>
          </cell>
          <cell r="S253">
            <v>6243.168952</v>
          </cell>
          <cell r="T253">
            <v>5168.7105620178017</v>
          </cell>
          <cell r="W253">
            <v>4272.1778219999997</v>
          </cell>
          <cell r="X253">
            <v>4611.8907994926594</v>
          </cell>
          <cell r="AA253">
            <v>183.28035599999998</v>
          </cell>
          <cell r="AB253">
            <v>0</v>
          </cell>
          <cell r="AE253">
            <v>3472.1501440000002</v>
          </cell>
          <cell r="AF253">
            <v>3172.7761937777445</v>
          </cell>
          <cell r="AI253">
            <v>349.46054399999997</v>
          </cell>
          <cell r="AJ253">
            <v>0</v>
          </cell>
          <cell r="AM253">
            <v>5421.3165619999991</v>
          </cell>
          <cell r="AN253">
            <v>7123.2216823431381</v>
          </cell>
          <cell r="AQ253">
            <v>260.37447399999996</v>
          </cell>
          <cell r="AR253">
            <v>211.95428839681335</v>
          </cell>
          <cell r="AU253">
            <v>11.636848000000001</v>
          </cell>
          <cell r="AV253">
            <v>0</v>
          </cell>
          <cell r="AY253">
            <v>494.56604000000004</v>
          </cell>
          <cell r="AZ253">
            <v>29.255064541937312</v>
          </cell>
          <cell r="BC253">
            <v>1079.317652</v>
          </cell>
          <cell r="BD253">
            <v>142.13134158251987</v>
          </cell>
          <cell r="BG253">
            <v>8304.3456539999988</v>
          </cell>
          <cell r="BH253">
            <v>28051.684300551431</v>
          </cell>
          <cell r="BK253">
            <v>800.03329999999994</v>
          </cell>
          <cell r="BL253">
            <v>0</v>
          </cell>
          <cell r="BO253">
            <v>1.4546060000000001</v>
          </cell>
          <cell r="BP253">
            <v>0</v>
          </cell>
          <cell r="BS253">
            <v>2539.742076</v>
          </cell>
          <cell r="BT253">
            <v>2514.1325724034295</v>
          </cell>
          <cell r="BW253">
            <v>2565.5175679999998</v>
          </cell>
          <cell r="BX253">
            <v>1823.254113859063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1024.5177696709566</v>
          </cell>
          <cell r="S254">
            <v>2204.4328249999999</v>
          </cell>
          <cell r="T254">
            <v>2068.5771896217425</v>
          </cell>
          <cell r="W254">
            <v>1734.8777739999998</v>
          </cell>
          <cell r="X254">
            <v>1905.5582062684277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453.25374196824924</v>
          </cell>
          <cell r="AI254">
            <v>43.972194000000002</v>
          </cell>
          <cell r="AJ254">
            <v>46.577558415997203</v>
          </cell>
          <cell r="AM254">
            <v>1797.8615689999999</v>
          </cell>
          <cell r="AN254">
            <v>2034.9651920048457</v>
          </cell>
          <cell r="AQ254">
            <v>117.28017</v>
          </cell>
          <cell r="AR254">
            <v>95.734699129273139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26.953370414420284</v>
          </cell>
          <cell r="BC254">
            <v>74.711811999999995</v>
          </cell>
          <cell r="BD254">
            <v>6.337453694025502</v>
          </cell>
          <cell r="BG254">
            <v>2371.6656600000001</v>
          </cell>
          <cell r="BH254">
            <v>586.44728102683212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362.06464672378559</v>
          </cell>
          <cell r="BW254">
            <v>715.12673400000006</v>
          </cell>
          <cell r="BX254">
            <v>945.80152613560313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3714.52</v>
          </cell>
          <cell r="K255">
            <v>10545.522279999999</v>
          </cell>
          <cell r="M255">
            <v>0</v>
          </cell>
          <cell r="O255">
            <v>1066.647498</v>
          </cell>
          <cell r="P255">
            <v>1002.9839603377815</v>
          </cell>
          <cell r="S255">
            <v>1633.5254180000002</v>
          </cell>
          <cell r="T255">
            <v>1971.5437587837005</v>
          </cell>
          <cell r="W255">
            <v>1680.2094820000002</v>
          </cell>
          <cell r="X255">
            <v>1738.0338205041269</v>
          </cell>
          <cell r="AA255">
            <v>52.519572000000004</v>
          </cell>
          <cell r="AB255">
            <v>0</v>
          </cell>
          <cell r="AE255">
            <v>1140.3576399999999</v>
          </cell>
          <cell r="AF255">
            <v>1090.2843206554812</v>
          </cell>
          <cell r="AI255">
            <v>0</v>
          </cell>
          <cell r="AJ255">
            <v>0</v>
          </cell>
          <cell r="AM255">
            <v>1648.9478320000001</v>
          </cell>
          <cell r="AN255">
            <v>822.12847126343797</v>
          </cell>
          <cell r="AQ255">
            <v>75.861604000000014</v>
          </cell>
          <cell r="AR255">
            <v>62.820329757352262</v>
          </cell>
          <cell r="AU255">
            <v>3.3345760000000002</v>
          </cell>
          <cell r="AV255">
            <v>0</v>
          </cell>
          <cell r="AY255">
            <v>149.63909800000002</v>
          </cell>
          <cell r="AZ255">
            <v>8.8516014362556774</v>
          </cell>
          <cell r="BC255">
            <v>157.97553800000003</v>
          </cell>
          <cell r="BD255">
            <v>801.18606197549173</v>
          </cell>
          <cell r="BG255">
            <v>2358.7956979999999</v>
          </cell>
          <cell r="BH255">
            <v>0</v>
          </cell>
          <cell r="BK255">
            <v>215.08015200000003</v>
          </cell>
          <cell r="BL255">
            <v>0</v>
          </cell>
          <cell r="BO255">
            <v>0.41682200000000003</v>
          </cell>
          <cell r="BP255">
            <v>0</v>
          </cell>
          <cell r="BS255">
            <v>719.85159399999998</v>
          </cell>
          <cell r="BT255">
            <v>550.48604450861285</v>
          </cell>
          <cell r="BW255">
            <v>706.50170400000002</v>
          </cell>
          <cell r="BX255">
            <v>975.35782382734067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973.55203275785027</v>
          </cell>
          <cell r="S256">
            <v>1947.3067410000001</v>
          </cell>
          <cell r="T256">
            <v>2267.9581141010012</v>
          </cell>
          <cell r="W256">
            <v>1259.591649</v>
          </cell>
          <cell r="X256">
            <v>1418.5094339461953</v>
          </cell>
          <cell r="AA256">
            <v>39.832197999999998</v>
          </cell>
          <cell r="AB256">
            <v>30.618962995461327</v>
          </cell>
          <cell r="AE256">
            <v>1614.0081</v>
          </cell>
          <cell r="AF256">
            <v>1514.2852447743635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1935.7464485466971</v>
          </cell>
          <cell r="AQ256">
            <v>96.735337999999999</v>
          </cell>
          <cell r="AR256">
            <v>77.84258252541477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8.9920055753574903</v>
          </cell>
          <cell r="BC256">
            <v>154.044929</v>
          </cell>
          <cell r="BD256">
            <v>780.13107709817803</v>
          </cell>
          <cell r="BG256">
            <v>2135.4935539999997</v>
          </cell>
          <cell r="BH256">
            <v>0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4052.9073209795179</v>
          </cell>
          <cell r="BW256">
            <v>703.08845999999994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5929.12</v>
          </cell>
          <cell r="K257">
            <v>15765.530079999999</v>
          </cell>
          <cell r="M257">
            <v>39.96</v>
          </cell>
          <cell r="O257">
            <v>823.53113600000006</v>
          </cell>
          <cell r="P257">
            <v>798.79054324336471</v>
          </cell>
          <cell r="S257">
            <v>2738.942176</v>
          </cell>
          <cell r="T257">
            <v>4983.1438795156273</v>
          </cell>
          <cell r="W257">
            <v>3482.7973120000001</v>
          </cell>
          <cell r="X257">
            <v>3991.2715651966605</v>
          </cell>
          <cell r="AA257">
            <v>46.530783999999997</v>
          </cell>
          <cell r="AB257">
            <v>0</v>
          </cell>
          <cell r="AE257">
            <v>1010.9149600000001</v>
          </cell>
          <cell r="AF257">
            <v>947.29253579594535</v>
          </cell>
          <cell r="AI257">
            <v>89.529712000000004</v>
          </cell>
          <cell r="AJ257">
            <v>93.155116831994405</v>
          </cell>
          <cell r="AM257">
            <v>1750.9597759999999</v>
          </cell>
          <cell r="AN257">
            <v>1129.5858026886547</v>
          </cell>
          <cell r="AQ257">
            <v>114.73343999999999</v>
          </cell>
          <cell r="AR257">
            <v>96.74409951289789</v>
          </cell>
          <cell r="AU257">
            <v>5.0992639999999998</v>
          </cell>
          <cell r="AV257">
            <v>0</v>
          </cell>
          <cell r="AY257">
            <v>546.89606400000002</v>
          </cell>
          <cell r="AZ257">
            <v>32.350542406938168</v>
          </cell>
          <cell r="BC257">
            <v>160.62681599999999</v>
          </cell>
          <cell r="BD257">
            <v>20.252015868693675</v>
          </cell>
          <cell r="BG257">
            <v>2788.0225920000003</v>
          </cell>
          <cell r="BH257">
            <v>0</v>
          </cell>
          <cell r="BK257">
            <v>900.21131839999998</v>
          </cell>
          <cell r="BL257">
            <v>0</v>
          </cell>
          <cell r="BO257">
            <v>0.63740799999999997</v>
          </cell>
          <cell r="BP257">
            <v>0</v>
          </cell>
          <cell r="BS257">
            <v>1173.468128</v>
          </cell>
          <cell r="BT257">
            <v>2750.5829539373303</v>
          </cell>
          <cell r="BW257">
            <v>1148.470544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5386.5999999999995</v>
          </cell>
          <cell r="K258">
            <v>15884.006079999997</v>
          </cell>
          <cell r="M258">
            <v>125.81345</v>
          </cell>
          <cell r="O258">
            <v>1504.9142999999997</v>
          </cell>
          <cell r="P258">
            <v>1343.2536235301757</v>
          </cell>
          <cell r="S258">
            <v>3045.7025999999992</v>
          </cell>
          <cell r="T258">
            <v>3874.3303052802848</v>
          </cell>
          <cell r="W258">
            <v>2973.3566999999998</v>
          </cell>
          <cell r="X258">
            <v>3311.0790886341929</v>
          </cell>
          <cell r="AA258">
            <v>76.531199999999998</v>
          </cell>
          <cell r="AB258">
            <v>0</v>
          </cell>
          <cell r="AE258">
            <v>1648.8382599999998</v>
          </cell>
          <cell r="AF258">
            <v>1545.2137991446457</v>
          </cell>
          <cell r="AI258">
            <v>0</v>
          </cell>
          <cell r="AJ258">
            <v>0</v>
          </cell>
          <cell r="AM258">
            <v>2152.4399999999996</v>
          </cell>
          <cell r="AN258">
            <v>1128.9842631830172</v>
          </cell>
          <cell r="AQ258">
            <v>186.54479999999995</v>
          </cell>
          <cell r="AR258">
            <v>152.5777952424161</v>
          </cell>
          <cell r="AU258">
            <v>9.5663999999999998</v>
          </cell>
          <cell r="AV258">
            <v>0</v>
          </cell>
          <cell r="AY258">
            <v>323.46389999999997</v>
          </cell>
          <cell r="AZ258">
            <v>19.133859800577401</v>
          </cell>
          <cell r="BC258">
            <v>266.66339999999997</v>
          </cell>
          <cell r="BD258">
            <v>35.113448465623776</v>
          </cell>
          <cell r="BG258">
            <v>2963.7902999999992</v>
          </cell>
          <cell r="BH258">
            <v>5486.9610570986206</v>
          </cell>
          <cell r="BK258">
            <v>318.68069999999994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945.87779999999987</v>
          </cell>
          <cell r="BT258">
            <v>3249.3454774854022</v>
          </cell>
          <cell r="BW258">
            <v>930.26581999999985</v>
          </cell>
          <cell r="BX258">
            <v>1402.0768717518022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1343.2536235301757</v>
          </cell>
          <cell r="S259">
            <v>3135.3919000000005</v>
          </cell>
          <cell r="T259">
            <v>3507.6073827255905</v>
          </cell>
          <cell r="W259">
            <v>2943.2091999999998</v>
          </cell>
          <cell r="X259">
            <v>3349.729556894069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988.93524807948279</v>
          </cell>
          <cell r="AI259">
            <v>140.119</v>
          </cell>
          <cell r="AJ259">
            <v>0</v>
          </cell>
          <cell r="AM259">
            <v>2342.7130999999999</v>
          </cell>
          <cell r="AN259">
            <v>2075.1749942369042</v>
          </cell>
          <cell r="AQ259">
            <v>190.38660000000002</v>
          </cell>
          <cell r="AR259">
            <v>155.68516505082951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18.415748306240541</v>
          </cell>
          <cell r="BC259">
            <v>273.00720000000001</v>
          </cell>
          <cell r="BD259">
            <v>35.613483339650976</v>
          </cell>
          <cell r="BG259">
            <v>3222.8020999999999</v>
          </cell>
          <cell r="BH259">
            <v>440.97478237506829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3604.0210497862527</v>
          </cell>
          <cell r="BW259">
            <v>931.06100000000004</v>
          </cell>
          <cell r="BX259">
            <v>1692.0980428519774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638.00523078320464</v>
          </cell>
          <cell r="S260">
            <v>1917.1005699999998</v>
          </cell>
          <cell r="T260">
            <v>1612.762786955916</v>
          </cell>
          <cell r="W260">
            <v>1376.5313799999999</v>
          </cell>
          <cell r="X260">
            <v>1514.9203195870653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1090.2843206554812</v>
          </cell>
          <cell r="AI260">
            <v>0</v>
          </cell>
          <cell r="AJ260">
            <v>0</v>
          </cell>
          <cell r="AM260">
            <v>1547.43733</v>
          </cell>
          <cell r="AN260">
            <v>2476.5697081702128</v>
          </cell>
          <cell r="AQ260">
            <v>119.42316999999998</v>
          </cell>
          <cell r="AR260">
            <v>97.417033101981062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1261.0174148801223</v>
          </cell>
          <cell r="BC260">
            <v>154.02634999999998</v>
          </cell>
          <cell r="BD260">
            <v>809.4602814695204</v>
          </cell>
          <cell r="BG260">
            <v>2434.4603099999995</v>
          </cell>
          <cell r="BH260">
            <v>576.19500686961669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1060.3321796910864</v>
          </cell>
          <cell r="BW260">
            <v>718.56106</v>
          </cell>
          <cell r="BX260">
            <v>1060.3321796910864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1541.5514408374638</v>
          </cell>
          <cell r="S261">
            <v>3141.8270799999996</v>
          </cell>
          <cell r="T261">
            <v>4004.7830839721728</v>
          </cell>
          <cell r="W261">
            <v>2242.8907199999999</v>
          </cell>
          <cell r="X261">
            <v>2524.9082653628834</v>
          </cell>
          <cell r="AA261">
            <v>82.646199999999993</v>
          </cell>
          <cell r="AB261">
            <v>0</v>
          </cell>
          <cell r="AE261">
            <v>1432.7796599999999</v>
          </cell>
          <cell r="AF261">
            <v>1635.4264809832216</v>
          </cell>
          <cell r="AI261">
            <v>0</v>
          </cell>
          <cell r="AJ261">
            <v>0</v>
          </cell>
          <cell r="AM261">
            <v>2419.62644</v>
          </cell>
          <cell r="AN261">
            <v>1236.3318725329859</v>
          </cell>
          <cell r="AQ261">
            <v>127.148</v>
          </cell>
          <cell r="AR261">
            <v>104.70054959558712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12.786015410283763</v>
          </cell>
          <cell r="BC261">
            <v>267.01080000000002</v>
          </cell>
          <cell r="BD261">
            <v>35.326367074331195</v>
          </cell>
          <cell r="BG261">
            <v>3640.8829799999999</v>
          </cell>
          <cell r="BH261">
            <v>0</v>
          </cell>
          <cell r="BK261">
            <v>584.24505999999997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1590.4982695366293</v>
          </cell>
          <cell r="BW261">
            <v>1080.95832</v>
          </cell>
          <cell r="BX261">
            <v>1590.4982695366293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1531.3891366547814</v>
          </cell>
          <cell r="S262">
            <v>3143.0080489999996</v>
          </cell>
          <cell r="T262">
            <v>3969.2628300090009</v>
          </cell>
          <cell r="W262">
            <v>2222.7382849999999</v>
          </cell>
          <cell r="X262">
            <v>2490.3209972303657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1635.4264809832216</v>
          </cell>
          <cell r="AI262">
            <v>0</v>
          </cell>
          <cell r="AJ262">
            <v>0</v>
          </cell>
          <cell r="AM262">
            <v>2416.019875</v>
          </cell>
          <cell r="AN262">
            <v>2991.928114130556</v>
          </cell>
          <cell r="AQ262">
            <v>152.131316</v>
          </cell>
          <cell r="AR262">
            <v>125.68024384347414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12.79779176681282</v>
          </cell>
          <cell r="BC262">
            <v>271.84120399999995</v>
          </cell>
          <cell r="BD262">
            <v>35.734558493786949</v>
          </cell>
          <cell r="BG262">
            <v>3616.2361999999994</v>
          </cell>
          <cell r="BH262">
            <v>0</v>
          </cell>
          <cell r="BK262">
            <v>357.25919699999997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2249.9731617835246</v>
          </cell>
          <cell r="BW262">
            <v>1087.561778</v>
          </cell>
          <cell r="BX262">
            <v>1529.5384055474206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7374.9000000000005</v>
          </cell>
          <cell r="K263">
            <v>18428.400120000002</v>
          </cell>
          <cell r="M263">
            <v>87.024000000000001</v>
          </cell>
          <cell r="O263">
            <v>2121.9758400000001</v>
          </cell>
          <cell r="P263">
            <v>1845.0314118875567</v>
          </cell>
          <cell r="S263">
            <v>3233.8851000000004</v>
          </cell>
          <cell r="T263">
            <v>4454.3793069790481</v>
          </cell>
          <cell r="W263">
            <v>1612.0024200000003</v>
          </cell>
          <cell r="X263">
            <v>1861.8877927313893</v>
          </cell>
          <cell r="AA263">
            <v>110.20290000000001</v>
          </cell>
          <cell r="AB263">
            <v>0</v>
          </cell>
          <cell r="AE263">
            <v>1065.6730500000001</v>
          </cell>
          <cell r="AF263">
            <v>999.42509480489844</v>
          </cell>
          <cell r="AI263">
            <v>0</v>
          </cell>
          <cell r="AJ263">
            <v>0</v>
          </cell>
          <cell r="AM263">
            <v>2802.9537600000003</v>
          </cell>
          <cell r="AN263">
            <v>1448.7283950088506</v>
          </cell>
          <cell r="AQ263">
            <v>250.80660000000003</v>
          </cell>
          <cell r="AR263">
            <v>206.90728647868957</v>
          </cell>
          <cell r="AU263">
            <v>12.920340000000001</v>
          </cell>
          <cell r="AV263">
            <v>0</v>
          </cell>
          <cell r="AY263">
            <v>218.12574000000001</v>
          </cell>
          <cell r="AZ263">
            <v>12.902791712018555</v>
          </cell>
          <cell r="BC263">
            <v>240.92634000000001</v>
          </cell>
          <cell r="BD263">
            <v>32.529993197669668</v>
          </cell>
          <cell r="BG263">
            <v>4088.9076000000005</v>
          </cell>
          <cell r="BH263">
            <v>83496.939464885334</v>
          </cell>
          <cell r="BK263">
            <v>719.73894000000007</v>
          </cell>
          <cell r="BL263">
            <v>0</v>
          </cell>
          <cell r="BO263">
            <v>0.76002000000000014</v>
          </cell>
          <cell r="BP263">
            <v>0</v>
          </cell>
          <cell r="BS263">
            <v>1231.99242</v>
          </cell>
          <cell r="BT263">
            <v>980.89962964454162</v>
          </cell>
          <cell r="BW263">
            <v>1211.6960700000002</v>
          </cell>
          <cell r="BX263">
            <v>1681.0144312175762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1041.8648965680586</v>
          </cell>
          <cell r="S264">
            <v>3159.0720799999999</v>
          </cell>
          <cell r="T264">
            <v>3828.6528702855167</v>
          </cell>
          <cell r="W264">
            <v>1938.8982500000002</v>
          </cell>
          <cell r="X264">
            <v>2137.1329848895339</v>
          </cell>
          <cell r="AA264">
            <v>73.411720000000003</v>
          </cell>
          <cell r="AB264">
            <v>0</v>
          </cell>
          <cell r="AE264">
            <v>1453.2263</v>
          </cell>
          <cell r="AF264">
            <v>1362.8488034314742</v>
          </cell>
          <cell r="AI264">
            <v>0</v>
          </cell>
          <cell r="AJ264">
            <v>0</v>
          </cell>
          <cell r="AM264">
            <v>2387.65699</v>
          </cell>
          <cell r="AN264">
            <v>2758.6503400160259</v>
          </cell>
          <cell r="AQ264">
            <v>149.19156000000001</v>
          </cell>
          <cell r="AR264">
            <v>122.15723858297991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8.4749247204775351</v>
          </cell>
          <cell r="BC264">
            <v>318.51213999999999</v>
          </cell>
          <cell r="BD264">
            <v>1101.0619133326875</v>
          </cell>
          <cell r="BG264">
            <v>3741.0375700000004</v>
          </cell>
          <cell r="BH264">
            <v>889.10399497447202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988.28870406747603</v>
          </cell>
          <cell r="BW264">
            <v>944.96540000000005</v>
          </cell>
          <cell r="BX264">
            <v>3012.8950959515009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9222.7199999999993</v>
          </cell>
          <cell r="K265">
            <v>27010.580063999998</v>
          </cell>
          <cell r="M265">
            <v>0</v>
          </cell>
          <cell r="O265">
            <v>2788.1709239999996</v>
          </cell>
          <cell r="P265">
            <v>1720.4037860618287</v>
          </cell>
          <cell r="S265">
            <v>4863.4749239999992</v>
          </cell>
          <cell r="T265">
            <v>4772.5659436531359</v>
          </cell>
          <cell r="W265">
            <v>3282.0932759999996</v>
          </cell>
          <cell r="X265">
            <v>3596.3254113328408</v>
          </cell>
          <cell r="AA265">
            <v>125.55589199999999</v>
          </cell>
          <cell r="AB265">
            <v>0</v>
          </cell>
          <cell r="AE265">
            <v>1937.6934719999999</v>
          </cell>
          <cell r="AF265">
            <v>1817.131737908632</v>
          </cell>
          <cell r="AI265">
            <v>0</v>
          </cell>
          <cell r="AJ265">
            <v>0</v>
          </cell>
          <cell r="AM265">
            <v>3598.5771359999994</v>
          </cell>
          <cell r="AN265">
            <v>5277.5114693435235</v>
          </cell>
          <cell r="AQ265">
            <v>156.685452</v>
          </cell>
          <cell r="AR265">
            <v>128.21364088472842</v>
          </cell>
          <cell r="AU265">
            <v>7.2635639999999988</v>
          </cell>
          <cell r="AV265">
            <v>0</v>
          </cell>
          <cell r="AY265">
            <v>238.65995999999996</v>
          </cell>
          <cell r="AZ265">
            <v>14.117452410149662</v>
          </cell>
          <cell r="BC265">
            <v>499.11061199999989</v>
          </cell>
          <cell r="BD265">
            <v>1900.9419709787726</v>
          </cell>
          <cell r="BG265">
            <v>8262.8228759999984</v>
          </cell>
          <cell r="BH265">
            <v>1604.9889734649219</v>
          </cell>
          <cell r="BK265">
            <v>880.96654799999988</v>
          </cell>
          <cell r="BL265">
            <v>0</v>
          </cell>
          <cell r="BO265">
            <v>1.037652</v>
          </cell>
          <cell r="BP265">
            <v>0</v>
          </cell>
          <cell r="BS265">
            <v>1664.3938079999996</v>
          </cell>
          <cell r="BT265">
            <v>5478.9986846058573</v>
          </cell>
          <cell r="BW265">
            <v>1637.0327999999997</v>
          </cell>
          <cell r="BX265">
            <v>1197.0300565153727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1392.4380161956535</v>
          </cell>
          <cell r="S266">
            <v>3240.1741299999999</v>
          </cell>
          <cell r="T266">
            <v>3454.0304920991903</v>
          </cell>
          <cell r="W266">
            <v>2069.14156</v>
          </cell>
          <cell r="X266">
            <v>2304.0920387621472</v>
          </cell>
          <cell r="AA266">
            <v>72.991190000000003</v>
          </cell>
          <cell r="AB266">
            <v>0</v>
          </cell>
          <cell r="AE266">
            <v>2394.9327359999997</v>
          </cell>
          <cell r="AF266">
            <v>2271.4278671615448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1243.308133655632</v>
          </cell>
          <cell r="AQ266">
            <v>181.52591600000002</v>
          </cell>
          <cell r="AR266">
            <v>151.17255157109537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12.990488162760997</v>
          </cell>
          <cell r="BC266">
            <v>263.40299000000005</v>
          </cell>
          <cell r="BD266">
            <v>1176.0643341818516</v>
          </cell>
          <cell r="BG266">
            <v>3044.0499760000002</v>
          </cell>
          <cell r="BH266">
            <v>0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713.04568181316949</v>
          </cell>
          <cell r="BW266">
            <v>1088.914176</v>
          </cell>
          <cell r="BX266">
            <v>1435.3277066550072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1097.3931010861445</v>
          </cell>
          <cell r="S267">
            <v>2430.7437419999997</v>
          </cell>
          <cell r="T267">
            <v>2586.9457200417146</v>
          </cell>
          <cell r="W267">
            <v>1346.1409980000001</v>
          </cell>
          <cell r="X267">
            <v>1526.0594579277733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908.56586895431599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776.40208839606316</v>
          </cell>
          <cell r="AQ267">
            <v>122.15799</v>
          </cell>
          <cell r="AR267">
            <v>102.93904696534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12.888361456182798</v>
          </cell>
          <cell r="BC267">
            <v>141.38285399999998</v>
          </cell>
          <cell r="BD267">
            <v>18.384784930751639</v>
          </cell>
          <cell r="BG267">
            <v>2191.2339780000002</v>
          </cell>
          <cell r="BH267">
            <v>317.51308150357266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240.14491874536802</v>
          </cell>
          <cell r="BW267">
            <v>613.04638</v>
          </cell>
          <cell r="BX267">
            <v>1206.2663995440407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554.11525102896735</v>
          </cell>
          <cell r="S268">
            <v>2065.3912</v>
          </cell>
          <cell r="T268">
            <v>1489.3926130548709</v>
          </cell>
          <cell r="W268">
            <v>1444.3350999999998</v>
          </cell>
          <cell r="X268">
            <v>1659.688082630249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696.57860167063006</v>
          </cell>
          <cell r="AI268">
            <v>0</v>
          </cell>
          <cell r="AJ268">
            <v>0</v>
          </cell>
          <cell r="AM268">
            <v>1480.3036</v>
          </cell>
          <cell r="AN268">
            <v>1904.1680976877396</v>
          </cell>
          <cell r="AQ268">
            <v>121.89324999999998</v>
          </cell>
          <cell r="AR268">
            <v>100.40564992408571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11.394719124461698</v>
          </cell>
          <cell r="BC268">
            <v>150.26839999999999</v>
          </cell>
          <cell r="BD268">
            <v>19.129444403607408</v>
          </cell>
          <cell r="BG268">
            <v>2297.1881999999996</v>
          </cell>
          <cell r="BH268">
            <v>7630.1138132799633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1780.7669359271904</v>
          </cell>
          <cell r="BW268">
            <v>640.80209999999988</v>
          </cell>
          <cell r="BX268">
            <v>907.0088854151976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1916.1873369951122</v>
          </cell>
          <cell r="S269">
            <v>5307.1386200000006</v>
          </cell>
          <cell r="T269">
            <v>3727.189592876829</v>
          </cell>
          <cell r="W269">
            <v>3383.7461000000003</v>
          </cell>
          <cell r="X269">
            <v>3698.2732698949594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2271.4146723857898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5390.5294718641635</v>
          </cell>
          <cell r="AQ269">
            <v>367.67360000000002</v>
          </cell>
          <cell r="AR269">
            <v>301.92946769010996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16.719540787958678</v>
          </cell>
          <cell r="BC269">
            <v>742.24108000000012</v>
          </cell>
          <cell r="BD269">
            <v>100.59264282861733</v>
          </cell>
          <cell r="BG269">
            <v>7931.4089400000012</v>
          </cell>
          <cell r="BH269">
            <v>627.11376363360864</v>
          </cell>
          <cell r="BK269">
            <v>1384.5209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1320.797053099524</v>
          </cell>
          <cell r="BW269">
            <v>1931.6637599999999</v>
          </cell>
          <cell r="BX269">
            <v>0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2868.6559040458733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1712.8236035264431</v>
          </cell>
          <cell r="S271">
            <v>2427.7072699999999</v>
          </cell>
          <cell r="T271">
            <v>2808.729269285026</v>
          </cell>
          <cell r="W271">
            <v>1897.3861500000003</v>
          </cell>
          <cell r="X271">
            <v>2034.6193836735933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1347.8067590705004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3164.9278710094395</v>
          </cell>
          <cell r="AQ271">
            <v>223.89832999999999</v>
          </cell>
          <cell r="AR271">
            <v>183.82962280601384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9.9231900767174768</v>
          </cell>
          <cell r="BC271">
            <v>356.47861</v>
          </cell>
          <cell r="BD271">
            <v>48.836416615602062</v>
          </cell>
          <cell r="BG271">
            <v>5926.8796599999996</v>
          </cell>
          <cell r="BH271">
            <v>2377.3982235340045</v>
          </cell>
          <cell r="BK271">
            <v>454.56095999999997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120.07245937268401</v>
          </cell>
          <cell r="BW271">
            <v>1127.5063200000002</v>
          </cell>
          <cell r="BX271">
            <v>1300.4770984364541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664.62177181997822</v>
          </cell>
          <cell r="S272">
            <v>739.13864000000001</v>
          </cell>
          <cell r="T272">
            <v>1019.3873231029842</v>
          </cell>
          <cell r="W272">
            <v>758.3756800000001</v>
          </cell>
          <cell r="X272">
            <v>757.69503501085853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302.85968791002375</v>
          </cell>
          <cell r="AI272">
            <v>0</v>
          </cell>
          <cell r="AJ272">
            <v>0</v>
          </cell>
          <cell r="AM272">
            <v>696.89648</v>
          </cell>
          <cell r="AN272">
            <v>381.54165644491661</v>
          </cell>
          <cell r="AQ272">
            <v>46.010239999999996</v>
          </cell>
          <cell r="AR272">
            <v>40.079132879218129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3.0735803711648622</v>
          </cell>
          <cell r="BC272">
            <v>86.070880000000002</v>
          </cell>
          <cell r="BD272">
            <v>13.97472825352957</v>
          </cell>
          <cell r="BG272">
            <v>1479.4672</v>
          </cell>
          <cell r="BH272">
            <v>1907.5284533199908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901.46707959799676</v>
          </cell>
          <cell r="BW272">
            <v>316.21348</v>
          </cell>
          <cell r="BX272">
            <v>241.99218735110156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716.38465222381615</v>
          </cell>
          <cell r="S273">
            <v>1592.5990499999998</v>
          </cell>
          <cell r="T273">
            <v>1168.3549266186217</v>
          </cell>
          <cell r="W273">
            <v>1274.1592499999999</v>
          </cell>
          <cell r="X273">
            <v>1374.321804571038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787.43782752121263</v>
          </cell>
          <cell r="AI273">
            <v>0</v>
          </cell>
          <cell r="AJ273">
            <v>0</v>
          </cell>
          <cell r="AM273">
            <v>1412.57655</v>
          </cell>
          <cell r="AN273">
            <v>2442.8286664186594</v>
          </cell>
          <cell r="AQ273">
            <v>106.41329999999998</v>
          </cell>
          <cell r="AR273">
            <v>87.32896691504898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6.5549715744545658</v>
          </cell>
          <cell r="BC273">
            <v>201.62519999999998</v>
          </cell>
          <cell r="BD273">
            <v>23.291453269099847</v>
          </cell>
          <cell r="BG273">
            <v>2671.5338999999994</v>
          </cell>
          <cell r="BH273">
            <v>159.64784761426154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703.80933878450151</v>
          </cell>
          <cell r="BW273">
            <v>634.53403999999989</v>
          </cell>
          <cell r="BX273">
            <v>7448.1870183178744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1799.5195931321605</v>
          </cell>
          <cell r="S274">
            <v>3662.1253200000001</v>
          </cell>
          <cell r="T274">
            <v>4259.6773915660851</v>
          </cell>
          <cell r="W274">
            <v>2257.0913399999999</v>
          </cell>
          <cell r="X274">
            <v>2551.8952318805177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1181.156741281819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3364.0771675111528</v>
          </cell>
          <cell r="AQ274">
            <v>225.20707999999996</v>
          </cell>
          <cell r="AR274">
            <v>184.56193288825139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10.648854225985346</v>
          </cell>
          <cell r="BC274">
            <v>357.17555999999996</v>
          </cell>
          <cell r="BD274">
            <v>1337.6077993483061</v>
          </cell>
          <cell r="BG274">
            <v>4509.1621400000004</v>
          </cell>
          <cell r="BH274">
            <v>563.78341784994382</v>
          </cell>
          <cell r="BK274">
            <v>1155.4414199999999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3498.7267392594381</v>
          </cell>
          <cell r="BW274">
            <v>1193.9063900000001</v>
          </cell>
          <cell r="BX274">
            <v>980.89962964454162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1013.43920074391</v>
          </cell>
          <cell r="S275">
            <v>1481.9392800000001</v>
          </cell>
          <cell r="T275">
            <v>1503.8908655760733</v>
          </cell>
          <cell r="W275">
            <v>1266.5225399999999</v>
          </cell>
          <cell r="X275">
            <v>1459.3677136283588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787.43782752121263</v>
          </cell>
          <cell r="AI275">
            <v>0</v>
          </cell>
          <cell r="AJ275">
            <v>0</v>
          </cell>
          <cell r="AM275">
            <v>1410.40014</v>
          </cell>
          <cell r="AN275">
            <v>1884.590187307213</v>
          </cell>
          <cell r="AQ275">
            <v>124.29425999999999</v>
          </cell>
          <cell r="AR275">
            <v>101.63276411594327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6.548581275956785</v>
          </cell>
          <cell r="BC275">
            <v>184.64291999999998</v>
          </cell>
          <cell r="BD275">
            <v>741.9810211730628</v>
          </cell>
          <cell r="BG275">
            <v>2973.0707400000001</v>
          </cell>
          <cell r="BH275">
            <v>728.72041457099851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1884.213977848272</v>
          </cell>
          <cell r="BW275">
            <v>636.07650000000001</v>
          </cell>
          <cell r="BX275">
            <v>0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1750.4442012008194</v>
          </cell>
          <cell r="S276">
            <v>2592.2154699999996</v>
          </cell>
          <cell r="T276">
            <v>2953.314772424018</v>
          </cell>
          <cell r="W276">
            <v>2041.7777769999996</v>
          </cell>
          <cell r="X276">
            <v>2272.426829188013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1181.156741281819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3077.5201807990106</v>
          </cell>
          <cell r="AQ276">
            <v>208.29136899999997</v>
          </cell>
          <cell r="AR276">
            <v>170.60845699696807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9.8104985261857376</v>
          </cell>
          <cell r="BC276">
            <v>341.49337299999996</v>
          </cell>
          <cell r="BD276">
            <v>1215.1247458996388</v>
          </cell>
          <cell r="BG276">
            <v>4980.0572769999999</v>
          </cell>
          <cell r="BH276">
            <v>414.60276775262798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1058.4849110853527</v>
          </cell>
          <cell r="BW276">
            <v>1086.9037729999998</v>
          </cell>
          <cell r="BX276">
            <v>5586.1402637384062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1227.137162270501</v>
          </cell>
          <cell r="S277">
            <v>2074.7718</v>
          </cell>
          <cell r="T277">
            <v>2628.429413817259</v>
          </cell>
          <cell r="W277">
            <v>1300.91356</v>
          </cell>
          <cell r="X277">
            <v>1460.620422183579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787.43782752121263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2111.3636504319852</v>
          </cell>
          <cell r="AQ277">
            <v>144.19438</v>
          </cell>
          <cell r="AR277">
            <v>118.35714302109849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6.5508929751634239</v>
          </cell>
          <cell r="BC277">
            <v>202.50495999999998</v>
          </cell>
          <cell r="BD277">
            <v>23.40060990967471</v>
          </cell>
          <cell r="BG277">
            <v>3146.0591999999997</v>
          </cell>
          <cell r="BH277">
            <v>252.69545026915588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703.80933878450151</v>
          </cell>
          <cell r="BW277">
            <v>768.14600000000007</v>
          </cell>
          <cell r="BX277">
            <v>794.32550046544793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775.39141027436813</v>
          </cell>
          <cell r="S279">
            <v>2236.2505999999998</v>
          </cell>
          <cell r="T279">
            <v>1693.133781781884</v>
          </cell>
          <cell r="W279">
            <v>1584.6577600000001</v>
          </cell>
          <cell r="X279">
            <v>1736.984350165437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787.43782752121263</v>
          </cell>
          <cell r="AI279">
            <v>0</v>
          </cell>
          <cell r="AJ279">
            <v>0</v>
          </cell>
          <cell r="AM279">
            <v>1635.74344</v>
          </cell>
          <cell r="AN279">
            <v>2360.139510146777</v>
          </cell>
          <cell r="AQ279">
            <v>146.24527999999998</v>
          </cell>
          <cell r="AR279">
            <v>119.74259452803442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6.5473875684340115</v>
          </cell>
          <cell r="BC279">
            <v>212.35615999999999</v>
          </cell>
          <cell r="BD279">
            <v>30.32985242055204</v>
          </cell>
          <cell r="BG279">
            <v>3389.6851199999996</v>
          </cell>
          <cell r="BH279">
            <v>316.322215027379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3251.1927460911356</v>
          </cell>
          <cell r="BW279">
            <v>897.36329999999998</v>
          </cell>
          <cell r="BX279">
            <v>1535.0802113646214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1418.5457063140807</v>
          </cell>
          <cell r="S284">
            <v>2636.4042000000004</v>
          </cell>
          <cell r="T284">
            <v>3280.5709758263838</v>
          </cell>
          <cell r="W284">
            <v>1485.3466800000001</v>
          </cell>
          <cell r="X284">
            <v>1668.7787675638431</v>
          </cell>
          <cell r="AA284">
            <v>89.028900000000007</v>
          </cell>
          <cell r="AB284">
            <v>0</v>
          </cell>
          <cell r="AE284">
            <v>1048.3131250000001</v>
          </cell>
          <cell r="AF284">
            <v>999.63621121698247</v>
          </cell>
          <cell r="AI284">
            <v>0</v>
          </cell>
          <cell r="AJ284">
            <v>0</v>
          </cell>
          <cell r="AM284">
            <v>2122.3341</v>
          </cell>
          <cell r="AN284">
            <v>2662.4487311395173</v>
          </cell>
          <cell r="AQ284">
            <v>172.88837999999998</v>
          </cell>
          <cell r="AR284">
            <v>141.77127348831579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5.5381368428986066</v>
          </cell>
          <cell r="BC284">
            <v>219.98754000000002</v>
          </cell>
          <cell r="BD284">
            <v>1069.5584524761907</v>
          </cell>
          <cell r="BG284">
            <v>3709.9204200000004</v>
          </cell>
          <cell r="BH284">
            <v>0</v>
          </cell>
          <cell r="BK284">
            <v>385.40898000000004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2813.3900865322726</v>
          </cell>
          <cell r="BW284">
            <v>967.12375000000009</v>
          </cell>
          <cell r="BX284">
            <v>1121.2920436802951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905.4928851589749</v>
          </cell>
          <cell r="S285">
            <v>1940.8476129999999</v>
          </cell>
          <cell r="T285">
            <v>1649.186181905196</v>
          </cell>
          <cell r="W285">
            <v>1511.8322529999998</v>
          </cell>
          <cell r="X285">
            <v>1672.7068489965595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1105.5374814285385</v>
          </cell>
          <cell r="AI285">
            <v>0</v>
          </cell>
          <cell r="AJ285">
            <v>0</v>
          </cell>
          <cell r="AM285">
            <v>1531.495457</v>
          </cell>
          <cell r="AN285">
            <v>2088.3752567945621</v>
          </cell>
          <cell r="AQ285">
            <v>117.979224</v>
          </cell>
          <cell r="AR285">
            <v>98.426433485605827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8.0626575971620014</v>
          </cell>
          <cell r="BC285">
            <v>161.327651</v>
          </cell>
          <cell r="BD285">
            <v>20.056207454869469</v>
          </cell>
          <cell r="BG285">
            <v>2326.0676549999998</v>
          </cell>
          <cell r="BH285">
            <v>4171.6261121595944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2680.3867469194533</v>
          </cell>
          <cell r="BW285">
            <v>1178.6748960000002</v>
          </cell>
          <cell r="BX285">
            <v>1160.0846844007008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2766.5371171041202</v>
          </cell>
          <cell r="S286">
            <v>4657.1407300000001</v>
          </cell>
          <cell r="T286">
            <v>4366.5381393248817</v>
          </cell>
          <cell r="W286">
            <v>3536.9404400000003</v>
          </cell>
          <cell r="X286">
            <v>3955.6642415266383</v>
          </cell>
          <cell r="AA286">
            <v>92.60999000000001</v>
          </cell>
          <cell r="AB286">
            <v>0</v>
          </cell>
          <cell r="AE286">
            <v>2216.1415899999997</v>
          </cell>
          <cell r="AF286">
            <v>2075.089603923574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5876.9084237879906</v>
          </cell>
          <cell r="AQ286">
            <v>228.35339999999999</v>
          </cell>
          <cell r="AR286">
            <v>186.5213571623465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23.788716370332715</v>
          </cell>
          <cell r="BC286">
            <v>617.82281</v>
          </cell>
          <cell r="BD286">
            <v>2321.9623679195965</v>
          </cell>
          <cell r="BG286">
            <v>6941.9433600000011</v>
          </cell>
          <cell r="BH286">
            <v>1043.0521314150833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3282.5963123886072</v>
          </cell>
          <cell r="BW286">
            <v>3341.4006600000002</v>
          </cell>
          <cell r="BX286">
            <v>2955.62976917376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1131.0048373173963</v>
          </cell>
          <cell r="S287">
            <v>2032.5243750000002</v>
          </cell>
          <cell r="T287">
            <v>2018.6293120363841</v>
          </cell>
          <cell r="W287">
            <v>1576.3097610000002</v>
          </cell>
          <cell r="X287">
            <v>1761.4424451297941</v>
          </cell>
          <cell r="AA287">
            <v>57.607548000000001</v>
          </cell>
          <cell r="AB287">
            <v>16.487670095516044</v>
          </cell>
          <cell r="AE287">
            <v>1247.3308380000001</v>
          </cell>
          <cell r="AF287">
            <v>1176.6177384220166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990.53088914662544</v>
          </cell>
          <cell r="AQ287">
            <v>127.75867500000001</v>
          </cell>
          <cell r="AR287">
            <v>105.25473019836149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13.630636950670949</v>
          </cell>
          <cell r="BC287">
            <v>167.24772000000002</v>
          </cell>
          <cell r="BD287">
            <v>20.394559901739747</v>
          </cell>
          <cell r="BG287">
            <v>2583.5126970000006</v>
          </cell>
          <cell r="BH287">
            <v>15651.241779849483</v>
          </cell>
          <cell r="BK287">
            <v>228.10730700000002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774.00554580237826</v>
          </cell>
          <cell r="BW287">
            <v>1242.2362260000002</v>
          </cell>
          <cell r="BX287">
            <v>1339.2697391568599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1143.8585508957281</v>
          </cell>
          <cell r="S288">
            <v>2072.4505199999994</v>
          </cell>
          <cell r="T288">
            <v>3118.5287176049133</v>
          </cell>
          <cell r="W288">
            <v>1217.9039599999999</v>
          </cell>
          <cell r="X288">
            <v>1025.2283360523784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666.28339653659918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583.79281523943916</v>
          </cell>
          <cell r="AQ288">
            <v>119.95171999999998</v>
          </cell>
          <cell r="AR288">
            <v>100.04939096515932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8.5715759888427492</v>
          </cell>
          <cell r="BC288">
            <v>164.60527999999996</v>
          </cell>
          <cell r="BD288">
            <v>20.364429171624227</v>
          </cell>
          <cell r="BG288">
            <v>2335.1185199999995</v>
          </cell>
          <cell r="BH288">
            <v>2635.7713609991688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3114.4948692668495</v>
          </cell>
          <cell r="BW288">
            <v>1047.7799199999999</v>
          </cell>
          <cell r="BX288">
            <v>1010.4559273362792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994.95531415931862</v>
          </cell>
          <cell r="S291">
            <v>1895.85995</v>
          </cell>
          <cell r="T291">
            <v>1981.5991477754276</v>
          </cell>
          <cell r="W291">
            <v>1520.6429499999999</v>
          </cell>
          <cell r="X291">
            <v>1692.2932126607338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908.56586895431599</v>
          </cell>
          <cell r="AI291">
            <v>0</v>
          </cell>
          <cell r="AJ291">
            <v>0</v>
          </cell>
          <cell r="AM291">
            <v>1778.22435</v>
          </cell>
          <cell r="AN291">
            <v>2382.0924933859474</v>
          </cell>
          <cell r="AQ291">
            <v>78.592749999999995</v>
          </cell>
          <cell r="AR291">
            <v>64.249324025934754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4.858951571179996</v>
          </cell>
          <cell r="BC291">
            <v>163.77715000000001</v>
          </cell>
          <cell r="BD291">
            <v>20.090306294531455</v>
          </cell>
          <cell r="BG291">
            <v>4096.9639999999999</v>
          </cell>
          <cell r="BH291">
            <v>0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2589.8705852385069</v>
          </cell>
          <cell r="BW291">
            <v>1382.4477600000002</v>
          </cell>
          <cell r="BX291">
            <v>2298.0021455325982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4523.8</v>
          </cell>
          <cell r="K292">
            <v>13185.067480000002</v>
          </cell>
          <cell r="M292">
            <v>0</v>
          </cell>
          <cell r="O292">
            <v>1111.4145800000001</v>
          </cell>
          <cell r="P292">
            <v>989.87416206797718</v>
          </cell>
          <cell r="S292">
            <v>1900.1440699999998</v>
          </cell>
          <cell r="T292">
            <v>1971.9966315654162</v>
          </cell>
          <cell r="W292">
            <v>1781.1001200000001</v>
          </cell>
          <cell r="X292">
            <v>1894.5608122672224</v>
          </cell>
          <cell r="AA292">
            <v>34.953330000000001</v>
          </cell>
          <cell r="AB292">
            <v>0</v>
          </cell>
          <cell r="AE292">
            <v>941.40278000000012</v>
          </cell>
          <cell r="AF292">
            <v>878.48178023236869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2456.8905095852629</v>
          </cell>
          <cell r="AQ292">
            <v>79.024919999999995</v>
          </cell>
          <cell r="AR292">
            <v>64.411619773890109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5.4536545295177792</v>
          </cell>
          <cell r="BC292">
            <v>167.16810000000001</v>
          </cell>
          <cell r="BD292">
            <v>20.308821343963221</v>
          </cell>
          <cell r="BG292">
            <v>3998.8635799999997</v>
          </cell>
          <cell r="BH292">
            <v>2715.3863079348898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3323.2362217147465</v>
          </cell>
          <cell r="BW292">
            <v>1357.59238</v>
          </cell>
          <cell r="BX292">
            <v>1193.3355193039056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920.57701068901645</v>
          </cell>
          <cell r="S293">
            <v>2066.818248</v>
          </cell>
          <cell r="T293">
            <v>2123.0246858043001</v>
          </cell>
          <cell r="W293">
            <v>1474.588242</v>
          </cell>
          <cell r="X293">
            <v>1653.9851703494526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939.07219050043091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2261.8965037222674</v>
          </cell>
          <cell r="AQ293">
            <v>165.32703900000001</v>
          </cell>
          <cell r="AR293">
            <v>135.6159103646433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1371.3897148355245</v>
          </cell>
          <cell r="BC293">
            <v>170.39276999999998</v>
          </cell>
          <cell r="BD293">
            <v>876.9918899761318</v>
          </cell>
          <cell r="BG293">
            <v>2784.3099660000003</v>
          </cell>
          <cell r="BH293">
            <v>0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1372.520574060065</v>
          </cell>
          <cell r="BW293">
            <v>1225.3276799999999</v>
          </cell>
          <cell r="BX293">
            <v>873.75805051199268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729.5807650787101</v>
          </cell>
          <cell r="S294">
            <v>2223.0431300000005</v>
          </cell>
          <cell r="T294">
            <v>1820.6504354435488</v>
          </cell>
          <cell r="W294">
            <v>1485.1840200000004</v>
          </cell>
          <cell r="X294">
            <v>1701.6309678925702</v>
          </cell>
          <cell r="AA294">
            <v>62.000990000000009</v>
          </cell>
          <cell r="AB294">
            <v>35.654110818086046</v>
          </cell>
          <cell r="AE294">
            <v>670.25062000000003</v>
          </cell>
          <cell r="AF294">
            <v>817.91775951581712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2310.1273349947392</v>
          </cell>
          <cell r="AQ294">
            <v>131.57462000000001</v>
          </cell>
          <cell r="AR294">
            <v>109.21316307532129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1389.4564285507881</v>
          </cell>
          <cell r="BC294">
            <v>161.39189000000002</v>
          </cell>
          <cell r="BD294">
            <v>898.30360568138394</v>
          </cell>
          <cell r="BG294">
            <v>2757.3875400000002</v>
          </cell>
          <cell r="BH294">
            <v>0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1117.597506468828</v>
          </cell>
          <cell r="BW294">
            <v>1152.6213399999999</v>
          </cell>
          <cell r="BX294">
            <v>2214.8750582745861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721.43440311756763</v>
          </cell>
          <cell r="S295">
            <v>2648.8957</v>
          </cell>
          <cell r="T295">
            <v>1920.461232651299</v>
          </cell>
          <cell r="W295">
            <v>1231.6221500000001</v>
          </cell>
          <cell r="X295">
            <v>1452.448971121099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412.04645728463464</v>
          </cell>
          <cell r="AI295">
            <v>94.254159999999999</v>
          </cell>
          <cell r="AJ295">
            <v>0</v>
          </cell>
          <cell r="AM295">
            <v>1545.0770499999999</v>
          </cell>
          <cell r="AN295">
            <v>857.49063764448124</v>
          </cell>
          <cell r="AQ295">
            <v>158.07275000000001</v>
          </cell>
          <cell r="AR295">
            <v>129.91576702182115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1389.9380392561775</v>
          </cell>
          <cell r="BC295">
            <v>164.79925</v>
          </cell>
          <cell r="BD295">
            <v>1234.258337579058</v>
          </cell>
          <cell r="BG295">
            <v>1920.4157499999999</v>
          </cell>
          <cell r="BH295">
            <v>108.31700869180322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330.66108042631441</v>
          </cell>
          <cell r="BW295">
            <v>1897.9360399999998</v>
          </cell>
          <cell r="BX295">
            <v>805.40911209984961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517.74796837755628</v>
          </cell>
          <cell r="S296">
            <v>1219.5705599999999</v>
          </cell>
          <cell r="T296">
            <v>1265.6178307175389</v>
          </cell>
          <cell r="W296">
            <v>657.99479999999994</v>
          </cell>
          <cell r="X296">
            <v>738.47425658247425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545.14216032774061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1490.8347867790776</v>
          </cell>
          <cell r="AQ296">
            <v>64.279359999999997</v>
          </cell>
          <cell r="AR296">
            <v>52.686741592335139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5.0611921260814423</v>
          </cell>
          <cell r="BC296">
            <v>70.576999999999998</v>
          </cell>
          <cell r="BD296">
            <v>5.997044678084273</v>
          </cell>
          <cell r="BG296">
            <v>1152.0337999999999</v>
          </cell>
          <cell r="BH296">
            <v>0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1307.8661728593888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1142.4761719109617</v>
          </cell>
          <cell r="S297">
            <v>2612.8086499999999</v>
          </cell>
          <cell r="T297">
            <v>2782.5658348929223</v>
          </cell>
          <cell r="W297">
            <v>1262.3299200000001</v>
          </cell>
          <cell r="X297">
            <v>1364.6326095998834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939.07219050043091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2375.8027872459375</v>
          </cell>
          <cell r="AQ297">
            <v>130.51868000000002</v>
          </cell>
          <cell r="AR297">
            <v>106.54122088337343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1425.9038195155395</v>
          </cell>
          <cell r="BC297">
            <v>162.66134</v>
          </cell>
          <cell r="BD297">
            <v>19.937621999049906</v>
          </cell>
          <cell r="BG297">
            <v>2570.4387800000004</v>
          </cell>
          <cell r="BH297">
            <v>0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2429.1582165396835</v>
          </cell>
          <cell r="BW297">
            <v>1306.7615999999998</v>
          </cell>
          <cell r="BX297">
            <v>836.81267839732072</v>
          </cell>
        </row>
        <row r="298">
          <cell r="E298">
            <v>0</v>
          </cell>
          <cell r="F298">
            <v>215</v>
          </cell>
          <cell r="H298">
            <v>461.04599999999999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1231.9384</v>
          </cell>
          <cell r="P298">
            <v>1083.744519453714</v>
          </cell>
          <cell r="S298">
            <v>1303.9488000000001</v>
          </cell>
          <cell r="T298">
            <v>1510.1586998766466</v>
          </cell>
          <cell r="W298">
            <v>1011.5952</v>
          </cell>
          <cell r="X298">
            <v>1105.4853902781861</v>
          </cell>
          <cell r="AA298">
            <v>78.047200000000004</v>
          </cell>
          <cell r="AB298">
            <v>0</v>
          </cell>
          <cell r="AE298">
            <v>823.49700000000007</v>
          </cell>
          <cell r="AF298">
            <v>772.38258838448394</v>
          </cell>
          <cell r="AI298">
            <v>0</v>
          </cell>
          <cell r="AJ298">
            <v>0</v>
          </cell>
          <cell r="AM298">
            <v>1523.8607999999999</v>
          </cell>
          <cell r="AN298">
            <v>810.53084948840797</v>
          </cell>
          <cell r="AQ298">
            <v>158.25040000000001</v>
          </cell>
          <cell r="AR298">
            <v>129.69805321358834</v>
          </cell>
          <cell r="AU298">
            <v>7.7615999999999996</v>
          </cell>
          <cell r="AV298">
            <v>0</v>
          </cell>
          <cell r="AY298">
            <v>119.44239999999999</v>
          </cell>
          <cell r="AZ298">
            <v>7.0653761852388657</v>
          </cell>
          <cell r="BC298">
            <v>154.36959999999999</v>
          </cell>
          <cell r="BD298">
            <v>19.256654047219655</v>
          </cell>
          <cell r="BG298">
            <v>2560.4656</v>
          </cell>
          <cell r="BH298">
            <v>0</v>
          </cell>
          <cell r="BK298">
            <v>311.32639999999998</v>
          </cell>
          <cell r="BL298">
            <v>0</v>
          </cell>
          <cell r="BO298">
            <v>0.43120000000000003</v>
          </cell>
          <cell r="BP298">
            <v>0</v>
          </cell>
          <cell r="BS298">
            <v>784.78399999999999</v>
          </cell>
          <cell r="BT298">
            <v>2052.3154209700297</v>
          </cell>
          <cell r="BW298">
            <v>1147.5697</v>
          </cell>
          <cell r="BX298">
            <v>757.38012835077598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4027.897550771228</v>
          </cell>
          <cell r="S299">
            <v>6040.0639200000005</v>
          </cell>
          <cell r="T299">
            <v>7159.7272855695737</v>
          </cell>
          <cell r="W299">
            <v>4330.2300800000003</v>
          </cell>
          <cell r="X299">
            <v>4857.4078850938104</v>
          </cell>
          <cell r="AA299">
            <v>150.49573000000001</v>
          </cell>
          <cell r="AB299">
            <v>0</v>
          </cell>
          <cell r="AE299">
            <v>2270.0892399999998</v>
          </cell>
          <cell r="AF299">
            <v>2125.0582197086674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5784.1460812237647</v>
          </cell>
          <cell r="AQ299">
            <v>209.93522000000002</v>
          </cell>
          <cell r="AR299">
            <v>173.51790516153349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3563.200477147313</v>
          </cell>
          <cell r="BC299">
            <v>556.45479999999998</v>
          </cell>
          <cell r="BD299">
            <v>73.072027562982896</v>
          </cell>
          <cell r="BG299">
            <v>6652.1642000000011</v>
          </cell>
          <cell r="BH299">
            <v>1543.2147068642266</v>
          </cell>
          <cell r="BK299">
            <v>799.2714400000001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2427.3109479339505</v>
          </cell>
          <cell r="BW299">
            <v>3308.3647600000004</v>
          </cell>
          <cell r="BX299">
            <v>5551.0421602294682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2518.7588840258368</v>
          </cell>
          <cell r="S301">
            <v>3497.2661999999996</v>
          </cell>
          <cell r="T301">
            <v>3951.6012302234431</v>
          </cell>
          <cell r="W301">
            <v>2758.7373599999996</v>
          </cell>
          <cell r="X301">
            <v>2971.5223966783433</v>
          </cell>
          <cell r="AA301">
            <v>123.08814</v>
          </cell>
          <cell r="AB301">
            <v>73.591549191996606</v>
          </cell>
          <cell r="AE301">
            <v>1705.7957400000003</v>
          </cell>
          <cell r="AF301">
            <v>1817.5671655085548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4465.7483018457051</v>
          </cell>
          <cell r="AQ301">
            <v>207.10067999999998</v>
          </cell>
          <cell r="AR301">
            <v>171.73661036690157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18.722655360891533</v>
          </cell>
          <cell r="BC301">
            <v>411.27068999999995</v>
          </cell>
          <cell r="BD301">
            <v>1790.3667401359701</v>
          </cell>
          <cell r="BG301">
            <v>5216.5925999999999</v>
          </cell>
          <cell r="BH301">
            <v>2550.095282156411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2850.3354586469445</v>
          </cell>
          <cell r="BW301">
            <v>2560.9392600000001</v>
          </cell>
          <cell r="BX301">
            <v>1546.1638229990231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1043.7854689652556</v>
          </cell>
          <cell r="S302">
            <v>1815.7522500000002</v>
          </cell>
          <cell r="T302">
            <v>2317.9469428933994</v>
          </cell>
          <cell r="W302">
            <v>1336.0050000000001</v>
          </cell>
          <cell r="X302">
            <v>1473.0920663866157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999.63621121698247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804.59871475796342</v>
          </cell>
          <cell r="AQ302">
            <v>72.873000000000005</v>
          </cell>
          <cell r="AR302">
            <v>60.26714055171319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7.2323236947296321</v>
          </cell>
          <cell r="BC302">
            <v>211.33170000000004</v>
          </cell>
          <cell r="BD302">
            <v>737.47502204238447</v>
          </cell>
          <cell r="BG302">
            <v>2174.0445000000004</v>
          </cell>
          <cell r="BH302">
            <v>0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1341.1170077625936</v>
          </cell>
          <cell r="BW302">
            <v>1080.0809200000001</v>
          </cell>
          <cell r="BX302">
            <v>1350.3533507912614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288.20400000000001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124.59229999999999</v>
          </cell>
          <cell r="X6">
            <v>150.45659945091046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20.759900000000002</v>
          </cell>
          <cell r="AN6">
            <v>33.912169433979564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21.483699999999999</v>
          </cell>
          <cell r="AZ6">
            <v>1.4454783827369559</v>
          </cell>
          <cell r="BC6">
            <v>0</v>
          </cell>
          <cell r="BD6">
            <v>0</v>
          </cell>
          <cell r="BG6">
            <v>121.4997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58.94896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20.767040000000001</v>
          </cell>
          <cell r="X7">
            <v>23.231804924019123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0.15330000000000002</v>
          </cell>
          <cell r="AN7">
            <v>6.0583548232635795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3.04556</v>
          </cell>
          <cell r="AZ7">
            <v>0.20491308030406136</v>
          </cell>
          <cell r="BC7">
            <v>0</v>
          </cell>
          <cell r="BD7">
            <v>0</v>
          </cell>
          <cell r="BG7">
            <v>34.983060000000002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218.79304999999997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0</v>
          </cell>
          <cell r="T8">
            <v>95.647310826758442</v>
          </cell>
          <cell r="W8">
            <v>103.82826999999999</v>
          </cell>
          <cell r="X8">
            <v>105.08787017327471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19.814309999999999</v>
          </cell>
          <cell r="AZ8">
            <v>1.3331575461325884</v>
          </cell>
          <cell r="BC8">
            <v>0</v>
          </cell>
          <cell r="BD8">
            <v>0</v>
          </cell>
          <cell r="BG8">
            <v>95.150469999999984</v>
          </cell>
          <cell r="BH8">
            <v>0</v>
          </cell>
          <cell r="BK8">
            <v>0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31.119879999999995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27.058159999999997</v>
          </cell>
          <cell r="X9">
            <v>30.774265965577683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4.0617199999999993</v>
          </cell>
          <cell r="AZ9">
            <v>0.27328292876601079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21.474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13.842000000000001</v>
          </cell>
          <cell r="X10">
            <v>15.487010295455475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1.5948</v>
          </cell>
          <cell r="AZ10">
            <v>0.10730223028570018</v>
          </cell>
          <cell r="BC10">
            <v>0</v>
          </cell>
          <cell r="BD10">
            <v>0</v>
          </cell>
          <cell r="BG10">
            <v>6.0371999999999995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100.28439999999999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50.706239999999994</v>
          </cell>
          <cell r="X11">
            <v>27.253280347538247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9.5599999999999991E-2</v>
          </cell>
          <cell r="AN11">
            <v>5.6655383103898114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17.733799999999999</v>
          </cell>
          <cell r="AZ11">
            <v>1.1931755025335775</v>
          </cell>
          <cell r="BC11">
            <v>0</v>
          </cell>
          <cell r="BD11">
            <v>0</v>
          </cell>
          <cell r="BG11">
            <v>31.729639999999996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244.42493400000001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0</v>
          </cell>
          <cell r="T12">
            <v>71.74153828028831</v>
          </cell>
          <cell r="W12">
            <v>143.92758000000001</v>
          </cell>
          <cell r="X12">
            <v>167.69694620336884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6.2988000000000002E-2</v>
          </cell>
          <cell r="AN12">
            <v>18.655986033109116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20.31363</v>
          </cell>
          <cell r="AZ12">
            <v>1.3667530751182015</v>
          </cell>
          <cell r="BC12">
            <v>0</v>
          </cell>
          <cell r="BD12">
            <v>0</v>
          </cell>
          <cell r="BG12">
            <v>80.120736000000008</v>
          </cell>
          <cell r="BH12">
            <v>0</v>
          </cell>
          <cell r="BK12">
            <v>0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197.66283000000001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0</v>
          </cell>
          <cell r="T13">
            <v>71.74153828028831</v>
          </cell>
          <cell r="W13">
            <v>110.65928000000001</v>
          </cell>
          <cell r="X13">
            <v>118.33712372472972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2.0990000000000002E-2</v>
          </cell>
          <cell r="AN13">
            <v>12.433079321602413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3.0855299999999999</v>
          </cell>
          <cell r="AZ13">
            <v>0.20760236431742943</v>
          </cell>
          <cell r="BC13">
            <v>0</v>
          </cell>
          <cell r="BD13">
            <v>0</v>
          </cell>
          <cell r="BG13">
            <v>83.897030000000001</v>
          </cell>
          <cell r="BH13">
            <v>0</v>
          </cell>
          <cell r="BK13">
            <v>0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31.66686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13.844159999999999</v>
          </cell>
          <cell r="X14">
            <v>15.487699720852893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3.3327</v>
          </cell>
          <cell r="AZ14">
            <v>0.22423259523021882</v>
          </cell>
          <cell r="BC14">
            <v>0</v>
          </cell>
          <cell r="BD14">
            <v>0</v>
          </cell>
          <cell r="BG14">
            <v>14.489999999999998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221.75925000000001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105.1375</v>
          </cell>
          <cell r="X15">
            <v>138.71257576329705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0.29114999999999996</v>
          </cell>
          <cell r="AN15">
            <v>19.17050109848082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10.934299999999999</v>
          </cell>
          <cell r="AZ15">
            <v>0.73568772047462461</v>
          </cell>
          <cell r="BC15">
            <v>0</v>
          </cell>
          <cell r="BD15">
            <v>0</v>
          </cell>
          <cell r="BG15">
            <v>105.3963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90.783839999999984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48.452159999999999</v>
          </cell>
          <cell r="X16">
            <v>54.206182994765776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0.13119999999999998</v>
          </cell>
          <cell r="AN16">
            <v>3.8898077446523698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19.33888</v>
          </cell>
          <cell r="AZ16">
            <v>1.3011693975592684</v>
          </cell>
          <cell r="BC16">
            <v>0</v>
          </cell>
          <cell r="BD16">
            <v>0</v>
          </cell>
          <cell r="BG16">
            <v>22.861599999999996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60.066560000000003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27.689740000000004</v>
          </cell>
          <cell r="X17">
            <v>30.9758526750689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0.10116</v>
          </cell>
          <cell r="AN17">
            <v>3.3320569976233241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12.813600000000001</v>
          </cell>
          <cell r="AZ17">
            <v>0.86213183972212692</v>
          </cell>
          <cell r="BC17">
            <v>0</v>
          </cell>
          <cell r="BD17">
            <v>0</v>
          </cell>
          <cell r="BG17">
            <v>19.462060000000001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54.496139999999997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27.682259999999999</v>
          </cell>
          <cell r="X18">
            <v>30.973465220451921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9.8839999999999997E-2</v>
          </cell>
          <cell r="AN18">
            <v>4.1848934880636648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2.6121999999999996</v>
          </cell>
          <cell r="AZ18">
            <v>0.17575550912484697</v>
          </cell>
          <cell r="BC18">
            <v>0</v>
          </cell>
          <cell r="BD18">
            <v>0</v>
          </cell>
          <cell r="BG18">
            <v>24.102839999999997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35.608319999999999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7.2784800000000001</v>
          </cell>
          <cell r="X19">
            <v>7.8576050510003537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0.15840000000000001</v>
          </cell>
          <cell r="AN19">
            <v>4.6962313014705446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1.6473599999999999</v>
          </cell>
          <cell r="AZ19">
            <v>0.11083860175786997</v>
          </cell>
          <cell r="BC19">
            <v>0</v>
          </cell>
          <cell r="BD19">
            <v>0</v>
          </cell>
          <cell r="BG19">
            <v>26.524079999999998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165.79661999999999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83.048699999999997</v>
          </cell>
          <cell r="X20">
            <v>76.317594673424964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0.26735999999999999</v>
          </cell>
          <cell r="AN20">
            <v>9.9061376785732573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25.081710000000001</v>
          </cell>
          <cell r="AZ20">
            <v>1.6875617145592858</v>
          </cell>
          <cell r="BC20">
            <v>0</v>
          </cell>
          <cell r="BD20">
            <v>0</v>
          </cell>
          <cell r="BG20">
            <v>57.398850000000003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96.627300000000005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52.797449999999998</v>
          </cell>
          <cell r="X24">
            <v>55.593105811962459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20.938499999999998</v>
          </cell>
          <cell r="AZ24">
            <v>1.4087959297950419</v>
          </cell>
          <cell r="BC24">
            <v>0</v>
          </cell>
          <cell r="BD24">
            <v>0</v>
          </cell>
          <cell r="BG24">
            <v>22.891349999999999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90.093280000000007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43.868400000000001</v>
          </cell>
          <cell r="X25">
            <v>36.13973188811736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9.2470800000000004</v>
          </cell>
          <cell r="AZ25">
            <v>0.62216723578523481</v>
          </cell>
          <cell r="BC25">
            <v>0</v>
          </cell>
          <cell r="BD25">
            <v>0</v>
          </cell>
          <cell r="BG25">
            <v>36.977800000000002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111.16665999999999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0</v>
          </cell>
          <cell r="T26">
            <v>15.137900548676633</v>
          </cell>
          <cell r="W26">
            <v>62.30487999999999</v>
          </cell>
          <cell r="X26">
            <v>64.162143612765604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9.9989999999999996E-2</v>
          </cell>
          <cell r="AN26">
            <v>6.5837485998182972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11.643280000000001</v>
          </cell>
          <cell r="AZ26">
            <v>0.78338971146280867</v>
          </cell>
          <cell r="BC26">
            <v>0</v>
          </cell>
          <cell r="BD26">
            <v>0</v>
          </cell>
          <cell r="BG26">
            <v>37.118510000000001</v>
          </cell>
          <cell r="BH26">
            <v>0</v>
          </cell>
          <cell r="BK26">
            <v>0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150.95451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0</v>
          </cell>
          <cell r="T27">
            <v>15.137900548676633</v>
          </cell>
          <cell r="W27">
            <v>76.398980000000009</v>
          </cell>
          <cell r="X27">
            <v>85.264090059264362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0.14427000000000001</v>
          </cell>
          <cell r="AN27">
            <v>9.4993240373615961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20.518400000000003</v>
          </cell>
          <cell r="AZ27">
            <v>1.3805305253913409</v>
          </cell>
          <cell r="BC27">
            <v>0</v>
          </cell>
          <cell r="BD27">
            <v>0</v>
          </cell>
          <cell r="BG27">
            <v>53.892860000000006</v>
          </cell>
          <cell r="BH27">
            <v>0</v>
          </cell>
          <cell r="BK27">
            <v>0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139.43924000000001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0</v>
          </cell>
          <cell r="T28">
            <v>15.137900548676633</v>
          </cell>
          <cell r="W28">
            <v>76.143080000000012</v>
          </cell>
          <cell r="X28">
            <v>79.647941030207107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10.64644</v>
          </cell>
          <cell r="AZ28">
            <v>0.71631976210364301</v>
          </cell>
          <cell r="BC28">
            <v>0</v>
          </cell>
          <cell r="BD28">
            <v>0</v>
          </cell>
          <cell r="BG28">
            <v>52.649720000000009</v>
          </cell>
          <cell r="BH28">
            <v>0</v>
          </cell>
          <cell r="BK28">
            <v>0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120.65515000000001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T29">
            <v>15.137900548676633</v>
          </cell>
          <cell r="W29">
            <v>55.786009999999997</v>
          </cell>
          <cell r="X29">
            <v>56.546989684974683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0.25381999999999999</v>
          </cell>
          <cell r="AN29">
            <v>10.746759056458107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4.1336400000000006</v>
          </cell>
          <cell r="AZ29">
            <v>0.27812189064345483</v>
          </cell>
          <cell r="BC29">
            <v>0</v>
          </cell>
          <cell r="BD29">
            <v>0</v>
          </cell>
          <cell r="BG29">
            <v>60.481680000000004</v>
          </cell>
          <cell r="BH29">
            <v>0</v>
          </cell>
          <cell r="BK29">
            <v>0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178.42308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T30">
            <v>15.137900548676633</v>
          </cell>
          <cell r="W30">
            <v>107.57174999999999</v>
          </cell>
          <cell r="X30">
            <v>106.28270822268441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0.19469999999999998</v>
          </cell>
          <cell r="AN30">
            <v>11.53849695641105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5.0232599999999996</v>
          </cell>
          <cell r="AZ30">
            <v>0.33797780367754343</v>
          </cell>
          <cell r="BC30">
            <v>0</v>
          </cell>
          <cell r="BD30">
            <v>0</v>
          </cell>
          <cell r="BG30">
            <v>65.633369999999999</v>
          </cell>
          <cell r="BH30">
            <v>0</v>
          </cell>
          <cell r="BK30">
            <v>0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71.110760000000013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T31">
            <v>15.137900548676633</v>
          </cell>
          <cell r="W31">
            <v>34.611080000000001</v>
          </cell>
          <cell r="X31">
            <v>38.71946634346105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9.9400000000000002E-2</v>
          </cell>
          <cell r="AN31">
            <v>5.890737531932503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3.2006800000000002</v>
          </cell>
          <cell r="AZ31">
            <v>0.21534995136119567</v>
          </cell>
          <cell r="BC31">
            <v>0</v>
          </cell>
          <cell r="BD31">
            <v>0</v>
          </cell>
          <cell r="BG31">
            <v>33.199600000000004</v>
          </cell>
          <cell r="BH31">
            <v>0</v>
          </cell>
          <cell r="BK31">
            <v>0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80.989999999999995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0</v>
          </cell>
          <cell r="T32">
            <v>15.137900548676633</v>
          </cell>
          <cell r="W32">
            <v>34.464359999999999</v>
          </cell>
          <cell r="X32">
            <v>22.069222674478336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0.1246</v>
          </cell>
          <cell r="AN32">
            <v>7.384163948478772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4.4357600000000001</v>
          </cell>
          <cell r="AZ32">
            <v>0.29844929835220557</v>
          </cell>
          <cell r="BC32">
            <v>0</v>
          </cell>
          <cell r="BD32">
            <v>0</v>
          </cell>
          <cell r="BG32">
            <v>41.96528</v>
          </cell>
          <cell r="BH32">
            <v>0</v>
          </cell>
          <cell r="BK32">
            <v>0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50.38768000000001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0</v>
          </cell>
          <cell r="T33">
            <v>15.137900548676633</v>
          </cell>
          <cell r="W33">
            <v>20.76032</v>
          </cell>
          <cell r="X33">
            <v>23.229660045004938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0.10192</v>
          </cell>
          <cell r="AN33">
            <v>4.646989249198076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2.9008000000000003</v>
          </cell>
          <cell r="AZ33">
            <v>0.1951732565918981</v>
          </cell>
          <cell r="BC33">
            <v>0</v>
          </cell>
          <cell r="BD33">
            <v>0</v>
          </cell>
          <cell r="BG33">
            <v>26.624640000000003</v>
          </cell>
          <cell r="BH33">
            <v>0</v>
          </cell>
          <cell r="BK33">
            <v>0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226.74755999999999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T34">
            <v>15.137900548676633</v>
          </cell>
          <cell r="W34">
            <v>107.96307</v>
          </cell>
          <cell r="X34">
            <v>84.269724043174875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0.18264000000000002</v>
          </cell>
          <cell r="AN34">
            <v>13.528230113849801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42.052860000000003</v>
          </cell>
          <cell r="AZ34">
            <v>2.829424170988406</v>
          </cell>
          <cell r="BC34">
            <v>0</v>
          </cell>
          <cell r="BD34">
            <v>0</v>
          </cell>
          <cell r="BG34">
            <v>76.548990000000003</v>
          </cell>
          <cell r="BH34">
            <v>0</v>
          </cell>
          <cell r="BK34">
            <v>0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25.535839999999997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0</v>
          </cell>
          <cell r="T35">
            <v>81.163367581784641</v>
          </cell>
          <cell r="W35">
            <v>6.9211999999999989</v>
          </cell>
          <cell r="X35">
            <v>7.7435689834126835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2.8667347253584285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4.1236799999999993</v>
          </cell>
          <cell r="AZ35">
            <v>0.27745175632338603</v>
          </cell>
          <cell r="BC35">
            <v>0</v>
          </cell>
          <cell r="BD35">
            <v>0</v>
          </cell>
          <cell r="BG35">
            <v>14.490959999999999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87.012249999999995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85.038670122245847</v>
          </cell>
          <cell r="W36">
            <v>41.54325</v>
          </cell>
          <cell r="X36">
            <v>35.397594173855509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2.0500000000000001E-2</v>
          </cell>
          <cell r="AN36">
            <v>6.0717551546125748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2.3267500000000001</v>
          </cell>
          <cell r="AZ36">
            <v>0.15654970172890198</v>
          </cell>
          <cell r="BC36">
            <v>0</v>
          </cell>
          <cell r="BD36">
            <v>0</v>
          </cell>
          <cell r="BG36">
            <v>43.121749999999999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115.17058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85.038670122245847</v>
          </cell>
          <cell r="W37">
            <v>62.291739999999997</v>
          </cell>
          <cell r="X37">
            <v>47.554535797758369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6.9472199999999997</v>
          </cell>
          <cell r="AN37">
            <v>9.7721779407955136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2.37405</v>
          </cell>
          <cell r="AZ37">
            <v>0.15973216692360578</v>
          </cell>
          <cell r="BC37">
            <v>0</v>
          </cell>
          <cell r="BD37">
            <v>0</v>
          </cell>
          <cell r="BG37">
            <v>43.557569999999998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188.36941999999999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0</v>
          </cell>
          <cell r="T38">
            <v>85.038670122245847</v>
          </cell>
          <cell r="W38">
            <v>102.44495999999999</v>
          </cell>
          <cell r="X38">
            <v>32.698220954367095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1.9824600000000001</v>
          </cell>
          <cell r="AZ38">
            <v>0.13338498836982016</v>
          </cell>
          <cell r="BC38">
            <v>0</v>
          </cell>
          <cell r="BD38">
            <v>0</v>
          </cell>
          <cell r="BG38">
            <v>83.941999999999993</v>
          </cell>
          <cell r="BH38">
            <v>0</v>
          </cell>
          <cell r="BK38">
            <v>0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26.277720000000002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28.338149827122656</v>
          </cell>
          <cell r="W39">
            <v>6.9224399999999999</v>
          </cell>
          <cell r="X39">
            <v>2.2094934944905922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7.3800000000000004E-2</v>
          </cell>
          <cell r="AN39">
            <v>2.9165465489683773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4.7920800000000003</v>
          </cell>
          <cell r="AZ39">
            <v>0.3224234209352258</v>
          </cell>
          <cell r="BC39">
            <v>0</v>
          </cell>
          <cell r="BD39">
            <v>0</v>
          </cell>
          <cell r="BG39">
            <v>14.4894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152.36591999999999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55.376300000000001</v>
          </cell>
          <cell r="X40">
            <v>50.881747822409658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24.305330000000001</v>
          </cell>
          <cell r="AZ40">
            <v>1.6353248788750547</v>
          </cell>
          <cell r="BC40">
            <v>0</v>
          </cell>
          <cell r="BD40">
            <v>0</v>
          </cell>
          <cell r="BG40">
            <v>72.684290000000004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86.995200000000011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51.493082506378435</v>
          </cell>
          <cell r="W41">
            <v>27.453919999999997</v>
          </cell>
          <cell r="X41">
            <v>36.435055289117741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6.6192000000000002</v>
          </cell>
          <cell r="AZ41">
            <v>0.44535673608421528</v>
          </cell>
          <cell r="BC41">
            <v>0</v>
          </cell>
          <cell r="BD41">
            <v>0</v>
          </cell>
          <cell r="BG41">
            <v>52.922079999999994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69.31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51.638406351645735</v>
          </cell>
          <cell r="W42">
            <v>20.763999999999999</v>
          </cell>
          <cell r="X42">
            <v>23.230834621607944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6.6815999999999995</v>
          </cell>
          <cell r="AZ42">
            <v>0.44955516796898315</v>
          </cell>
          <cell r="BC42">
            <v>0</v>
          </cell>
          <cell r="BD42">
            <v>0</v>
          </cell>
          <cell r="BG42">
            <v>41.864400000000003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137.29715999999999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127.54589486292984</v>
          </cell>
          <cell r="W43">
            <v>48.548499999999997</v>
          </cell>
          <cell r="X43">
            <v>54.236932644204295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20.38036</v>
          </cell>
          <cell r="AZ43">
            <v>1.3712428404975374</v>
          </cell>
          <cell r="BC43">
            <v>0</v>
          </cell>
          <cell r="BD43">
            <v>0</v>
          </cell>
          <cell r="BG43">
            <v>68.368300000000005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44.467500000000001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20.762499999999999</v>
          </cell>
          <cell r="X44">
            <v>23.230355853970845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7.6999999999999999E-2</v>
          </cell>
          <cell r="AN44">
            <v>3.31441877379959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2.9315000000000002</v>
          </cell>
          <cell r="AZ44">
            <v>0.19723883125315406</v>
          </cell>
          <cell r="BC44">
            <v>0</v>
          </cell>
          <cell r="BD44">
            <v>0</v>
          </cell>
          <cell r="BG44">
            <v>20.6965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56.967450000000007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20.7621</v>
          </cell>
          <cell r="X45">
            <v>17.695756912432202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8.4340499999999992</v>
          </cell>
          <cell r="AZ45">
            <v>0.56746449419432499</v>
          </cell>
          <cell r="BC45">
            <v>0</v>
          </cell>
          <cell r="BD45">
            <v>0</v>
          </cell>
          <cell r="BG45">
            <v>27.771300000000004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100.13291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48.448520000000002</v>
          </cell>
          <cell r="X46">
            <v>54.205021185299756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11.587739999999998</v>
          </cell>
          <cell r="AZ46">
            <v>0.7796528379551162</v>
          </cell>
          <cell r="BC46">
            <v>0</v>
          </cell>
          <cell r="BD46">
            <v>0</v>
          </cell>
          <cell r="BG46">
            <v>40.096649999999997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161.6088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89.994600000000005</v>
          </cell>
          <cell r="X47">
            <v>84.06904736392849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0.1734</v>
          </cell>
          <cell r="AN47">
            <v>10.276196056711228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15.068460000000002</v>
          </cell>
          <cell r="AZ47">
            <v>1.0138445980504527</v>
          </cell>
          <cell r="BC47">
            <v>0</v>
          </cell>
          <cell r="BD47">
            <v>0</v>
          </cell>
          <cell r="BG47">
            <v>56.372340000000001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110.6105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34.594999999999999</v>
          </cell>
          <cell r="X51">
            <v>44.248805224560144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1.8700000000000001E-2</v>
          </cell>
          <cell r="AN51">
            <v>11.076635698616727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16.493400000000001</v>
          </cell>
          <cell r="AZ51">
            <v>1.1097182123113665</v>
          </cell>
          <cell r="BC51">
            <v>0</v>
          </cell>
          <cell r="BD51">
            <v>0</v>
          </cell>
          <cell r="BG51">
            <v>59.503399999999999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62.378880000000002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13.84154</v>
          </cell>
          <cell r="X52">
            <v>15.486863473380099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2.452E-2</v>
          </cell>
          <cell r="AN52">
            <v>7.2624115312731847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6.4855400000000003</v>
          </cell>
          <cell r="AZ52">
            <v>0.43636374881309248</v>
          </cell>
          <cell r="BC52">
            <v>0</v>
          </cell>
          <cell r="BD52">
            <v>0</v>
          </cell>
          <cell r="BG52">
            <v>42.027279999999998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197.71289999999999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82.651410000000013</v>
          </cell>
          <cell r="X53">
            <v>87.259730817401348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2.8530000000000003E-2</v>
          </cell>
          <cell r="AN53">
            <v>16.899273608638246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20.712779999999999</v>
          </cell>
          <cell r="AZ53">
            <v>1.3936089098426416</v>
          </cell>
          <cell r="BC53">
            <v>0</v>
          </cell>
          <cell r="BD53">
            <v>0</v>
          </cell>
          <cell r="BG53">
            <v>94.320180000000008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79.905600000000007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27.680559999999996</v>
          </cell>
          <cell r="X54">
            <v>25.43845134696112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2.8639999999999999E-2</v>
          </cell>
          <cell r="AN54">
            <v>8.4826862257611744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6.0716799999999997</v>
          </cell>
          <cell r="AZ54">
            <v>0.40851818759786807</v>
          </cell>
          <cell r="BC54">
            <v>0</v>
          </cell>
          <cell r="BD54">
            <v>0</v>
          </cell>
          <cell r="BG54">
            <v>46.124719999999996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153.27299000000002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69.225170000000006</v>
          </cell>
          <cell r="X55">
            <v>71.905422143811791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13.057510000000001</v>
          </cell>
          <cell r="AZ55">
            <v>0.87854272948196188</v>
          </cell>
          <cell r="BC55">
            <v>0</v>
          </cell>
          <cell r="BD55">
            <v>0</v>
          </cell>
          <cell r="BG55">
            <v>70.990309999999994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225.64286999999999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103.63848</v>
          </cell>
          <cell r="X56">
            <v>116.09623584038266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0.28647</v>
          </cell>
          <cell r="AN56">
            <v>18.862350848984377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19.288980000000002</v>
          </cell>
          <cell r="AZ56">
            <v>1.2978119977026994</v>
          </cell>
          <cell r="BC56">
            <v>0</v>
          </cell>
          <cell r="BD56">
            <v>0</v>
          </cell>
          <cell r="BG56">
            <v>102.42894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184.29489000000001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76.148890000000009</v>
          </cell>
          <cell r="X57">
            <v>79.649795456854775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0.44668999999999998</v>
          </cell>
          <cell r="AN57">
            <v>13.939680877909684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26.519279999999998</v>
          </cell>
          <cell r="AZ57">
            <v>1.7842851075814914</v>
          </cell>
          <cell r="BC57">
            <v>0</v>
          </cell>
          <cell r="BD57">
            <v>0</v>
          </cell>
          <cell r="BG57">
            <v>81.180030000000002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206.0334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96.909300000000002</v>
          </cell>
          <cell r="X58">
            <v>102.87948422791794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0.26100000000000001</v>
          </cell>
          <cell r="AN58">
            <v>15.467630742800637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20.070899999999998</v>
          </cell>
          <cell r="AZ58">
            <v>1.3504215787818283</v>
          </cell>
          <cell r="BC58">
            <v>0</v>
          </cell>
          <cell r="BD58">
            <v>0</v>
          </cell>
          <cell r="BG58">
            <v>88.792199999999994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242.36510999999999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115.5882</v>
          </cell>
          <cell r="X59">
            <v>119.91032864595182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0.54093000000000002</v>
          </cell>
          <cell r="AN59">
            <v>16.88059185853206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33.936239999999998</v>
          </cell>
          <cell r="AZ59">
            <v>2.2833171805309687</v>
          </cell>
          <cell r="BC59">
            <v>0</v>
          </cell>
          <cell r="BD59">
            <v>0</v>
          </cell>
          <cell r="BG59">
            <v>92.29974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132.02743999999998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62.291519999999991</v>
          </cell>
          <cell r="X60">
            <v>69.692350659179951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0.20119999999999999</v>
          </cell>
          <cell r="AN60">
            <v>11.923706151155127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4.56724</v>
          </cell>
          <cell r="AZ60">
            <v>0.30729560963761049</v>
          </cell>
          <cell r="BC60">
            <v>0</v>
          </cell>
          <cell r="BD60">
            <v>0</v>
          </cell>
          <cell r="BG60">
            <v>64.967479999999995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169.19305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0</v>
          </cell>
          <cell r="T61">
            <v>15.137900548676633</v>
          </cell>
          <cell r="W61">
            <v>96.905990000000003</v>
          </cell>
          <cell r="X61">
            <v>91.80948520699458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0.23843999999999996</v>
          </cell>
          <cell r="AN61">
            <v>11.776856084551518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7.1929400000000001</v>
          </cell>
          <cell r="AZ61">
            <v>0.48395943335291208</v>
          </cell>
          <cell r="BC61">
            <v>0</v>
          </cell>
          <cell r="BD61">
            <v>0</v>
          </cell>
          <cell r="BG61">
            <v>64.855680000000007</v>
          </cell>
          <cell r="BH61">
            <v>0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213.8415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T62">
            <v>15.137900548676633</v>
          </cell>
          <cell r="W62">
            <v>89.882249999999999</v>
          </cell>
          <cell r="X62">
            <v>106.17107274858508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0.111</v>
          </cell>
          <cell r="AN62">
            <v>16.439992162626318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12.459750000000001</v>
          </cell>
          <cell r="AZ62">
            <v>0.83832390506787868</v>
          </cell>
          <cell r="BC62">
            <v>0</v>
          </cell>
          <cell r="BD62">
            <v>0</v>
          </cell>
          <cell r="BG62">
            <v>83.583000000000013</v>
          </cell>
          <cell r="BH62">
            <v>0</v>
          </cell>
          <cell r="BK62">
            <v>0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166.5992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T63">
            <v>15.137900548676633</v>
          </cell>
          <cell r="W63">
            <v>90.592399999999998</v>
          </cell>
          <cell r="X63">
            <v>95.328794766569814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0.2752</v>
          </cell>
          <cell r="AN63">
            <v>10.196622864839021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18.438400000000001</v>
          </cell>
          <cell r="AZ63">
            <v>1.2405827958990807</v>
          </cell>
          <cell r="BC63">
            <v>0</v>
          </cell>
          <cell r="BD63">
            <v>0</v>
          </cell>
          <cell r="BG63">
            <v>57.293199999999999</v>
          </cell>
          <cell r="BH63">
            <v>0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157.21276999999998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T64">
            <v>15.137900548676633</v>
          </cell>
          <cell r="W64">
            <v>57.023330000000001</v>
          </cell>
          <cell r="X64">
            <v>62.476386803630845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0.26090999999999998</v>
          </cell>
          <cell r="AN64">
            <v>17.179376409426862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6.4937599999999991</v>
          </cell>
          <cell r="AZ64">
            <v>0.43691681147483585</v>
          </cell>
          <cell r="BC64">
            <v>0</v>
          </cell>
          <cell r="BD64">
            <v>0</v>
          </cell>
          <cell r="BG64">
            <v>93.608710000000002</v>
          </cell>
          <cell r="BH64">
            <v>0</v>
          </cell>
          <cell r="BK64">
            <v>0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161.93627999999998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0</v>
          </cell>
          <cell r="T65">
            <v>15.137900548676633</v>
          </cell>
          <cell r="W65">
            <v>84.685919999999996</v>
          </cell>
          <cell r="X65">
            <v>71.305688703793294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0.22703999999999996</v>
          </cell>
          <cell r="AN65">
            <v>11.213795526910657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12.865600000000001</v>
          </cell>
          <cell r="AZ65">
            <v>0.86563053295943326</v>
          </cell>
          <cell r="BC65">
            <v>0</v>
          </cell>
          <cell r="BD65">
            <v>0</v>
          </cell>
          <cell r="BG65">
            <v>64.157719999999998</v>
          </cell>
          <cell r="BH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241.82443999999998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T66">
            <v>15.137900548676633</v>
          </cell>
          <cell r="W66">
            <v>145.35715999999999</v>
          </cell>
          <cell r="X66">
            <v>168.1532372957949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0.20192000000000002</v>
          </cell>
          <cell r="AN66">
            <v>14.956308719823435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14.664440000000001</v>
          </cell>
          <cell r="AZ66">
            <v>0.98666109724782614</v>
          </cell>
          <cell r="BC66">
            <v>0</v>
          </cell>
          <cell r="BD66">
            <v>0</v>
          </cell>
          <cell r="BG66">
            <v>81.600920000000002</v>
          </cell>
          <cell r="BH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185.42249999999999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0</v>
          </cell>
          <cell r="T67">
            <v>15.137900548676633</v>
          </cell>
          <cell r="W67">
            <v>100.49714999999999</v>
          </cell>
          <cell r="X67">
            <v>98.490177268918075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0.25829999999999997</v>
          </cell>
          <cell r="AN67">
            <v>10.936442613990739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23.652900000000002</v>
          </cell>
          <cell r="AZ67">
            <v>1.5914277167824415</v>
          </cell>
          <cell r="BC67">
            <v>0</v>
          </cell>
          <cell r="BD67">
            <v>0</v>
          </cell>
          <cell r="BG67">
            <v>61.014150000000001</v>
          </cell>
          <cell r="BH67">
            <v>0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171.13275000000002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0</v>
          </cell>
          <cell r="T68">
            <v>15.137900548676633</v>
          </cell>
          <cell r="W68">
            <v>69.162983999999994</v>
          </cell>
          <cell r="X68">
            <v>88.48898752479775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0.38029499999999999</v>
          </cell>
          <cell r="AN68">
            <v>15.02910663739741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10.521495</v>
          </cell>
          <cell r="AZ68">
            <v>0.70791314236258018</v>
          </cell>
          <cell r="BC68">
            <v>0</v>
          </cell>
          <cell r="BD68">
            <v>0</v>
          </cell>
          <cell r="BG68">
            <v>91.067976000000002</v>
          </cell>
          <cell r="BH68">
            <v>0</v>
          </cell>
          <cell r="BK68">
            <v>0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188.62689999999998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T69">
            <v>15.137900548676633</v>
          </cell>
          <cell r="W69">
            <v>83.059240000000003</v>
          </cell>
          <cell r="X69">
            <v>81.855430084190388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0.46112000000000003</v>
          </cell>
          <cell r="AN69">
            <v>17.085271567712823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10.231099999999998</v>
          </cell>
          <cell r="AZ69">
            <v>0.68837462269627969</v>
          </cell>
          <cell r="BC69">
            <v>0</v>
          </cell>
          <cell r="BD69">
            <v>0</v>
          </cell>
          <cell r="BG69">
            <v>94.875439999999998</v>
          </cell>
          <cell r="BH69">
            <v>0</v>
          </cell>
          <cell r="BK69">
            <v>0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258.31760000000003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15.137900548676633</v>
          </cell>
          <cell r="W70">
            <v>131.50503</v>
          </cell>
          <cell r="X70">
            <v>147.12852245272816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0.41814000000000001</v>
          </cell>
          <cell r="AN70">
            <v>13.772897518645877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46.669069999999998</v>
          </cell>
          <cell r="AZ70">
            <v>3.1400146076996878</v>
          </cell>
          <cell r="BC70">
            <v>0</v>
          </cell>
          <cell r="BD70">
            <v>0</v>
          </cell>
          <cell r="BG70">
            <v>79.725360000000009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300.09483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15.137900548676633</v>
          </cell>
          <cell r="W71">
            <v>136.22749000000002</v>
          </cell>
          <cell r="X71">
            <v>137.56688725604286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0.31689000000000001</v>
          </cell>
          <cell r="AN71">
            <v>20.865327470711275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44.892750000000007</v>
          </cell>
          <cell r="AZ71">
            <v>3.0204992467132978</v>
          </cell>
          <cell r="BC71">
            <v>0</v>
          </cell>
          <cell r="BD71">
            <v>0</v>
          </cell>
          <cell r="BG71">
            <v>118.65770000000002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105.1215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17.874009831758265</v>
          </cell>
          <cell r="W72">
            <v>55.381700000000002</v>
          </cell>
          <cell r="X72">
            <v>56.417942656071943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0.17710000000000001</v>
          </cell>
          <cell r="AN72">
            <v>7.4984281337118075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6.0846499999999999</v>
          </cell>
          <cell r="AZ72">
            <v>0.40939084243032703</v>
          </cell>
          <cell r="BC72">
            <v>0</v>
          </cell>
          <cell r="BD72">
            <v>0</v>
          </cell>
          <cell r="BG72">
            <v>43.478050000000003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120.99856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15.137900548676633</v>
          </cell>
          <cell r="W73">
            <v>62.298880000000004</v>
          </cell>
          <cell r="X73">
            <v>75.229171082554743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0.22903999999999999</v>
          </cell>
          <cell r="AN73">
            <v>9.6975718788557455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6.0859199999999989</v>
          </cell>
          <cell r="AZ73">
            <v>0.409476291284392</v>
          </cell>
          <cell r="BC73">
            <v>0</v>
          </cell>
          <cell r="BD73">
            <v>0</v>
          </cell>
          <cell r="BG73">
            <v>52.384719999999994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120.33450000000001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15.137900548676633</v>
          </cell>
          <cell r="W74">
            <v>55.38533000000001</v>
          </cell>
          <cell r="X74">
            <v>56.419101273753725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0.33033000000000001</v>
          </cell>
          <cell r="AN74">
            <v>9.3277546337376194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11.482900000000001</v>
          </cell>
          <cell r="AZ74">
            <v>0.77259893412820824</v>
          </cell>
          <cell r="BC74">
            <v>0</v>
          </cell>
          <cell r="BD74">
            <v>0</v>
          </cell>
          <cell r="BG74">
            <v>53.135940000000005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218.15772000000001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0</v>
          </cell>
          <cell r="T75">
            <v>15.137900548676633</v>
          </cell>
          <cell r="W75">
            <v>117.68394000000001</v>
          </cell>
          <cell r="X75">
            <v>131.64818617813376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0.27060000000000001</v>
          </cell>
          <cell r="AN75">
            <v>16.036555091961123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14.071200000000001</v>
          </cell>
          <cell r="AZ75">
            <v>0.94674639001513949</v>
          </cell>
          <cell r="BC75">
            <v>0</v>
          </cell>
          <cell r="BD75">
            <v>0</v>
          </cell>
          <cell r="BG75">
            <v>86.131980000000013</v>
          </cell>
          <cell r="BH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304.49439999999998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141.62287999999998</v>
          </cell>
          <cell r="X76">
            <v>139.28897933704891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22.498559999999998</v>
          </cell>
          <cell r="AN76">
            <v>35.839149063893643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19.443200000000001</v>
          </cell>
          <cell r="AZ76">
            <v>1.3081883144538033</v>
          </cell>
          <cell r="BC76">
            <v>0</v>
          </cell>
          <cell r="BD76">
            <v>0</v>
          </cell>
          <cell r="BG76">
            <v>120.82559999999999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89.939099999999996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34.52778</v>
          </cell>
          <cell r="X77">
            <v>38.692878780681006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8.1718200000000003</v>
          </cell>
          <cell r="AN77">
            <v>12.948770397954586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4.7239500000000003</v>
          </cell>
          <cell r="AZ77">
            <v>0.31783945996873175</v>
          </cell>
          <cell r="BC77">
            <v>0</v>
          </cell>
          <cell r="BD77">
            <v>0</v>
          </cell>
          <cell r="BG77">
            <v>42.564630000000001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182.02800000000002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89.997600000000006</v>
          </cell>
          <cell r="X78">
            <v>100.67341870970895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12.215280000000002</v>
          </cell>
          <cell r="AN78">
            <v>19.428218832943941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9.7389600000000005</v>
          </cell>
          <cell r="AZ78">
            <v>0.6552621825076641</v>
          </cell>
          <cell r="BC78">
            <v>0</v>
          </cell>
          <cell r="BD78">
            <v>0</v>
          </cell>
          <cell r="BG78">
            <v>70.150080000000003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113.66311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56.003949999999989</v>
          </cell>
          <cell r="X79">
            <v>51.082080160691675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0.24104999999999999</v>
          </cell>
          <cell r="AN79">
            <v>9.5261998052686607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4.3228299999999997</v>
          </cell>
          <cell r="AZ79">
            <v>0.29085107859664738</v>
          </cell>
          <cell r="BC79">
            <v>0</v>
          </cell>
          <cell r="BD79">
            <v>0</v>
          </cell>
          <cell r="BG79">
            <v>53.095280000000002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163.78497000000002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68.978520000000003</v>
          </cell>
          <cell r="X80">
            <v>44.154340434508242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12.978990000000001</v>
          </cell>
          <cell r="AZ80">
            <v>0.87325970269362918</v>
          </cell>
          <cell r="BC80">
            <v>0</v>
          </cell>
          <cell r="BD80">
            <v>0</v>
          </cell>
          <cell r="BG80">
            <v>81.827460000000002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1939.2749999999999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208.4615</v>
          </cell>
          <cell r="T81">
            <v>389.93044358046455</v>
          </cell>
          <cell r="W81">
            <v>414.64150000000001</v>
          </cell>
          <cell r="X81">
            <v>447.80948319746227</v>
          </cell>
          <cell r="AA81">
            <v>22.477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322.53649999999999</v>
          </cell>
          <cell r="AN81">
            <v>119.81647594699922</v>
          </cell>
          <cell r="AQ81">
            <v>48.249499999999998</v>
          </cell>
          <cell r="AR81">
            <v>39.047494152882862</v>
          </cell>
          <cell r="AU81">
            <v>2.4504999999999999</v>
          </cell>
          <cell r="AV81">
            <v>0</v>
          </cell>
          <cell r="AY81">
            <v>61.4315</v>
          </cell>
          <cell r="AZ81">
            <v>4.1332687232229688</v>
          </cell>
          <cell r="BC81">
            <v>42.165500000000002</v>
          </cell>
          <cell r="BD81">
            <v>4.2362513427019728</v>
          </cell>
          <cell r="BG81">
            <v>581.3599999999999</v>
          </cell>
          <cell r="BH81">
            <v>0</v>
          </cell>
          <cell r="BK81">
            <v>153.53649999999999</v>
          </cell>
          <cell r="BL81">
            <v>0</v>
          </cell>
          <cell r="BO81">
            <v>0.84499999999999997</v>
          </cell>
          <cell r="BP81">
            <v>0</v>
          </cell>
          <cell r="BS81">
            <v>81.12</v>
          </cell>
          <cell r="BT81">
            <v>439.15413422185202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2013.5554999999999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323.93482</v>
          </cell>
          <cell r="T82">
            <v>494.01538392503051</v>
          </cell>
          <cell r="W82">
            <v>359.94463999999999</v>
          </cell>
          <cell r="X82">
            <v>386.07565542361385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242.08734000000001</v>
          </cell>
          <cell r="AN82">
            <v>63.647165103390286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133.67398</v>
          </cell>
          <cell r="AZ82">
            <v>8.9939278813431649</v>
          </cell>
          <cell r="BC82">
            <v>121.38917999999998</v>
          </cell>
          <cell r="BD82">
            <v>19.154330215103627</v>
          </cell>
          <cell r="BG82">
            <v>621.22698000000003</v>
          </cell>
          <cell r="BH82">
            <v>0</v>
          </cell>
          <cell r="BK82">
            <v>111.02387999999999</v>
          </cell>
          <cell r="BL82">
            <v>0</v>
          </cell>
          <cell r="BO82">
            <v>0.76779999999999993</v>
          </cell>
          <cell r="BP82">
            <v>0</v>
          </cell>
          <cell r="BS82">
            <v>99.506879999999995</v>
          </cell>
          <cell r="BT82">
            <v>156.71060391319199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817.29000000000008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82.122509999999991</v>
          </cell>
          <cell r="T83">
            <v>530.55850787767042</v>
          </cell>
          <cell r="W83">
            <v>103.82610000000001</v>
          </cell>
          <cell r="X83">
            <v>88.483763745586799</v>
          </cell>
          <cell r="AA83">
            <v>0.33296999999999999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139.66577999999998</v>
          </cell>
          <cell r="AN83">
            <v>34.226752215338159</v>
          </cell>
          <cell r="AQ83">
            <v>2.4821400000000002</v>
          </cell>
          <cell r="AR83">
            <v>1.9914222017970258</v>
          </cell>
          <cell r="AU83">
            <v>0.12108000000000001</v>
          </cell>
          <cell r="AV83">
            <v>0</v>
          </cell>
          <cell r="AY83">
            <v>52.276289999999996</v>
          </cell>
          <cell r="AZ83">
            <v>3.5172827364321821</v>
          </cell>
          <cell r="BC83">
            <v>52.276289999999996</v>
          </cell>
          <cell r="BD83">
            <v>3.5303143724131831</v>
          </cell>
          <cell r="BG83">
            <v>309.81344999999999</v>
          </cell>
          <cell r="BH83">
            <v>686.33904341801554</v>
          </cell>
          <cell r="BK83">
            <v>57.8157</v>
          </cell>
          <cell r="BL83">
            <v>0</v>
          </cell>
          <cell r="BO83">
            <v>0</v>
          </cell>
          <cell r="BP83">
            <v>0</v>
          </cell>
          <cell r="BS83">
            <v>33.62997</v>
          </cell>
          <cell r="BT83">
            <v>9.1110816228600005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950.50883999999985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100.27847999999999</v>
          </cell>
          <cell r="T84">
            <v>603.73183068805372</v>
          </cell>
          <cell r="W84">
            <v>172.85327999999998</v>
          </cell>
          <cell r="X84">
            <v>154.79152048291743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132.18191999999999</v>
          </cell>
          <cell r="AN84">
            <v>36.375151852024956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84.842519999999993</v>
          </cell>
          <cell r="AZ84">
            <v>5.7084221338469545</v>
          </cell>
          <cell r="BC84">
            <v>23.209199999999999</v>
          </cell>
          <cell r="BD84">
            <v>0</v>
          </cell>
          <cell r="BG84">
            <v>313.58207999999996</v>
          </cell>
          <cell r="BH84">
            <v>0</v>
          </cell>
          <cell r="BK84">
            <v>75.374639999999999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47.449919999999999</v>
          </cell>
          <cell r="BT84">
            <v>7.288865298288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1088.6965600000001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0</v>
          </cell>
          <cell r="T85">
            <v>71.74153828028831</v>
          </cell>
          <cell r="W85">
            <v>235.04599999999999</v>
          </cell>
          <cell r="X85">
            <v>241.05575012424032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188.49319999999997</v>
          </cell>
          <cell r="AN85">
            <v>71.402197058000027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4.7465599999999997</v>
          </cell>
          <cell r="AZ85">
            <v>0.31936071870133742</v>
          </cell>
          <cell r="BC85">
            <v>24.554320000000001</v>
          </cell>
          <cell r="BD85">
            <v>0</v>
          </cell>
          <cell r="BG85">
            <v>569.58719999999994</v>
          </cell>
          <cell r="BH85">
            <v>0</v>
          </cell>
          <cell r="BK85">
            <v>0</v>
          </cell>
          <cell r="BL85">
            <v>0</v>
          </cell>
          <cell r="BO85">
            <v>0</v>
          </cell>
          <cell r="BP85">
            <v>0</v>
          </cell>
          <cell r="BS85">
            <v>66.269279999999995</v>
          </cell>
          <cell r="BT85">
            <v>351.687750642396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846.60224000000005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147.91488000000001</v>
          </cell>
          <cell r="X86">
            <v>157.90066379595879</v>
          </cell>
          <cell r="AA86">
            <v>6.2007000000000003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135.36316000000002</v>
          </cell>
          <cell r="AN86">
            <v>36.918106657259543</v>
          </cell>
          <cell r="AQ86">
            <v>24.57732</v>
          </cell>
          <cell r="AR86">
            <v>19.523747076441431</v>
          </cell>
          <cell r="AU86">
            <v>1.27772</v>
          </cell>
          <cell r="AV86">
            <v>0</v>
          </cell>
          <cell r="AY86">
            <v>178.54258000000002</v>
          </cell>
          <cell r="AZ86">
            <v>12.012802254177982</v>
          </cell>
          <cell r="BC86">
            <v>15.48296</v>
          </cell>
          <cell r="BD86">
            <v>0</v>
          </cell>
          <cell r="BG86">
            <v>293.61254000000002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42.878779999999999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936.68189999999993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186.86580000000001</v>
          </cell>
          <cell r="X87">
            <v>164.79848581318919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126.56325000000001</v>
          </cell>
          <cell r="AN87">
            <v>310.896736822653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178.47884999999999</v>
          </cell>
          <cell r="AZ87">
            <v>12.008514336485414</v>
          </cell>
          <cell r="BC87">
            <v>12.71325</v>
          </cell>
          <cell r="BD87">
            <v>0</v>
          </cell>
          <cell r="BG87">
            <v>383.14320000000004</v>
          </cell>
          <cell r="BH87">
            <v>6517.2554093568533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48.158550000000005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1034.8564800000001</v>
          </cell>
          <cell r="I89">
            <v>0</v>
          </cell>
          <cell r="K89">
            <v>0</v>
          </cell>
          <cell r="M89">
            <v>196.07040000000001</v>
          </cell>
          <cell r="O89">
            <v>0</v>
          </cell>
          <cell r="P89">
            <v>0</v>
          </cell>
          <cell r="S89">
            <v>119.93856000000001</v>
          </cell>
          <cell r="T89">
            <v>403.22924066183839</v>
          </cell>
          <cell r="W89">
            <v>140.80416000000002</v>
          </cell>
          <cell r="X89">
            <v>172.23448919816624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202.00992000000002</v>
          </cell>
          <cell r="AN89">
            <v>234.11752317382673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42.504000000000005</v>
          </cell>
          <cell r="AZ89">
            <v>2.85977802612453</v>
          </cell>
          <cell r="BC89">
            <v>35.935200000000002</v>
          </cell>
          <cell r="BD89">
            <v>4.0681820401744</v>
          </cell>
          <cell r="BG89">
            <v>368.81880000000001</v>
          </cell>
          <cell r="BH89">
            <v>0</v>
          </cell>
          <cell r="BK89">
            <v>83.539680000000004</v>
          </cell>
          <cell r="BL89">
            <v>0</v>
          </cell>
          <cell r="BO89">
            <v>0.69552000000000003</v>
          </cell>
          <cell r="BP89">
            <v>0</v>
          </cell>
          <cell r="BS89">
            <v>40.610640000000004</v>
          </cell>
          <cell r="BT89">
            <v>43.733191789727996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1348.6037600000002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298.54820000000001</v>
          </cell>
          <cell r="T90">
            <v>607.34016396040533</v>
          </cell>
          <cell r="W90">
            <v>191.94564000000003</v>
          </cell>
          <cell r="X90">
            <v>271.57481527547799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215.34124</v>
          </cell>
          <cell r="AN90">
            <v>295.64164389648772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34.788240000000002</v>
          </cell>
          <cell r="AZ90">
            <v>2.3406419235729912</v>
          </cell>
          <cell r="BC90">
            <v>36.568340000000006</v>
          </cell>
          <cell r="BD90">
            <v>4.0928913641236067</v>
          </cell>
          <cell r="BG90">
            <v>388.21438000000001</v>
          </cell>
          <cell r="BH90">
            <v>0</v>
          </cell>
          <cell r="BK90">
            <v>126.59054</v>
          </cell>
          <cell r="BL90">
            <v>0</v>
          </cell>
          <cell r="BO90">
            <v>0.66117999999999999</v>
          </cell>
          <cell r="BP90">
            <v>0</v>
          </cell>
          <cell r="BS90">
            <v>55.946000000000005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746.2668000000001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66.162720000000007</v>
          </cell>
          <cell r="T91">
            <v>212.14535878515085</v>
          </cell>
          <cell r="W91">
            <v>110.75064</v>
          </cell>
          <cell r="X91">
            <v>112.83181259544433</v>
          </cell>
          <cell r="AA91">
            <v>6.5830800000000007</v>
          </cell>
          <cell r="AB91">
            <v>1.0899288395047178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142.06175999999999</v>
          </cell>
          <cell r="AN91">
            <v>45.515181921207727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28.047240000000002</v>
          </cell>
          <cell r="AZ91">
            <v>1.8870901714060078</v>
          </cell>
          <cell r="BC91">
            <v>13.553400000000002</v>
          </cell>
          <cell r="BD91">
            <v>0</v>
          </cell>
          <cell r="BG91">
            <v>327.16248000000007</v>
          </cell>
          <cell r="BH91">
            <v>2475.074081102809</v>
          </cell>
          <cell r="BK91">
            <v>17.591760000000001</v>
          </cell>
          <cell r="BL91">
            <v>0</v>
          </cell>
          <cell r="BO91">
            <v>0.77448000000000006</v>
          </cell>
          <cell r="BP91">
            <v>0</v>
          </cell>
          <cell r="BS91">
            <v>33.579239999999999</v>
          </cell>
          <cell r="BT91">
            <v>74.710869307452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1704.8631600000001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347.35084999999998</v>
          </cell>
          <cell r="T92">
            <v>695.34094114741572</v>
          </cell>
          <cell r="W92">
            <v>289.44839000000002</v>
          </cell>
          <cell r="X92">
            <v>297.16111815718955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264.52348999999998</v>
          </cell>
          <cell r="AN92">
            <v>85.581551686533331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66.65813</v>
          </cell>
          <cell r="AZ92">
            <v>4.4849297815864935</v>
          </cell>
          <cell r="BC92">
            <v>45.951290000000007</v>
          </cell>
          <cell r="BD92">
            <v>4.4998684644634732</v>
          </cell>
          <cell r="BG92">
            <v>499.58447000000001</v>
          </cell>
          <cell r="BH92">
            <v>0</v>
          </cell>
          <cell r="BK92">
            <v>112.35378000000001</v>
          </cell>
          <cell r="BL92">
            <v>0</v>
          </cell>
          <cell r="BO92">
            <v>0.76691999999999994</v>
          </cell>
          <cell r="BP92">
            <v>0</v>
          </cell>
          <cell r="BS92">
            <v>78.225840000000005</v>
          </cell>
          <cell r="BT92">
            <v>20.044379570291998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832.52488999999991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0</v>
          </cell>
          <cell r="T93">
            <v>15.137900548676633</v>
          </cell>
          <cell r="W93">
            <v>138.45875999999998</v>
          </cell>
          <cell r="X93">
            <v>154.88247431029728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174.91811999999999</v>
          </cell>
          <cell r="AN93">
            <v>54.608474520431471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13.310559999999999</v>
          </cell>
          <cell r="AZ93">
            <v>0.89556858186081589</v>
          </cell>
          <cell r="BC93">
            <v>38.014669999999995</v>
          </cell>
          <cell r="BD93">
            <v>3.8095373829847201</v>
          </cell>
          <cell r="BG93">
            <v>424.70813999999996</v>
          </cell>
          <cell r="BH93">
            <v>0</v>
          </cell>
          <cell r="BK93">
            <v>0</v>
          </cell>
          <cell r="BL93">
            <v>0</v>
          </cell>
          <cell r="BO93">
            <v>0</v>
          </cell>
          <cell r="BP93">
            <v>0</v>
          </cell>
          <cell r="BS93">
            <v>43.114640000000001</v>
          </cell>
          <cell r="BT93">
            <v>1.822216324572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420.16785999999996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T94">
            <v>15.137900548676633</v>
          </cell>
          <cell r="W94">
            <v>62.350399999999993</v>
          </cell>
          <cell r="X94">
            <v>75.245615154996841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80.194100000000006</v>
          </cell>
          <cell r="AN94">
            <v>24.99265445733035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5.3941299999999996</v>
          </cell>
          <cell r="AZ94">
            <v>0.36293088754138692</v>
          </cell>
          <cell r="BC94">
            <v>31.154690000000002</v>
          </cell>
          <cell r="BD94">
            <v>0</v>
          </cell>
          <cell r="BG94">
            <v>218.78017</v>
          </cell>
          <cell r="BH94">
            <v>0</v>
          </cell>
          <cell r="BK94">
            <v>0</v>
          </cell>
          <cell r="BL94">
            <v>0</v>
          </cell>
          <cell r="BO94">
            <v>0.75887000000000004</v>
          </cell>
          <cell r="BP94">
            <v>0</v>
          </cell>
          <cell r="BS94">
            <v>21.535499999999999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1674.6732900000002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266.02543000000003</v>
          </cell>
          <cell r="T95">
            <v>880.73386632719041</v>
          </cell>
          <cell r="W95">
            <v>124.89953000000001</v>
          </cell>
          <cell r="X95">
            <v>128.41677555766532</v>
          </cell>
          <cell r="AA95">
            <v>15.41816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268.26355000000001</v>
          </cell>
          <cell r="AN95">
            <v>88.491961506127097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59.310180000000003</v>
          </cell>
          <cell r="AZ95">
            <v>3.9905408782582947</v>
          </cell>
          <cell r="BC95">
            <v>73.049750000000003</v>
          </cell>
          <cell r="BD95">
            <v>7.304997491002851</v>
          </cell>
          <cell r="BG95">
            <v>572.52353000000005</v>
          </cell>
          <cell r="BH95">
            <v>0</v>
          </cell>
          <cell r="BK95">
            <v>223.37681000000003</v>
          </cell>
          <cell r="BL95">
            <v>0</v>
          </cell>
          <cell r="BO95">
            <v>0.74604000000000004</v>
          </cell>
          <cell r="BP95">
            <v>0</v>
          </cell>
          <cell r="BS95">
            <v>71.060310000000001</v>
          </cell>
          <cell r="BT95">
            <v>67.422004009163999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2721.33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439.44439999999997</v>
          </cell>
          <cell r="T96">
            <v>662.13747768046233</v>
          </cell>
          <cell r="W96">
            <v>311.44110000000001</v>
          </cell>
          <cell r="X96">
            <v>326.31860177121672</v>
          </cell>
          <cell r="AA96">
            <v>17.739039999999999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430.87725</v>
          </cell>
          <cell r="AN96">
            <v>162.00004426388861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89.299939999999992</v>
          </cell>
          <cell r="AZ96">
            <v>6.008328772497622</v>
          </cell>
          <cell r="BC96">
            <v>152.59605999999999</v>
          </cell>
          <cell r="BD96">
            <v>22.288053887720629</v>
          </cell>
          <cell r="BG96">
            <v>965.46740999999997</v>
          </cell>
          <cell r="BH96">
            <v>0</v>
          </cell>
          <cell r="BK96">
            <v>203.89816999999999</v>
          </cell>
          <cell r="BL96">
            <v>0</v>
          </cell>
          <cell r="BO96">
            <v>0.70552999999999999</v>
          </cell>
          <cell r="BP96">
            <v>0</v>
          </cell>
          <cell r="BS96">
            <v>109.86109999999999</v>
          </cell>
          <cell r="BT96">
            <v>156.71060391319199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813.43305399999997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179.78624600000001</v>
          </cell>
          <cell r="T97">
            <v>703.97565500865585</v>
          </cell>
          <cell r="W97">
            <v>157.21132000000003</v>
          </cell>
          <cell r="X97">
            <v>183.00577195143433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122.24535400000001</v>
          </cell>
          <cell r="AN97">
            <v>69.767637376866674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8.4026740000000011</v>
          </cell>
          <cell r="AZ97">
            <v>0.56535343652098413</v>
          </cell>
          <cell r="BC97">
            <v>9.5643340000000006</v>
          </cell>
          <cell r="BD97">
            <v>0</v>
          </cell>
          <cell r="BG97">
            <v>268.53707000000003</v>
          </cell>
          <cell r="BH97">
            <v>0</v>
          </cell>
          <cell r="BK97">
            <v>18.044452000000003</v>
          </cell>
          <cell r="BL97">
            <v>0</v>
          </cell>
          <cell r="BO97">
            <v>0.503386</v>
          </cell>
          <cell r="BP97">
            <v>0</v>
          </cell>
          <cell r="BS97">
            <v>49.138218000000009</v>
          </cell>
          <cell r="BT97">
            <v>23.688812219436002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376.58303999999998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0</v>
          </cell>
          <cell r="T98">
            <v>85.038670122245847</v>
          </cell>
          <cell r="W98">
            <v>49.203200000000002</v>
          </cell>
          <cell r="X98">
            <v>54.445898758875266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94.438400000000001</v>
          </cell>
          <cell r="AN98">
            <v>38.915417321612225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16.288640000000001</v>
          </cell>
          <cell r="AZ98">
            <v>1.0959414348638494</v>
          </cell>
          <cell r="BC98">
            <v>15.018880000000001</v>
          </cell>
          <cell r="BD98">
            <v>0</v>
          </cell>
          <cell r="BG98">
            <v>180.76224000000002</v>
          </cell>
          <cell r="BH98">
            <v>0</v>
          </cell>
          <cell r="BK98">
            <v>0</v>
          </cell>
          <cell r="BL98">
            <v>0</v>
          </cell>
          <cell r="BO98">
            <v>0</v>
          </cell>
          <cell r="BP98">
            <v>0</v>
          </cell>
          <cell r="BS98">
            <v>20.871680000000001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985.8207000000001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172.91026000000002</v>
          </cell>
          <cell r="T99">
            <v>516.07734207524436</v>
          </cell>
          <cell r="W99">
            <v>138.51988000000003</v>
          </cell>
          <cell r="X99">
            <v>154.90198249561683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161.4468</v>
          </cell>
          <cell r="AN99">
            <v>54.58484607823808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39.771940000000001</v>
          </cell>
          <cell r="AZ99">
            <v>249.41292264356358</v>
          </cell>
          <cell r="BC99">
            <v>13.453900000000001</v>
          </cell>
          <cell r="BD99">
            <v>0</v>
          </cell>
          <cell r="BG99">
            <v>348.327</v>
          </cell>
          <cell r="BH99">
            <v>0</v>
          </cell>
          <cell r="BK99">
            <v>61.961660000000002</v>
          </cell>
          <cell r="BL99">
            <v>0</v>
          </cell>
          <cell r="BO99">
            <v>0.73720000000000008</v>
          </cell>
          <cell r="BP99">
            <v>0</v>
          </cell>
          <cell r="BS99">
            <v>48.692059999999998</v>
          </cell>
          <cell r="BT99">
            <v>156.71060391319199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1258.5315500000002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244.08850000000001</v>
          </cell>
          <cell r="T100">
            <v>623.67279991648343</v>
          </cell>
          <cell r="W100">
            <v>150.06054999999998</v>
          </cell>
          <cell r="X100">
            <v>158.58551536655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192.17869999999999</v>
          </cell>
          <cell r="AN100">
            <v>68.367911942481015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52.659399999999998</v>
          </cell>
          <cell r="AZ100">
            <v>281.12214455014345</v>
          </cell>
          <cell r="BC100">
            <v>36.355600000000003</v>
          </cell>
          <cell r="BD100">
            <v>3.8659939807386343</v>
          </cell>
          <cell r="BG100">
            <v>442.6388</v>
          </cell>
          <cell r="BH100">
            <v>0</v>
          </cell>
          <cell r="BK100">
            <v>80.909949999999995</v>
          </cell>
          <cell r="BL100">
            <v>0</v>
          </cell>
          <cell r="BO100">
            <v>0.74960000000000004</v>
          </cell>
          <cell r="BP100">
            <v>0</v>
          </cell>
          <cell r="BS100">
            <v>58.890450000000001</v>
          </cell>
          <cell r="BT100">
            <v>74.710869307452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2002.4954880000003</v>
          </cell>
          <cell r="I101">
            <v>0</v>
          </cell>
          <cell r="K101">
            <v>0</v>
          </cell>
          <cell r="M101">
            <v>40.098269999999999</v>
          </cell>
          <cell r="O101">
            <v>0</v>
          </cell>
          <cell r="P101">
            <v>0</v>
          </cell>
          <cell r="S101">
            <v>504.23811200000006</v>
          </cell>
          <cell r="T101">
            <v>811.38657707650293</v>
          </cell>
          <cell r="W101">
            <v>431.43699200000003</v>
          </cell>
          <cell r="X101">
            <v>901.70674690711689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307.00387200000006</v>
          </cell>
          <cell r="AN101">
            <v>126.61243488024357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13.114528</v>
          </cell>
          <cell r="AZ101">
            <v>0.88237904661666844</v>
          </cell>
          <cell r="BC101">
            <v>13.940640000000002</v>
          </cell>
          <cell r="BD101">
            <v>0</v>
          </cell>
          <cell r="BG101">
            <v>504.23811200000006</v>
          </cell>
          <cell r="BH101">
            <v>0</v>
          </cell>
          <cell r="BK101">
            <v>120.61235200000002</v>
          </cell>
          <cell r="BL101">
            <v>0</v>
          </cell>
          <cell r="BO101">
            <v>0.72284800000000005</v>
          </cell>
          <cell r="BP101">
            <v>0</v>
          </cell>
          <cell r="BS101">
            <v>107.18803200000001</v>
          </cell>
          <cell r="BT101">
            <v>91.110816228600001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1675.2242799999999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361.19400000000002</v>
          </cell>
          <cell r="T102">
            <v>640.07330726749899</v>
          </cell>
          <cell r="W102">
            <v>284.39959999999996</v>
          </cell>
          <cell r="X102">
            <v>295.549653318195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280.88527999999997</v>
          </cell>
          <cell r="AN102">
            <v>95.967260434446686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32.735239999999997</v>
          </cell>
          <cell r="AZ102">
            <v>2.2025108232616399</v>
          </cell>
          <cell r="BC102">
            <v>40.089279999999995</v>
          </cell>
          <cell r="BD102">
            <v>3.9972670454347279</v>
          </cell>
          <cell r="BG102">
            <v>528.25435999999991</v>
          </cell>
          <cell r="BH102">
            <v>4510.0250366645505</v>
          </cell>
          <cell r="BK102">
            <v>146.1046</v>
          </cell>
          <cell r="BL102">
            <v>0</v>
          </cell>
          <cell r="BO102">
            <v>1.5619199999999998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1076.0656200000001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108.65357999999999</v>
          </cell>
          <cell r="T103">
            <v>268.43388145979071</v>
          </cell>
          <cell r="W103">
            <v>173.14499999999998</v>
          </cell>
          <cell r="X103">
            <v>160.41910248314852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189.15581999999998</v>
          </cell>
          <cell r="AN103">
            <v>66.124640140217963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16.662659999999999</v>
          </cell>
          <cell r="AZ103">
            <v>1.1211064587987991</v>
          </cell>
          <cell r="BC103">
            <v>39.925199999999997</v>
          </cell>
          <cell r="BD103">
            <v>3.9941305677817329</v>
          </cell>
          <cell r="BG103">
            <v>446.06225999999998</v>
          </cell>
          <cell r="BH103">
            <v>0</v>
          </cell>
          <cell r="BK103">
            <v>101.68704</v>
          </cell>
          <cell r="BL103">
            <v>0</v>
          </cell>
          <cell r="BO103">
            <v>0.77405999999999997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1759.9401600000001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413.13024000000001</v>
          </cell>
          <cell r="T104">
            <v>478.64023546909795</v>
          </cell>
          <cell r="W104">
            <v>229.45008000000001</v>
          </cell>
          <cell r="X104">
            <v>200.52835430254174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278.48928000000001</v>
          </cell>
          <cell r="AN104">
            <v>98.367479874517159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32.826240000000006</v>
          </cell>
          <cell r="AZ104">
            <v>2.2086335364269267</v>
          </cell>
          <cell r="BC104">
            <v>40.432320000000004</v>
          </cell>
          <cell r="BD104">
            <v>4.0271783323206041</v>
          </cell>
          <cell r="BG104">
            <v>610.55472000000009</v>
          </cell>
          <cell r="BH104">
            <v>0</v>
          </cell>
          <cell r="BK104">
            <v>154.25664</v>
          </cell>
          <cell r="BL104">
            <v>0</v>
          </cell>
          <cell r="BO104">
            <v>0.80064000000000002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941.80151999999987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109.97711999999999</v>
          </cell>
          <cell r="T105">
            <v>257.82531197214848</v>
          </cell>
          <cell r="W105">
            <v>112.18085999999998</v>
          </cell>
          <cell r="X105">
            <v>152.02960685324354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166.12001999999998</v>
          </cell>
          <cell r="AN105">
            <v>369.9677063880157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16.860359999999996</v>
          </cell>
          <cell r="AZ105">
            <v>1.1344082213567892</v>
          </cell>
          <cell r="BC105">
            <v>37.603499999999997</v>
          </cell>
          <cell r="BD105">
            <v>3.7120770773770095</v>
          </cell>
          <cell r="BG105">
            <v>414.58295999999996</v>
          </cell>
          <cell r="BH105">
            <v>1784.1728818842239</v>
          </cell>
          <cell r="BK105">
            <v>83.707139999999995</v>
          </cell>
          <cell r="BL105">
            <v>0</v>
          </cell>
          <cell r="BO105">
            <v>0.76955999999999991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1700.7563300000002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348.20096999999998</v>
          </cell>
          <cell r="T106">
            <v>617.99050225619567</v>
          </cell>
          <cell r="W106">
            <v>276.48426000000001</v>
          </cell>
          <cell r="X106">
            <v>298.55771883595844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277.12515999999999</v>
          </cell>
          <cell r="AN106">
            <v>94.82332620059006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32.621809999999996</v>
          </cell>
          <cell r="AZ106">
            <v>2.194878962224954</v>
          </cell>
          <cell r="BC106">
            <v>39.928069999999998</v>
          </cell>
          <cell r="BD106">
            <v>3.9972670454347279</v>
          </cell>
          <cell r="BG106">
            <v>593.72975999999994</v>
          </cell>
          <cell r="BH106">
            <v>0</v>
          </cell>
          <cell r="BK106">
            <v>130.61542</v>
          </cell>
          <cell r="BL106">
            <v>0</v>
          </cell>
          <cell r="BO106">
            <v>0.76907999999999987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1785.6296100000002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399.94947000000002</v>
          </cell>
          <cell r="T107">
            <v>657.74324285061607</v>
          </cell>
          <cell r="W107">
            <v>290.48328000000004</v>
          </cell>
          <cell r="X107">
            <v>314.09484652766503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288.41031000000004</v>
          </cell>
          <cell r="AN107">
            <v>465.56386944873697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33.368130000000001</v>
          </cell>
          <cell r="AZ107">
            <v>2.2450932840877731</v>
          </cell>
          <cell r="BC107">
            <v>40.924440000000004</v>
          </cell>
          <cell r="BD107">
            <v>3.998491036713939</v>
          </cell>
          <cell r="BG107">
            <v>609.45318000000009</v>
          </cell>
          <cell r="BH107">
            <v>552.11907179890693</v>
          </cell>
          <cell r="BK107">
            <v>122.23836</v>
          </cell>
          <cell r="BL107">
            <v>0</v>
          </cell>
          <cell r="BO107">
            <v>0.80243999999999993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1735.34538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432.71406000000002</v>
          </cell>
          <cell r="T108">
            <v>769.52213777154975</v>
          </cell>
          <cell r="W108">
            <v>235.32202000000001</v>
          </cell>
          <cell r="X108">
            <v>257.74726356354068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283.33629999999999</v>
          </cell>
          <cell r="AN108">
            <v>93.975205071768059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32.660119999999999</v>
          </cell>
          <cell r="AZ108">
            <v>2.1974565571849771</v>
          </cell>
          <cell r="BC108">
            <v>39.946840000000002</v>
          </cell>
          <cell r="BD108">
            <v>3.998491036713939</v>
          </cell>
          <cell r="BG108">
            <v>628.54466000000002</v>
          </cell>
          <cell r="BH108">
            <v>0</v>
          </cell>
          <cell r="BK108">
            <v>82.040660000000003</v>
          </cell>
          <cell r="BL108">
            <v>0</v>
          </cell>
          <cell r="BO108">
            <v>0.78071999999999997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1693.3205399999999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380.34742</v>
          </cell>
          <cell r="T109">
            <v>646.28639269785344</v>
          </cell>
          <cell r="W109">
            <v>271.21037000000001</v>
          </cell>
          <cell r="X109">
            <v>712.20408434306751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270.82630999999998</v>
          </cell>
          <cell r="AN109">
            <v>95.761848428846676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32.837130000000002</v>
          </cell>
          <cell r="AZ109">
            <v>2.2093662435298933</v>
          </cell>
          <cell r="BC109">
            <v>40.070260000000005</v>
          </cell>
          <cell r="BD109">
            <v>3.9935950715970723</v>
          </cell>
          <cell r="BG109">
            <v>577.30619000000002</v>
          </cell>
          <cell r="BH109">
            <v>0</v>
          </cell>
          <cell r="BK109">
            <v>119.95474000000002</v>
          </cell>
          <cell r="BL109">
            <v>0</v>
          </cell>
          <cell r="BO109">
            <v>0.76811999999999991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1773.7356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430.32974999999999</v>
          </cell>
          <cell r="T110">
            <v>1075.2810288952289</v>
          </cell>
          <cell r="W110">
            <v>255.2346</v>
          </cell>
          <cell r="X110">
            <v>264.10292948025841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278.34795000000003</v>
          </cell>
          <cell r="AN110">
            <v>98.075306130562069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31.80555</v>
          </cell>
          <cell r="AZ110">
            <v>2.1399588979579578</v>
          </cell>
          <cell r="BC110">
            <v>40.9587</v>
          </cell>
          <cell r="BD110">
            <v>3.9935950715970723</v>
          </cell>
          <cell r="BG110">
            <v>631.50149999999996</v>
          </cell>
          <cell r="BH110">
            <v>1708.8509713106523</v>
          </cell>
          <cell r="BK110">
            <v>104.76734999999999</v>
          </cell>
          <cell r="BL110">
            <v>0</v>
          </cell>
          <cell r="BO110">
            <v>0.7901999999999999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1724.6654100000001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481.80945000000008</v>
          </cell>
          <cell r="T111">
            <v>724.67343361675171</v>
          </cell>
          <cell r="W111">
            <v>227.54795000000001</v>
          </cell>
          <cell r="X111">
            <v>244.19700560685939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272.92880000000002</v>
          </cell>
          <cell r="AN111">
            <v>99.276506345213193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30.640120000000003</v>
          </cell>
          <cell r="AZ111">
            <v>2.0615457814280713</v>
          </cell>
          <cell r="BC111">
            <v>37.398969999999998</v>
          </cell>
          <cell r="BD111">
            <v>3.9810491609850915</v>
          </cell>
          <cell r="BG111">
            <v>589.95105000000001</v>
          </cell>
          <cell r="BH111">
            <v>0</v>
          </cell>
          <cell r="BK111">
            <v>83.681000000000012</v>
          </cell>
          <cell r="BL111">
            <v>0</v>
          </cell>
          <cell r="BO111">
            <v>0.70807000000000009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935.81855999999993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80.973479999999995</v>
          </cell>
          <cell r="T112">
            <v>231.92433205816238</v>
          </cell>
          <cell r="W112">
            <v>145.35143999999997</v>
          </cell>
          <cell r="X112">
            <v>140.47905524436163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166.51775999999998</v>
          </cell>
          <cell r="AN112">
            <v>59.005318099924835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16.665839999999999</v>
          </cell>
          <cell r="AZ112">
            <v>1.1213204173467728</v>
          </cell>
          <cell r="BC112">
            <v>38.254079999999995</v>
          </cell>
          <cell r="BD112">
            <v>3.8350117014834373</v>
          </cell>
          <cell r="BG112">
            <v>398.50343999999996</v>
          </cell>
          <cell r="BH112">
            <v>1913.0965215914457</v>
          </cell>
          <cell r="BK112">
            <v>88.778999999999996</v>
          </cell>
          <cell r="BL112">
            <v>0</v>
          </cell>
          <cell r="BO112">
            <v>0.77351999999999999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2511.8893199999998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597.49459000000002</v>
          </cell>
          <cell r="T113">
            <v>1374.1367124013407</v>
          </cell>
          <cell r="W113">
            <v>276.73039999999997</v>
          </cell>
          <cell r="X113">
            <v>328.17673124926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406.12056000000001</v>
          </cell>
          <cell r="AN113">
            <v>141.57921562302658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37.489489999999996</v>
          </cell>
          <cell r="AZ113">
            <v>2.5223889448667256</v>
          </cell>
          <cell r="BC113">
            <v>50.578090000000003</v>
          </cell>
          <cell r="BD113">
            <v>5.0736908760516988</v>
          </cell>
          <cell r="BG113">
            <v>805.60333000000003</v>
          </cell>
          <cell r="BH113">
            <v>1107.6800638902282</v>
          </cell>
          <cell r="BK113">
            <v>232.04218</v>
          </cell>
          <cell r="BL113">
            <v>0</v>
          </cell>
          <cell r="BO113">
            <v>0.74792000000000003</v>
          </cell>
          <cell r="BP113">
            <v>0</v>
          </cell>
          <cell r="BS113">
            <v>105.08275999999999</v>
          </cell>
          <cell r="BT113">
            <v>153.06617126404799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2476.7029199999997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698.65188000000001</v>
          </cell>
          <cell r="T114">
            <v>1590.5243140412958</v>
          </cell>
          <cell r="W114">
            <v>194.43395999999998</v>
          </cell>
          <cell r="X114">
            <v>318.51289697964773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396.98856000000001</v>
          </cell>
          <cell r="AN114">
            <v>152.0919758803135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33.220799999999997</v>
          </cell>
          <cell r="AZ114">
            <v>2.2351805441906119</v>
          </cell>
          <cell r="BC114">
            <v>64.872839999999997</v>
          </cell>
          <cell r="BD114">
            <v>7.3014785160750666</v>
          </cell>
          <cell r="BG114">
            <v>772.01447999999993</v>
          </cell>
          <cell r="BH114">
            <v>0</v>
          </cell>
          <cell r="BK114">
            <v>212.33627999999999</v>
          </cell>
          <cell r="BL114">
            <v>0</v>
          </cell>
          <cell r="BO114">
            <v>0.64595999999999998</v>
          </cell>
          <cell r="BP114">
            <v>0</v>
          </cell>
          <cell r="BS114">
            <v>103.53815999999999</v>
          </cell>
          <cell r="BT114">
            <v>138.48844066747199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2511.81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654.83816999999999</v>
          </cell>
          <cell r="T115">
            <v>1446.7671143362543</v>
          </cell>
          <cell r="W115">
            <v>309.88292999999999</v>
          </cell>
          <cell r="X115">
            <v>371.96513117149931</v>
          </cell>
          <cell r="AA115">
            <v>16.001159999999999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377.79482999999999</v>
          </cell>
          <cell r="AN115">
            <v>553.80122366912758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35.723519999999994</v>
          </cell>
          <cell r="AZ115">
            <v>2.4035699583996832</v>
          </cell>
          <cell r="BC115">
            <v>66.888570000000001</v>
          </cell>
          <cell r="BD115">
            <v>272.96943687871908</v>
          </cell>
          <cell r="BG115">
            <v>775.40504999999996</v>
          </cell>
          <cell r="BH115">
            <v>0</v>
          </cell>
          <cell r="BK115">
            <v>169.31459999999998</v>
          </cell>
          <cell r="BL115">
            <v>0</v>
          </cell>
          <cell r="BO115">
            <v>0.65120999999999996</v>
          </cell>
          <cell r="BP115">
            <v>0</v>
          </cell>
          <cell r="BS115">
            <v>105.30995999999999</v>
          </cell>
          <cell r="BT115">
            <v>169.466118185196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1062.70876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139.05712000000003</v>
          </cell>
          <cell r="T116">
            <v>461.65626468896608</v>
          </cell>
          <cell r="W116">
            <v>193.6414</v>
          </cell>
          <cell r="X116">
            <v>270.28287638841169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190.86660000000001</v>
          </cell>
          <cell r="AN116">
            <v>58.457453802529685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58.310440000000007</v>
          </cell>
          <cell r="AZ116">
            <v>3.9232758094685871</v>
          </cell>
          <cell r="BC116">
            <v>13.715440000000001</v>
          </cell>
          <cell r="BD116">
            <v>0</v>
          </cell>
          <cell r="BG116">
            <v>374.47908000000001</v>
          </cell>
          <cell r="BH116">
            <v>0</v>
          </cell>
          <cell r="BK116">
            <v>54.50500000000001</v>
          </cell>
          <cell r="BL116">
            <v>0</v>
          </cell>
          <cell r="BO116">
            <v>0.75316000000000005</v>
          </cell>
          <cell r="BP116">
            <v>0</v>
          </cell>
          <cell r="BS116">
            <v>37.380520000000004</v>
          </cell>
          <cell r="BT116">
            <v>78.355301956595994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944.19849999999997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132.10294999999999</v>
          </cell>
          <cell r="T117">
            <v>364.8964656402776</v>
          </cell>
          <cell r="W117">
            <v>124.53805</v>
          </cell>
          <cell r="X117">
            <v>148.60609512878179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154.19669999999999</v>
          </cell>
          <cell r="AN117">
            <v>52.627631700378231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39.698050000000002</v>
          </cell>
          <cell r="AZ117">
            <v>2.6709865205626042</v>
          </cell>
          <cell r="BC117">
            <v>13.7865</v>
          </cell>
          <cell r="BD117">
            <v>0</v>
          </cell>
          <cell r="BG117">
            <v>339.0772</v>
          </cell>
          <cell r="BH117">
            <v>0</v>
          </cell>
          <cell r="BK117">
            <v>99.474899999999991</v>
          </cell>
          <cell r="BL117">
            <v>0</v>
          </cell>
          <cell r="BO117">
            <v>0.77770000000000006</v>
          </cell>
          <cell r="BP117">
            <v>0</v>
          </cell>
          <cell r="BS117">
            <v>40.54645</v>
          </cell>
          <cell r="BT117">
            <v>196.79936305377598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1549.49568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315.25248000000005</v>
          </cell>
          <cell r="T120">
            <v>535.34666788872312</v>
          </cell>
          <cell r="W120">
            <v>221.50700000000001</v>
          </cell>
          <cell r="X120">
            <v>253.33780724232196</v>
          </cell>
          <cell r="AA120">
            <v>27.324360000000002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217.66548</v>
          </cell>
          <cell r="AN120">
            <v>54.065871460700819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75.033560000000008</v>
          </cell>
          <cell r="AZ120">
            <v>5.0484501719813792</v>
          </cell>
          <cell r="BC120">
            <v>44.982959999999999</v>
          </cell>
          <cell r="BD120">
            <v>4.485930820131049</v>
          </cell>
          <cell r="BG120">
            <v>453.91896000000003</v>
          </cell>
          <cell r="BH120">
            <v>5864.1886874666525</v>
          </cell>
          <cell r="BK120">
            <v>119.95456</v>
          </cell>
          <cell r="BL120">
            <v>0</v>
          </cell>
          <cell r="BO120">
            <v>0.74351999999999996</v>
          </cell>
          <cell r="BP120">
            <v>0</v>
          </cell>
          <cell r="BS120">
            <v>73.112799999999993</v>
          </cell>
          <cell r="BT120">
            <v>78.355301956595994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883.85935199999994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130.36575199999999</v>
          </cell>
          <cell r="T121">
            <v>312.42038355185582</v>
          </cell>
          <cell r="W121">
            <v>124.57256</v>
          </cell>
          <cell r="X121">
            <v>434.7160455020383</v>
          </cell>
          <cell r="AA121">
            <v>16.432976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129.191968</v>
          </cell>
          <cell r="AN121">
            <v>36.883307989481928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38.697007999999997</v>
          </cell>
          <cell r="AZ121">
            <v>2.6036338498768381</v>
          </cell>
          <cell r="BC121">
            <v>15.751423999999998</v>
          </cell>
          <cell r="BD121">
            <v>0</v>
          </cell>
          <cell r="BG121">
            <v>304.99451999999997</v>
          </cell>
          <cell r="BH121">
            <v>5839.3616892724631</v>
          </cell>
          <cell r="BK121">
            <v>73.986255999999997</v>
          </cell>
          <cell r="BL121">
            <v>0</v>
          </cell>
          <cell r="BO121">
            <v>0</v>
          </cell>
          <cell r="BP121">
            <v>0</v>
          </cell>
          <cell r="BS121">
            <v>49.829023999999997</v>
          </cell>
          <cell r="BT121">
            <v>36.444326491440002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997.99381200000005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296.68458800000002</v>
          </cell>
          <cell r="T122">
            <v>483.52511152745899</v>
          </cell>
          <cell r="W122">
            <v>103.800088</v>
          </cell>
          <cell r="X122">
            <v>105.07887508690898</v>
          </cell>
          <cell r="AA122">
            <v>16.371659999999999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128.790392</v>
          </cell>
          <cell r="AN122">
            <v>36.735052924456411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38.689807999999999</v>
          </cell>
          <cell r="AZ122">
            <v>2.6031494154285957</v>
          </cell>
          <cell r="BC122">
            <v>15.957664000000001</v>
          </cell>
          <cell r="BD122">
            <v>0</v>
          </cell>
          <cell r="BG122">
            <v>268.87158400000004</v>
          </cell>
          <cell r="BH122">
            <v>4196.1213471488327</v>
          </cell>
          <cell r="BK122">
            <v>79.637776000000002</v>
          </cell>
          <cell r="BL122">
            <v>0</v>
          </cell>
          <cell r="BO122">
            <v>0</v>
          </cell>
          <cell r="BP122">
            <v>0</v>
          </cell>
          <cell r="BS122">
            <v>49.190252000000008</v>
          </cell>
          <cell r="BT122">
            <v>78.355301956595994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1534.2529179999999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258.401836</v>
          </cell>
          <cell r="T123">
            <v>488.54719143796535</v>
          </cell>
          <cell r="W123">
            <v>242.307604</v>
          </cell>
          <cell r="X123">
            <v>237.83902617980741</v>
          </cell>
          <cell r="AA123">
            <v>27.653977999999999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225.12764999999999</v>
          </cell>
          <cell r="AN123">
            <v>55.440277314401818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75.042549999999991</v>
          </cell>
          <cell r="AZ123">
            <v>5.0490550422160583</v>
          </cell>
          <cell r="BC123">
            <v>44.897798000000002</v>
          </cell>
          <cell r="BD123">
            <v>4.4823500892796719</v>
          </cell>
          <cell r="BG123">
            <v>459.70746799999995</v>
          </cell>
          <cell r="BH123">
            <v>2504.5600973921782</v>
          </cell>
          <cell r="BK123">
            <v>127.284938</v>
          </cell>
          <cell r="BL123">
            <v>0</v>
          </cell>
          <cell r="BO123">
            <v>0.76639199999999985</v>
          </cell>
          <cell r="BP123">
            <v>0</v>
          </cell>
          <cell r="BS123">
            <v>73.062703999999997</v>
          </cell>
          <cell r="BT123">
            <v>87.466383579455993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1888.86258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309.67002000000002</v>
          </cell>
          <cell r="T124">
            <v>514.23811647890352</v>
          </cell>
          <cell r="W124">
            <v>415.75049999999999</v>
          </cell>
          <cell r="X124">
            <v>710.2913136230452</v>
          </cell>
          <cell r="AA124">
            <v>17.80218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243.07667999999998</v>
          </cell>
          <cell r="AN124">
            <v>71.801259544668426</v>
          </cell>
          <cell r="AQ124">
            <v>31.35528</v>
          </cell>
          <cell r="AR124">
            <v>25.380871199373864</v>
          </cell>
          <cell r="AU124">
            <v>1.61172</v>
          </cell>
          <cell r="AV124">
            <v>0</v>
          </cell>
          <cell r="AY124">
            <v>72.5274</v>
          </cell>
          <cell r="AZ124">
            <v>4.8798293057581459</v>
          </cell>
          <cell r="BC124">
            <v>44.322299999999998</v>
          </cell>
          <cell r="BD124">
            <v>4.4123530879994153</v>
          </cell>
          <cell r="BG124">
            <v>563.88222000000007</v>
          </cell>
          <cell r="BH124">
            <v>0</v>
          </cell>
          <cell r="BK124">
            <v>100.95228</v>
          </cell>
          <cell r="BL124">
            <v>0</v>
          </cell>
          <cell r="BO124">
            <v>0.80586000000000002</v>
          </cell>
          <cell r="BP124">
            <v>0</v>
          </cell>
          <cell r="BS124">
            <v>87.106140000000011</v>
          </cell>
          <cell r="BT124">
            <v>162.17725288690801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1870.6766979999998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222.36714499999999</v>
          </cell>
          <cell r="T125">
            <v>524.50161252404018</v>
          </cell>
          <cell r="W125">
            <v>411.22212999999994</v>
          </cell>
          <cell r="X125">
            <v>457.78703660762937</v>
          </cell>
          <cell r="AA125">
            <v>29.811858999999998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313.75759799999997</v>
          </cell>
          <cell r="AN125">
            <v>106.50316585273072</v>
          </cell>
          <cell r="AQ125">
            <v>99.977943999999994</v>
          </cell>
          <cell r="AR125">
            <v>85.709249665577886</v>
          </cell>
          <cell r="AU125">
            <v>5.0268239999999995</v>
          </cell>
          <cell r="AV125">
            <v>0</v>
          </cell>
          <cell r="AY125">
            <v>5.0268239999999995</v>
          </cell>
          <cell r="AZ125">
            <v>0.33821759872942336</v>
          </cell>
          <cell r="BC125">
            <v>17.873152000000001</v>
          </cell>
          <cell r="BD125">
            <v>0</v>
          </cell>
          <cell r="BG125">
            <v>523.06896399999994</v>
          </cell>
          <cell r="BH125">
            <v>0</v>
          </cell>
          <cell r="BK125">
            <v>146.196798</v>
          </cell>
          <cell r="BL125">
            <v>0</v>
          </cell>
          <cell r="BO125">
            <v>0</v>
          </cell>
          <cell r="BP125">
            <v>0</v>
          </cell>
          <cell r="BS125">
            <v>96.207825999999997</v>
          </cell>
          <cell r="BT125">
            <v>78.355301956595994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2427.3568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353.87251199999997</v>
          </cell>
          <cell r="T126">
            <v>616.72914469674697</v>
          </cell>
          <cell r="W126">
            <v>567.62033599999995</v>
          </cell>
          <cell r="X126">
            <v>618.3953950327425</v>
          </cell>
          <cell r="AA126">
            <v>39.820687999999997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409.34062399999999</v>
          </cell>
          <cell r="AN126">
            <v>147.46723752668112</v>
          </cell>
          <cell r="AQ126">
            <v>108.729536</v>
          </cell>
          <cell r="AR126">
            <v>87.856861843986451</v>
          </cell>
          <cell r="AU126">
            <v>5.5167199999999994</v>
          </cell>
          <cell r="AV126">
            <v>0</v>
          </cell>
          <cell r="AY126">
            <v>23.370832</v>
          </cell>
          <cell r="AZ126">
            <v>1.5724494590120457</v>
          </cell>
          <cell r="BC126">
            <v>21.063839999999999</v>
          </cell>
          <cell r="BD126">
            <v>0</v>
          </cell>
          <cell r="BG126">
            <v>707.54441599999996</v>
          </cell>
          <cell r="BH126">
            <v>0</v>
          </cell>
          <cell r="BK126">
            <v>189.77516800000001</v>
          </cell>
          <cell r="BL126">
            <v>0</v>
          </cell>
          <cell r="BO126">
            <v>0.70212799999999997</v>
          </cell>
          <cell r="BP126">
            <v>0</v>
          </cell>
          <cell r="BS126">
            <v>0</v>
          </cell>
          <cell r="BT126">
            <v>78.355301956595994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10963.459200000001</v>
          </cell>
          <cell r="I127">
            <v>0</v>
          </cell>
          <cell r="K127">
            <v>0</v>
          </cell>
          <cell r="M127">
            <v>417.3374</v>
          </cell>
          <cell r="O127">
            <v>1036.4456</v>
          </cell>
          <cell r="P127">
            <v>853.41511701373486</v>
          </cell>
          <cell r="S127">
            <v>1519.7107999999998</v>
          </cell>
          <cell r="T127">
            <v>1538.2335607446873</v>
          </cell>
          <cell r="W127">
            <v>1294.3760000000002</v>
          </cell>
          <cell r="X127">
            <v>1353.9970086175031</v>
          </cell>
          <cell r="AA127">
            <v>20.785600000000002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1756.8556000000001</v>
          </cell>
          <cell r="AN127">
            <v>743.48394961295639</v>
          </cell>
          <cell r="AQ127">
            <v>152.58520000000001</v>
          </cell>
          <cell r="AR127">
            <v>136.66622953509003</v>
          </cell>
          <cell r="AU127">
            <v>8.0307999999999993</v>
          </cell>
          <cell r="AV127">
            <v>0</v>
          </cell>
          <cell r="AY127">
            <v>158.25400000000002</v>
          </cell>
          <cell r="AZ127">
            <v>10.647734607244292</v>
          </cell>
          <cell r="BC127">
            <v>468.62079999999997</v>
          </cell>
          <cell r="BD127">
            <v>79.955166498688371</v>
          </cell>
          <cell r="BG127">
            <v>3714.4812000000002</v>
          </cell>
          <cell r="BH127">
            <v>13863.895686723245</v>
          </cell>
          <cell r="BK127">
            <v>342.01760000000002</v>
          </cell>
          <cell r="BL127">
            <v>0</v>
          </cell>
          <cell r="BO127">
            <v>0.94480000000000008</v>
          </cell>
          <cell r="BP127">
            <v>0</v>
          </cell>
          <cell r="BS127">
            <v>490.35120000000001</v>
          </cell>
          <cell r="BT127">
            <v>1109.7297416643478</v>
          </cell>
          <cell r="BW127">
            <v>0</v>
          </cell>
          <cell r="BX127">
            <v>440.97635054642393</v>
          </cell>
        </row>
        <row r="128">
          <cell r="E128">
            <v>0</v>
          </cell>
          <cell r="F128">
            <v>700.8</v>
          </cell>
          <cell r="H128">
            <v>1890.6182399999998</v>
          </cell>
          <cell r="I128">
            <v>0</v>
          </cell>
          <cell r="K128">
            <v>0</v>
          </cell>
          <cell r="M128">
            <v>0</v>
          </cell>
          <cell r="O128">
            <v>130.41887999999997</v>
          </cell>
          <cell r="P128">
            <v>147.1816515400709</v>
          </cell>
          <cell r="S128">
            <v>136.44576000000001</v>
          </cell>
          <cell r="T128">
            <v>258.77139009414287</v>
          </cell>
          <cell r="W128">
            <v>456.2208</v>
          </cell>
          <cell r="X128">
            <v>505.35646883420441</v>
          </cell>
          <cell r="AA128">
            <v>6.6575999999999995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264.62207999999998</v>
          </cell>
          <cell r="AN128">
            <v>70.626516928089558</v>
          </cell>
          <cell r="AQ128">
            <v>48.285119999999999</v>
          </cell>
          <cell r="AR128">
            <v>39.047494152882862</v>
          </cell>
          <cell r="AU128">
            <v>2.4527999999999999</v>
          </cell>
          <cell r="AV128">
            <v>0</v>
          </cell>
          <cell r="AY128">
            <v>102.24672</v>
          </cell>
          <cell r="AZ128">
            <v>6.8794213038609895</v>
          </cell>
          <cell r="BC128">
            <v>20.883839999999999</v>
          </cell>
          <cell r="BD128">
            <v>0</v>
          </cell>
          <cell r="BG128">
            <v>523.98815999999999</v>
          </cell>
          <cell r="BH128">
            <v>0</v>
          </cell>
          <cell r="BK128">
            <v>101.40575999999999</v>
          </cell>
          <cell r="BL128">
            <v>0</v>
          </cell>
          <cell r="BO128">
            <v>0.77088000000000001</v>
          </cell>
          <cell r="BP128">
            <v>0</v>
          </cell>
          <cell r="BS128">
            <v>96.219839999999991</v>
          </cell>
          <cell r="BT128">
            <v>420.93197097613194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3610.5404280000007</v>
          </cell>
          <cell r="I129">
            <v>0</v>
          </cell>
          <cell r="K129">
            <v>0</v>
          </cell>
          <cell r="M129">
            <v>72.038000000000011</v>
          </cell>
          <cell r="O129">
            <v>393.74786</v>
          </cell>
          <cell r="P129">
            <v>426.80016109873139</v>
          </cell>
          <cell r="S129">
            <v>360.34301600000003</v>
          </cell>
          <cell r="T129">
            <v>1104.8061204655426</v>
          </cell>
          <cell r="W129">
            <v>394.552796</v>
          </cell>
          <cell r="X129">
            <v>424.79418848936109</v>
          </cell>
          <cell r="AA129">
            <v>25.892108000000004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598.46991600000013</v>
          </cell>
          <cell r="AN129">
            <v>208.22050214067926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132.277816</v>
          </cell>
          <cell r="AZ129">
            <v>8.8999903900937252</v>
          </cell>
          <cell r="BC129">
            <v>193.18464</v>
          </cell>
          <cell r="BD129">
            <v>26.293765638442419</v>
          </cell>
          <cell r="BG129">
            <v>1176.0114960000003</v>
          </cell>
          <cell r="BH129">
            <v>0</v>
          </cell>
          <cell r="BK129">
            <v>183.52540800000003</v>
          </cell>
          <cell r="BL129">
            <v>0</v>
          </cell>
          <cell r="BO129">
            <v>1.4757160000000002</v>
          </cell>
          <cell r="BP129">
            <v>0</v>
          </cell>
          <cell r="BS129">
            <v>151.05965600000002</v>
          </cell>
          <cell r="BT129">
            <v>584.931440187612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2761.7579549999996</v>
          </cell>
          <cell r="I130">
            <v>0</v>
          </cell>
          <cell r="K130">
            <v>0</v>
          </cell>
          <cell r="M130">
            <v>0</v>
          </cell>
          <cell r="O130">
            <v>224.30954399999999</v>
          </cell>
          <cell r="P130">
            <v>255.74612342902492</v>
          </cell>
          <cell r="S130">
            <v>342.32792099999995</v>
          </cell>
          <cell r="T130">
            <v>1052.6304811378502</v>
          </cell>
          <cell r="W130">
            <v>194.24524199999999</v>
          </cell>
          <cell r="X130">
            <v>211.42961464748845</v>
          </cell>
          <cell r="AA130">
            <v>23.241197999999997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425.69772299999994</v>
          </cell>
          <cell r="AN130">
            <v>156.18818212558716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105.01183499999999</v>
          </cell>
          <cell r="AZ130">
            <v>7.0654653259931957</v>
          </cell>
          <cell r="BC130">
            <v>160.55616599999999</v>
          </cell>
          <cell r="BD130">
            <v>23.143059086826316</v>
          </cell>
          <cell r="BG130">
            <v>988.390581</v>
          </cell>
          <cell r="BH130">
            <v>0</v>
          </cell>
          <cell r="BK130">
            <v>169.08504599999998</v>
          </cell>
          <cell r="BL130">
            <v>0</v>
          </cell>
          <cell r="BO130">
            <v>1.4925539999999999</v>
          </cell>
          <cell r="BP130">
            <v>0</v>
          </cell>
          <cell r="BS130">
            <v>127.40014499999998</v>
          </cell>
          <cell r="BT130">
            <v>590.39808916132802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2516.8379599999998</v>
          </cell>
          <cell r="I131">
            <v>0</v>
          </cell>
          <cell r="K131">
            <v>0</v>
          </cell>
          <cell r="M131">
            <v>0</v>
          </cell>
          <cell r="O131">
            <v>320.18167999999997</v>
          </cell>
          <cell r="P131">
            <v>392.76651392138643</v>
          </cell>
          <cell r="S131">
            <v>376.32594999999998</v>
          </cell>
          <cell r="T131">
            <v>997.2805278337255</v>
          </cell>
          <cell r="W131">
            <v>249.13433999999998</v>
          </cell>
          <cell r="X131">
            <v>256.62138683284388</v>
          </cell>
          <cell r="AA131">
            <v>16.027830000000002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350.83139</v>
          </cell>
          <cell r="AN131">
            <v>133.92609926056977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79.857959999999991</v>
          </cell>
          <cell r="AZ131">
            <v>5.3730481653287132</v>
          </cell>
          <cell r="BC131">
            <v>74.702809999999985</v>
          </cell>
          <cell r="BD131">
            <v>7.4485266029216213</v>
          </cell>
          <cell r="BG131">
            <v>687.1346299999999</v>
          </cell>
          <cell r="BH131">
            <v>0</v>
          </cell>
          <cell r="BK131">
            <v>239.10522999999998</v>
          </cell>
          <cell r="BL131">
            <v>0</v>
          </cell>
          <cell r="BO131">
            <v>0.74983999999999995</v>
          </cell>
          <cell r="BP131">
            <v>0</v>
          </cell>
          <cell r="BS131">
            <v>122.7863</v>
          </cell>
          <cell r="BT131">
            <v>353.50996696696791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3061.4908999999998</v>
          </cell>
          <cell r="I132">
            <v>0</v>
          </cell>
          <cell r="K132">
            <v>0</v>
          </cell>
          <cell r="M132">
            <v>0</v>
          </cell>
          <cell r="O132">
            <v>318.13599999999997</v>
          </cell>
          <cell r="P132">
            <v>388.9538156197732</v>
          </cell>
          <cell r="S132">
            <v>577.18959999999993</v>
          </cell>
          <cell r="T132">
            <v>1011.1007995289015</v>
          </cell>
          <cell r="W132">
            <v>298.36611999999997</v>
          </cell>
          <cell r="X132">
            <v>305.54193644092913</v>
          </cell>
          <cell r="AA132">
            <v>22.723999999999997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428.12015999999994</v>
          </cell>
          <cell r="AN132">
            <v>157.62090338325979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104.30315999999999</v>
          </cell>
          <cell r="AZ132">
            <v>7.0177838561865</v>
          </cell>
          <cell r="BC132">
            <v>90.441519999999997</v>
          </cell>
          <cell r="BD132">
            <v>8.9880795247117273</v>
          </cell>
          <cell r="BG132">
            <v>939.97825999999986</v>
          </cell>
          <cell r="BH132">
            <v>0</v>
          </cell>
          <cell r="BK132">
            <v>134.07159999999996</v>
          </cell>
          <cell r="BL132">
            <v>0</v>
          </cell>
          <cell r="BO132">
            <v>1.4770599999999996</v>
          </cell>
          <cell r="BP132">
            <v>0</v>
          </cell>
          <cell r="BS132">
            <v>146.68341999999996</v>
          </cell>
          <cell r="BT132">
            <v>335.28780372124794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2450.41543</v>
          </cell>
          <cell r="I133">
            <v>0</v>
          </cell>
          <cell r="K133">
            <v>0</v>
          </cell>
          <cell r="M133">
            <v>0</v>
          </cell>
          <cell r="O133">
            <v>261.76409000000001</v>
          </cell>
          <cell r="P133">
            <v>339.01991324349706</v>
          </cell>
          <cell r="S133">
            <v>334.35951</v>
          </cell>
          <cell r="T133">
            <v>1314.3783950505072</v>
          </cell>
          <cell r="W133">
            <v>249.14675</v>
          </cell>
          <cell r="X133">
            <v>273.228761647601</v>
          </cell>
          <cell r="AA133">
            <v>16.09168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398.63479999999998</v>
          </cell>
          <cell r="AN133">
            <v>131.70676199912202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95.452920000000006</v>
          </cell>
          <cell r="AZ133">
            <v>6.4223170324068954</v>
          </cell>
          <cell r="BC133">
            <v>75.704039999999992</v>
          </cell>
          <cell r="BD133">
            <v>7.5482818921778509</v>
          </cell>
          <cell r="BG133">
            <v>754.20606999999995</v>
          </cell>
          <cell r="BH133">
            <v>0</v>
          </cell>
          <cell r="BK133">
            <v>163.47683999999998</v>
          </cell>
          <cell r="BL133">
            <v>0</v>
          </cell>
          <cell r="BO133">
            <v>0.73143999999999998</v>
          </cell>
          <cell r="BP133">
            <v>0</v>
          </cell>
          <cell r="BS133">
            <v>100.84728999999999</v>
          </cell>
          <cell r="BT133">
            <v>67.422004009163999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4368.0404800000006</v>
          </cell>
          <cell r="I134">
            <v>0</v>
          </cell>
          <cell r="K134">
            <v>0</v>
          </cell>
          <cell r="M134">
            <v>0</v>
          </cell>
          <cell r="O134">
            <v>471.81296000000009</v>
          </cell>
          <cell r="P134">
            <v>504.91262772200906</v>
          </cell>
          <cell r="S134">
            <v>799.18976000000009</v>
          </cell>
          <cell r="T134">
            <v>1493.0791168160249</v>
          </cell>
          <cell r="W134">
            <v>443.6</v>
          </cell>
          <cell r="X134">
            <v>490.25923923102948</v>
          </cell>
          <cell r="AA134">
            <v>2.6616000000000004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653.8664</v>
          </cell>
          <cell r="AN134">
            <v>244.80193095564709</v>
          </cell>
          <cell r="AQ134">
            <v>19.5184</v>
          </cell>
          <cell r="AR134">
            <v>15.775187637764676</v>
          </cell>
          <cell r="AU134">
            <v>1.06464</v>
          </cell>
          <cell r="AV134">
            <v>0</v>
          </cell>
          <cell r="AY134">
            <v>119.06224000000002</v>
          </cell>
          <cell r="AZ134">
            <v>8.0108125751262236</v>
          </cell>
          <cell r="BC134">
            <v>176.02047999999999</v>
          </cell>
          <cell r="BD134">
            <v>24.522573479779727</v>
          </cell>
          <cell r="BG134">
            <v>1274.0192</v>
          </cell>
          <cell r="BH134">
            <v>0</v>
          </cell>
          <cell r="BK134">
            <v>162.71248000000003</v>
          </cell>
          <cell r="BL134">
            <v>0</v>
          </cell>
          <cell r="BO134">
            <v>0.8872000000000001</v>
          </cell>
          <cell r="BP134">
            <v>0</v>
          </cell>
          <cell r="BS134">
            <v>243.62512000000001</v>
          </cell>
          <cell r="BT134">
            <v>307.95455885266801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4095.7681589999997</v>
          </cell>
          <cell r="I135">
            <v>0</v>
          </cell>
          <cell r="K135">
            <v>0</v>
          </cell>
          <cell r="M135">
            <v>153.21599999999998</v>
          </cell>
          <cell r="O135">
            <v>433.16645400000004</v>
          </cell>
          <cell r="P135">
            <v>503.02322137293243</v>
          </cell>
          <cell r="S135">
            <v>872.464068</v>
          </cell>
          <cell r="T135">
            <v>1564.1309445025756</v>
          </cell>
          <cell r="W135">
            <v>278.35466400000001</v>
          </cell>
          <cell r="X135">
            <v>321.2925965189628</v>
          </cell>
          <cell r="AA135">
            <v>28.203336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600.85368000000005</v>
          </cell>
          <cell r="AN135">
            <v>222.8685950424657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135.498636</v>
          </cell>
          <cell r="AZ135">
            <v>9.1166954122587569</v>
          </cell>
          <cell r="BC135">
            <v>154.50523200000001</v>
          </cell>
          <cell r="BD135">
            <v>22.325662132493918</v>
          </cell>
          <cell r="BG135">
            <v>1129.0531140000001</v>
          </cell>
          <cell r="BH135">
            <v>0</v>
          </cell>
          <cell r="BK135">
            <v>266.55218100000002</v>
          </cell>
          <cell r="BL135">
            <v>0</v>
          </cell>
          <cell r="BO135">
            <v>0.76639500000000005</v>
          </cell>
          <cell r="BP135">
            <v>0</v>
          </cell>
          <cell r="BS135">
            <v>196.35039899999998</v>
          </cell>
          <cell r="BT135">
            <v>215.02152629949597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1925.9392499999999</v>
          </cell>
          <cell r="I137">
            <v>0</v>
          </cell>
          <cell r="K137">
            <v>0</v>
          </cell>
          <cell r="M137">
            <v>0</v>
          </cell>
          <cell r="O137">
            <v>108.7809</v>
          </cell>
          <cell r="P137">
            <v>144.01035537184507</v>
          </cell>
          <cell r="S137">
            <v>261.10289999999998</v>
          </cell>
          <cell r="T137">
            <v>458.04446523204382</v>
          </cell>
          <cell r="W137">
            <v>318.36734999999999</v>
          </cell>
          <cell r="X137">
            <v>322.9948400653368</v>
          </cell>
          <cell r="AA137">
            <v>19.183949999999999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293.0043</v>
          </cell>
          <cell r="AN137">
            <v>94.670538817068746</v>
          </cell>
          <cell r="AQ137">
            <v>62.796900000000001</v>
          </cell>
          <cell r="AR137">
            <v>50.761742398747728</v>
          </cell>
          <cell r="AU137">
            <v>3.1614</v>
          </cell>
          <cell r="AV137">
            <v>0</v>
          </cell>
          <cell r="AY137">
            <v>90.602849999999989</v>
          </cell>
          <cell r="AZ137">
            <v>6.0959918956864483</v>
          </cell>
          <cell r="BC137">
            <v>21.483149999999998</v>
          </cell>
          <cell r="BD137">
            <v>0</v>
          </cell>
          <cell r="BG137">
            <v>512.86530000000005</v>
          </cell>
          <cell r="BH137">
            <v>0</v>
          </cell>
          <cell r="BK137">
            <v>138.23939999999999</v>
          </cell>
          <cell r="BL137">
            <v>0</v>
          </cell>
          <cell r="BO137">
            <v>0</v>
          </cell>
          <cell r="BP137">
            <v>0</v>
          </cell>
          <cell r="BS137">
            <v>96.350849999999994</v>
          </cell>
          <cell r="BT137">
            <v>78.355301956595994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754.4</v>
          </cell>
          <cell r="H138">
            <v>2036.1255999999998</v>
          </cell>
          <cell r="I138">
            <v>0</v>
          </cell>
          <cell r="K138">
            <v>0</v>
          </cell>
          <cell r="M138">
            <v>0</v>
          </cell>
          <cell r="O138">
            <v>246.38703999999998</v>
          </cell>
          <cell r="P138">
            <v>173.79923561492907</v>
          </cell>
          <cell r="S138">
            <v>165.96799999999999</v>
          </cell>
          <cell r="T138">
            <v>374.46870281565481</v>
          </cell>
          <cell r="W138">
            <v>431.74312000000003</v>
          </cell>
          <cell r="X138">
            <v>589.8663533758471</v>
          </cell>
          <cell r="AA138">
            <v>6.0351999999999997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381.87727999999998</v>
          </cell>
          <cell r="AN138">
            <v>77.658560424917624</v>
          </cell>
          <cell r="AQ138">
            <v>44.132400000000004</v>
          </cell>
          <cell r="AR138">
            <v>35.533219679123405</v>
          </cell>
          <cell r="AU138">
            <v>2.2631999999999999</v>
          </cell>
          <cell r="AV138">
            <v>0</v>
          </cell>
          <cell r="AY138">
            <v>44.585039999999999</v>
          </cell>
          <cell r="AZ138">
            <v>743.21068957290936</v>
          </cell>
          <cell r="BC138">
            <v>25.347839999999998</v>
          </cell>
          <cell r="BD138">
            <v>0</v>
          </cell>
          <cell r="BG138">
            <v>540.15039999999999</v>
          </cell>
          <cell r="BH138">
            <v>0</v>
          </cell>
          <cell r="BK138">
            <v>47.074559999999998</v>
          </cell>
          <cell r="BL138">
            <v>0</v>
          </cell>
          <cell r="BO138">
            <v>0.75439999999999996</v>
          </cell>
          <cell r="BP138">
            <v>0</v>
          </cell>
          <cell r="BS138">
            <v>99.807119999999998</v>
          </cell>
          <cell r="BT138">
            <v>0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6007.207136</v>
          </cell>
          <cell r="I139">
            <v>0</v>
          </cell>
          <cell r="K139">
            <v>0</v>
          </cell>
          <cell r="M139">
            <v>0</v>
          </cell>
          <cell r="O139">
            <v>375.19624800000003</v>
          </cell>
          <cell r="P139">
            <v>424.72824944512053</v>
          </cell>
          <cell r="S139">
            <v>1338.098272</v>
          </cell>
          <cell r="T139">
            <v>3179.8888695525147</v>
          </cell>
          <cell r="W139">
            <v>768.18635600000005</v>
          </cell>
          <cell r="X139">
            <v>826.3079943751726</v>
          </cell>
          <cell r="AA139">
            <v>17.793860000000002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960.61424199999999</v>
          </cell>
          <cell r="AN139">
            <v>1398.0131978423028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268.433088</v>
          </cell>
          <cell r="AZ139">
            <v>18.060865954901942</v>
          </cell>
          <cell r="BC139">
            <v>182.76836200000002</v>
          </cell>
          <cell r="BD139">
            <v>25.203694026882381</v>
          </cell>
          <cell r="BG139">
            <v>1470.789628</v>
          </cell>
          <cell r="BH139">
            <v>0</v>
          </cell>
          <cell r="BK139">
            <v>241.233902</v>
          </cell>
          <cell r="BL139">
            <v>0</v>
          </cell>
          <cell r="BO139">
            <v>0.50839600000000007</v>
          </cell>
          <cell r="BP139">
            <v>0</v>
          </cell>
          <cell r="BS139">
            <v>383.58478200000002</v>
          </cell>
          <cell r="BT139">
            <v>61.955355035447994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6921.0116640000006</v>
          </cell>
          <cell r="I140">
            <v>0</v>
          </cell>
          <cell r="K140">
            <v>0</v>
          </cell>
          <cell r="M140">
            <v>0</v>
          </cell>
          <cell r="O140">
            <v>368.843412</v>
          </cell>
          <cell r="P140">
            <v>456.727749972156</v>
          </cell>
          <cell r="S140">
            <v>1863.46776</v>
          </cell>
          <cell r="T140">
            <v>4226.346241154346</v>
          </cell>
          <cell r="W140">
            <v>845.23406799999998</v>
          </cell>
          <cell r="X140">
            <v>1436.0348687973831</v>
          </cell>
          <cell r="AA140">
            <v>26.950980000000005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968.4385480000002</v>
          </cell>
          <cell r="AN140">
            <v>1411.9140330491277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315.96815600000002</v>
          </cell>
          <cell r="AZ140">
            <v>21.259147126950118</v>
          </cell>
          <cell r="BC140">
            <v>172.99962400000001</v>
          </cell>
          <cell r="BD140">
            <v>24.263639237380541</v>
          </cell>
          <cell r="BG140">
            <v>1458.6897080000001</v>
          </cell>
          <cell r="BH140">
            <v>580.2890318206745</v>
          </cell>
          <cell r="BK140">
            <v>509.24518400000005</v>
          </cell>
          <cell r="BL140">
            <v>0</v>
          </cell>
          <cell r="BO140">
            <v>1.5400560000000001</v>
          </cell>
          <cell r="BP140">
            <v>0</v>
          </cell>
          <cell r="BS140">
            <v>389.63416799999999</v>
          </cell>
          <cell r="BT140">
            <v>386.30986080926391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1777.7056500000001</v>
          </cell>
          <cell r="I141">
            <v>0</v>
          </cell>
          <cell r="K141">
            <v>0</v>
          </cell>
          <cell r="M141">
            <v>0</v>
          </cell>
          <cell r="O141">
            <v>162.94004999999999</v>
          </cell>
          <cell r="P141">
            <v>189.39363446065681</v>
          </cell>
          <cell r="S141">
            <v>271.32524999999998</v>
          </cell>
          <cell r="T141">
            <v>605.26348166515209</v>
          </cell>
          <cell r="W141">
            <v>207.49679999999998</v>
          </cell>
          <cell r="X141">
            <v>232.26263986565803</v>
          </cell>
          <cell r="AA141">
            <v>4.9990499999999995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301.89915000000002</v>
          </cell>
          <cell r="AN141">
            <v>102.10845573452819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36.080099999999995</v>
          </cell>
          <cell r="AZ141">
            <v>495.90149080340069</v>
          </cell>
          <cell r="BC141">
            <v>24.3432</v>
          </cell>
          <cell r="BD141">
            <v>0</v>
          </cell>
          <cell r="BG141">
            <v>591.0471</v>
          </cell>
          <cell r="BH141">
            <v>0</v>
          </cell>
          <cell r="BK141">
            <v>75.058199999999999</v>
          </cell>
          <cell r="BL141">
            <v>0</v>
          </cell>
          <cell r="BO141">
            <v>0.79695000000000005</v>
          </cell>
          <cell r="BP141">
            <v>0</v>
          </cell>
          <cell r="BS141">
            <v>101.71979999999999</v>
          </cell>
          <cell r="BT141">
            <v>178.57719980805598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3519.0341200000007</v>
          </cell>
          <cell r="I142">
            <v>0</v>
          </cell>
          <cell r="K142">
            <v>0</v>
          </cell>
          <cell r="M142">
            <v>258.64776000000001</v>
          </cell>
          <cell r="O142">
            <v>176.82186000000002</v>
          </cell>
          <cell r="P142">
            <v>135.79040595164156</v>
          </cell>
          <cell r="S142">
            <v>660.33196000000009</v>
          </cell>
          <cell r="T142">
            <v>1008.5069656315934</v>
          </cell>
          <cell r="W142">
            <v>491.39074000000005</v>
          </cell>
          <cell r="X142">
            <v>675.31824200838878</v>
          </cell>
          <cell r="AA142">
            <v>11.328420000000001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449.03230000000008</v>
          </cell>
          <cell r="AN142">
            <v>215.23087036399468</v>
          </cell>
          <cell r="AQ142">
            <v>81.925820000000016</v>
          </cell>
          <cell r="AR142">
            <v>78.094988305765725</v>
          </cell>
          <cell r="AU142">
            <v>4.1045000000000007</v>
          </cell>
          <cell r="AV142">
            <v>0</v>
          </cell>
          <cell r="AY142">
            <v>42.030080000000005</v>
          </cell>
          <cell r="AZ142">
            <v>2.8278914742202161</v>
          </cell>
          <cell r="BC142">
            <v>58.119720000000008</v>
          </cell>
          <cell r="BD142">
            <v>6.7805937273130317</v>
          </cell>
          <cell r="BG142">
            <v>1053.37888</v>
          </cell>
          <cell r="BH142">
            <v>0</v>
          </cell>
          <cell r="BK142">
            <v>293.71802000000002</v>
          </cell>
          <cell r="BL142">
            <v>0</v>
          </cell>
          <cell r="BO142">
            <v>0.65672000000000008</v>
          </cell>
          <cell r="BP142">
            <v>0</v>
          </cell>
          <cell r="BS142">
            <v>196.19510000000002</v>
          </cell>
          <cell r="BT142">
            <v>162.17725288690801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10268.257380000001</v>
          </cell>
          <cell r="I143">
            <v>0</v>
          </cell>
          <cell r="K143">
            <v>0</v>
          </cell>
          <cell r="M143">
            <v>0</v>
          </cell>
          <cell r="O143">
            <v>876.11680000000001</v>
          </cell>
          <cell r="P143">
            <v>974.84095015822913</v>
          </cell>
          <cell r="S143">
            <v>1229.0907800000002</v>
          </cell>
          <cell r="T143">
            <v>2008.9272448455135</v>
          </cell>
          <cell r="W143">
            <v>1630.5039100000001</v>
          </cell>
          <cell r="X143">
            <v>1859.7986214837767</v>
          </cell>
          <cell r="AA143">
            <v>67.393600000000006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1509.6166400000002</v>
          </cell>
          <cell r="AN143">
            <v>2430.5547941171126</v>
          </cell>
          <cell r="AQ143">
            <v>221.97767000000002</v>
          </cell>
          <cell r="AR143">
            <v>179.69656809156695</v>
          </cell>
          <cell r="AU143">
            <v>10.951460000000001</v>
          </cell>
          <cell r="AV143">
            <v>0</v>
          </cell>
          <cell r="AY143">
            <v>172.27489</v>
          </cell>
          <cell r="AZ143">
            <v>11.591096011552333</v>
          </cell>
          <cell r="BC143">
            <v>411.10096000000004</v>
          </cell>
          <cell r="BD143">
            <v>61.919586010816985</v>
          </cell>
          <cell r="BG143">
            <v>3162.0234700000005</v>
          </cell>
          <cell r="BH143">
            <v>0</v>
          </cell>
          <cell r="BK143">
            <v>315.90750000000003</v>
          </cell>
          <cell r="BL143">
            <v>0</v>
          </cell>
          <cell r="BO143">
            <v>0.84242000000000006</v>
          </cell>
          <cell r="BP143">
            <v>0</v>
          </cell>
          <cell r="BS143">
            <v>660.45728000000008</v>
          </cell>
          <cell r="BT143">
            <v>748.93090939909189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6475.5771000000004</v>
          </cell>
          <cell r="I144">
            <v>0</v>
          </cell>
          <cell r="K144">
            <v>0</v>
          </cell>
          <cell r="M144">
            <v>40.36815</v>
          </cell>
          <cell r="O144">
            <v>816.03570000000002</v>
          </cell>
          <cell r="P144">
            <v>870.46013136308773</v>
          </cell>
          <cell r="S144">
            <v>1029.0320999999999</v>
          </cell>
          <cell r="T144">
            <v>1861.8380535149599</v>
          </cell>
          <cell r="W144">
            <v>990.75761999999997</v>
          </cell>
          <cell r="X144">
            <v>1135.365109018607</v>
          </cell>
          <cell r="AA144">
            <v>70.818600000000004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1010.922</v>
          </cell>
          <cell r="AN144">
            <v>1592.5832508863168</v>
          </cell>
          <cell r="AQ144">
            <v>102.714</v>
          </cell>
          <cell r="AR144">
            <v>82.975925074876102</v>
          </cell>
          <cell r="AU144">
            <v>5.1356999999999999</v>
          </cell>
          <cell r="AV144">
            <v>0</v>
          </cell>
          <cell r="AY144">
            <v>136.2312</v>
          </cell>
          <cell r="AZ144">
            <v>9.1659841951951826</v>
          </cell>
          <cell r="BC144">
            <v>91.902000000000001</v>
          </cell>
          <cell r="BD144">
            <v>16.030719214071521</v>
          </cell>
          <cell r="BG144">
            <v>1465.8369</v>
          </cell>
          <cell r="BH144">
            <v>1995.82654344311</v>
          </cell>
          <cell r="BK144">
            <v>360.85050000000001</v>
          </cell>
          <cell r="BL144">
            <v>0</v>
          </cell>
          <cell r="BO144">
            <v>0.54060000000000008</v>
          </cell>
          <cell r="BP144">
            <v>0</v>
          </cell>
          <cell r="BS144">
            <v>394.9083</v>
          </cell>
          <cell r="BT144">
            <v>1147.9962844803601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6509.9357600000003</v>
          </cell>
          <cell r="I145">
            <v>0</v>
          </cell>
          <cell r="K145">
            <v>0</v>
          </cell>
          <cell r="M145">
            <v>0</v>
          </cell>
          <cell r="O145">
            <v>474.75683999999995</v>
          </cell>
          <cell r="P145">
            <v>438.55556420752322</v>
          </cell>
          <cell r="S145">
            <v>651.04823999999996</v>
          </cell>
          <cell r="T145">
            <v>986.55627198486206</v>
          </cell>
          <cell r="W145">
            <v>1017.0237199999999</v>
          </cell>
          <cell r="X145">
            <v>1121.6107963597428</v>
          </cell>
          <cell r="AA145">
            <v>36.898199999999996</v>
          </cell>
          <cell r="AB145">
            <v>3.0033594688574441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1061.0282399999999</v>
          </cell>
          <cell r="AN145">
            <v>1543.3246337464498</v>
          </cell>
          <cell r="AQ145">
            <v>108.50803999999999</v>
          </cell>
          <cell r="AR145">
            <v>87.720195614451356</v>
          </cell>
          <cell r="AU145">
            <v>5.4664000000000001</v>
          </cell>
          <cell r="AV145">
            <v>0</v>
          </cell>
          <cell r="AY145">
            <v>103.04163999999999</v>
          </cell>
          <cell r="AZ145">
            <v>6.932905558249443</v>
          </cell>
          <cell r="BC145">
            <v>186.67756</v>
          </cell>
          <cell r="BD145">
            <v>25.509815358534013</v>
          </cell>
          <cell r="BG145">
            <v>2152.9416399999996</v>
          </cell>
          <cell r="BH145">
            <v>0</v>
          </cell>
          <cell r="BK145">
            <v>214.28287999999998</v>
          </cell>
          <cell r="BL145">
            <v>0</v>
          </cell>
          <cell r="BO145">
            <v>0.54664000000000001</v>
          </cell>
          <cell r="BP145">
            <v>0</v>
          </cell>
          <cell r="BS145">
            <v>497.71571999999998</v>
          </cell>
          <cell r="BT145">
            <v>375.37656286183199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7053.5820000000003</v>
          </cell>
          <cell r="I146">
            <v>0</v>
          </cell>
          <cell r="K146">
            <v>0</v>
          </cell>
          <cell r="M146">
            <v>0</v>
          </cell>
          <cell r="O146">
            <v>470.45799999999997</v>
          </cell>
          <cell r="P146">
            <v>530.85549510766771</v>
          </cell>
          <cell r="S146">
            <v>267.42400000000004</v>
          </cell>
          <cell r="T146">
            <v>794.64546152789751</v>
          </cell>
          <cell r="W146">
            <v>1189.982</v>
          </cell>
          <cell r="X146">
            <v>1298.5737156579316</v>
          </cell>
          <cell r="AA146">
            <v>40.552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1062.0239999999999</v>
          </cell>
          <cell r="AN146">
            <v>1544.8001833176654</v>
          </cell>
          <cell r="AQ146">
            <v>139.73999999999998</v>
          </cell>
          <cell r="AR146">
            <v>113.58916049073623</v>
          </cell>
          <cell r="AU146">
            <v>7.1239999999999997</v>
          </cell>
          <cell r="AV146">
            <v>0</v>
          </cell>
          <cell r="AY146">
            <v>68.774000000000001</v>
          </cell>
          <cell r="AZ146">
            <v>4.6272909365868724</v>
          </cell>
          <cell r="BC146">
            <v>190.70399999999998</v>
          </cell>
          <cell r="BD146">
            <v>26.034142622768886</v>
          </cell>
          <cell r="BG146">
            <v>2909.88</v>
          </cell>
          <cell r="BH146">
            <v>0</v>
          </cell>
          <cell r="BK146">
            <v>206.87</v>
          </cell>
          <cell r="BL146">
            <v>0</v>
          </cell>
          <cell r="BO146">
            <v>0.54800000000000004</v>
          </cell>
          <cell r="BP146">
            <v>0</v>
          </cell>
          <cell r="BS146">
            <v>499.50199999999995</v>
          </cell>
          <cell r="BT146">
            <v>389.95429345840796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11666.017109999999</v>
          </cell>
          <cell r="I147">
            <v>0</v>
          </cell>
          <cell r="K147">
            <v>0</v>
          </cell>
          <cell r="M147">
            <v>0</v>
          </cell>
          <cell r="O147">
            <v>685.17497700000001</v>
          </cell>
          <cell r="P147">
            <v>802.56743598301694</v>
          </cell>
          <cell r="S147">
            <v>1584.2195999999999</v>
          </cell>
          <cell r="T147">
            <v>3022.6070042630499</v>
          </cell>
          <cell r="W147">
            <v>1398.513858</v>
          </cell>
          <cell r="X147">
            <v>1636.3216778387409</v>
          </cell>
          <cell r="AA147">
            <v>61.168478999999991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1591.2605759999997</v>
          </cell>
          <cell r="AN147">
            <v>2447.9778639475098</v>
          </cell>
          <cell r="AQ147">
            <v>199.34763299999997</v>
          </cell>
          <cell r="AR147">
            <v>165.1709002666945</v>
          </cell>
          <cell r="AU147">
            <v>10.121402999999999</v>
          </cell>
          <cell r="AV147">
            <v>0</v>
          </cell>
          <cell r="AY147">
            <v>100.33390799999999</v>
          </cell>
          <cell r="AZ147">
            <v>6.7507224113871676</v>
          </cell>
          <cell r="BC147">
            <v>378.89252099999993</v>
          </cell>
          <cell r="BD147">
            <v>38.677584198035937</v>
          </cell>
          <cell r="BG147">
            <v>4188.0605369999994</v>
          </cell>
          <cell r="BH147">
            <v>30709.515596163124</v>
          </cell>
          <cell r="BK147">
            <v>661.85174399999994</v>
          </cell>
          <cell r="BL147">
            <v>0</v>
          </cell>
          <cell r="BO147">
            <v>0.44006099999999998</v>
          </cell>
          <cell r="BP147">
            <v>0</v>
          </cell>
          <cell r="BS147">
            <v>806.63181299999985</v>
          </cell>
          <cell r="BT147">
            <v>681.50890538992803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7116.6412800000007</v>
          </cell>
          <cell r="I148">
            <v>0</v>
          </cell>
          <cell r="K148">
            <v>0</v>
          </cell>
          <cell r="M148">
            <v>0</v>
          </cell>
          <cell r="O148">
            <v>270.30527999999998</v>
          </cell>
          <cell r="P148">
            <v>324.11940392265501</v>
          </cell>
          <cell r="S148">
            <v>774.46655999999996</v>
          </cell>
          <cell r="T148">
            <v>1546.0466141240245</v>
          </cell>
          <cell r="W148">
            <v>1225.0828800000002</v>
          </cell>
          <cell r="X148">
            <v>1381.7252857551762</v>
          </cell>
          <cell r="AA148">
            <v>49.674239999999998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1340.55936</v>
          </cell>
          <cell r="AN148">
            <v>1831.0455331435503</v>
          </cell>
          <cell r="AQ148">
            <v>143.53919999999999</v>
          </cell>
          <cell r="AR148">
            <v>116.18581885190297</v>
          </cell>
          <cell r="AU148">
            <v>7.4188799999999997</v>
          </cell>
          <cell r="AV148">
            <v>0</v>
          </cell>
          <cell r="AY148">
            <v>215.14751999999999</v>
          </cell>
          <cell r="AZ148">
            <v>14.475676408601256</v>
          </cell>
          <cell r="BC148">
            <v>100.63871999999999</v>
          </cell>
          <cell r="BD148">
            <v>16.915205912216166</v>
          </cell>
          <cell r="BG148">
            <v>2255.6620800000001</v>
          </cell>
          <cell r="BH148">
            <v>0</v>
          </cell>
          <cell r="BK148">
            <v>235.79136</v>
          </cell>
          <cell r="BL148">
            <v>0</v>
          </cell>
          <cell r="BO148">
            <v>0.64512000000000003</v>
          </cell>
          <cell r="BP148">
            <v>0</v>
          </cell>
          <cell r="BS148">
            <v>497.71007999999995</v>
          </cell>
          <cell r="BT148">
            <v>781.73080324138789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11645.562135</v>
          </cell>
          <cell r="I149">
            <v>0</v>
          </cell>
          <cell r="K149">
            <v>0</v>
          </cell>
          <cell r="M149">
            <v>0</v>
          </cell>
          <cell r="O149">
            <v>702.66903000000002</v>
          </cell>
          <cell r="P149">
            <v>803.87495541413921</v>
          </cell>
          <cell r="S149">
            <v>1462.1911799999998</v>
          </cell>
          <cell r="T149">
            <v>2494.8259683155939</v>
          </cell>
          <cell r="W149">
            <v>1535.4784049999998</v>
          </cell>
          <cell r="X149">
            <v>1722.4803874628744</v>
          </cell>
          <cell r="AA149">
            <v>59.073944999999995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1676.2787099999998</v>
          </cell>
          <cell r="AN149">
            <v>2482.2657980426702</v>
          </cell>
          <cell r="AQ149">
            <v>178.55432999999999</v>
          </cell>
          <cell r="AR149">
            <v>144.30001464197863</v>
          </cell>
          <cell r="AU149">
            <v>8.8833000000000002</v>
          </cell>
          <cell r="AV149">
            <v>0</v>
          </cell>
          <cell r="AY149">
            <v>103.49044499999999</v>
          </cell>
          <cell r="AZ149">
            <v>6.9631023086026991</v>
          </cell>
          <cell r="BC149">
            <v>389.08853999999997</v>
          </cell>
          <cell r="BD149">
            <v>59.698271337401778</v>
          </cell>
          <cell r="BG149">
            <v>4411.4467799999993</v>
          </cell>
          <cell r="BH149">
            <v>0</v>
          </cell>
          <cell r="BK149">
            <v>307.36217999999997</v>
          </cell>
          <cell r="BL149">
            <v>0</v>
          </cell>
          <cell r="BO149">
            <v>0.44416499999999998</v>
          </cell>
          <cell r="BP149">
            <v>0</v>
          </cell>
          <cell r="BS149">
            <v>810.60112499999991</v>
          </cell>
          <cell r="BT149">
            <v>592.22030548589998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8624.7752860000001</v>
          </cell>
          <cell r="I150">
            <v>0</v>
          </cell>
          <cell r="K150">
            <v>0</v>
          </cell>
          <cell r="M150">
            <v>0</v>
          </cell>
          <cell r="O150">
            <v>625.15571399999999</v>
          </cell>
          <cell r="P150">
            <v>697.53154168971992</v>
          </cell>
          <cell r="S150">
            <v>1632.176504</v>
          </cell>
          <cell r="T150">
            <v>2448.8441127662481</v>
          </cell>
          <cell r="W150">
            <v>1598.318266</v>
          </cell>
          <cell r="X150">
            <v>1766.5085892803927</v>
          </cell>
          <cell r="AA150">
            <v>58.641071999999994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1315.9335799999999</v>
          </cell>
          <cell r="AN150">
            <v>2048.2707499151365</v>
          </cell>
          <cell r="AQ150">
            <v>191.97970000000001</v>
          </cell>
          <cell r="AR150">
            <v>155.13569426940361</v>
          </cell>
          <cell r="AU150">
            <v>9.7735120000000002</v>
          </cell>
          <cell r="AV150">
            <v>0</v>
          </cell>
          <cell r="AY150">
            <v>119.02741399999999</v>
          </cell>
          <cell r="AZ150">
            <v>8.008469392613101</v>
          </cell>
          <cell r="BC150">
            <v>92.499309999999994</v>
          </cell>
          <cell r="BD150">
            <v>16.140648930836239</v>
          </cell>
          <cell r="BG150">
            <v>2306.1997779999997</v>
          </cell>
          <cell r="BH150">
            <v>0</v>
          </cell>
          <cell r="BK150">
            <v>176.27227000000002</v>
          </cell>
          <cell r="BL150">
            <v>0</v>
          </cell>
          <cell r="BO150">
            <v>0.69810800000000006</v>
          </cell>
          <cell r="BP150">
            <v>0</v>
          </cell>
          <cell r="BS150">
            <v>498.10005799999999</v>
          </cell>
          <cell r="BT150">
            <v>1763.9054021856957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4224.04</v>
          </cell>
          <cell r="H151">
            <v>8243.6364639999993</v>
          </cell>
          <cell r="I151">
            <v>0</v>
          </cell>
          <cell r="K151">
            <v>0</v>
          </cell>
          <cell r="M151">
            <v>82.661999999999992</v>
          </cell>
          <cell r="O151">
            <v>364.53465199999999</v>
          </cell>
          <cell r="P151">
            <v>508.92803129480069</v>
          </cell>
          <cell r="S151">
            <v>1216.101116</v>
          </cell>
          <cell r="T151">
            <v>2495.450373923828</v>
          </cell>
          <cell r="W151">
            <v>1916.446948</v>
          </cell>
          <cell r="X151">
            <v>2332.9439875568814</v>
          </cell>
          <cell r="AA151">
            <v>35.481935999999997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1273.970464</v>
          </cell>
          <cell r="AN151">
            <v>2454.4666751948066</v>
          </cell>
          <cell r="AQ151">
            <v>46.464439999999996</v>
          </cell>
          <cell r="AR151">
            <v>1671.8574478627713</v>
          </cell>
          <cell r="AU151">
            <v>2.5344239999999996</v>
          </cell>
          <cell r="AV151">
            <v>0</v>
          </cell>
          <cell r="AY151">
            <v>54.912519999999994</v>
          </cell>
          <cell r="AZ151">
            <v>3.6946550455280387</v>
          </cell>
          <cell r="BC151">
            <v>145.30697599999999</v>
          </cell>
          <cell r="BD151">
            <v>812.54319444540454</v>
          </cell>
          <cell r="BG151">
            <v>2223.5346559999998</v>
          </cell>
          <cell r="BH151">
            <v>0</v>
          </cell>
          <cell r="BK151">
            <v>242.88230000000001</v>
          </cell>
          <cell r="BL151">
            <v>0</v>
          </cell>
          <cell r="BO151">
            <v>0.422404</v>
          </cell>
          <cell r="BP151">
            <v>0</v>
          </cell>
          <cell r="BS151">
            <v>721.0436279999999</v>
          </cell>
          <cell r="BT151">
            <v>481.06510968700792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11683.118505</v>
          </cell>
          <cell r="I152">
            <v>0</v>
          </cell>
          <cell r="K152">
            <v>0</v>
          </cell>
          <cell r="M152">
            <v>0</v>
          </cell>
          <cell r="O152">
            <v>711.262383</v>
          </cell>
          <cell r="P152">
            <v>785.65341731178012</v>
          </cell>
          <cell r="S152">
            <v>1322.4409410000001</v>
          </cell>
          <cell r="T152">
            <v>2584.2237719693512</v>
          </cell>
          <cell r="W152">
            <v>1409.6250730000002</v>
          </cell>
          <cell r="X152">
            <v>1604.8281214256822</v>
          </cell>
          <cell r="AA152">
            <v>62.719197000000001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1674.736005</v>
          </cell>
          <cell r="AN152">
            <v>2585.6288278353882</v>
          </cell>
          <cell r="AQ152">
            <v>203.72618600000001</v>
          </cell>
          <cell r="AR152">
            <v>165.07328153131229</v>
          </cell>
          <cell r="AU152">
            <v>10.230791</v>
          </cell>
          <cell r="AV152">
            <v>0</v>
          </cell>
          <cell r="AY152">
            <v>103.64236100000001</v>
          </cell>
          <cell r="AZ152">
            <v>6.9733236063303679</v>
          </cell>
          <cell r="BC152">
            <v>386.545973</v>
          </cell>
          <cell r="BD152">
            <v>862.1694040998849</v>
          </cell>
          <cell r="BG152">
            <v>4435.2703069999998</v>
          </cell>
          <cell r="BH152">
            <v>50000.375529674297</v>
          </cell>
          <cell r="BK152">
            <v>542.67674</v>
          </cell>
          <cell r="BL152">
            <v>0</v>
          </cell>
          <cell r="BO152">
            <v>0.44481700000000002</v>
          </cell>
          <cell r="BP152">
            <v>0</v>
          </cell>
          <cell r="BS152">
            <v>819.797731</v>
          </cell>
          <cell r="BT152">
            <v>852.79723989969602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11388.862210000001</v>
          </cell>
          <cell r="I153">
            <v>0</v>
          </cell>
          <cell r="K153">
            <v>0</v>
          </cell>
          <cell r="M153">
            <v>0</v>
          </cell>
          <cell r="O153">
            <v>713.67993000000001</v>
          </cell>
          <cell r="P153">
            <v>808.71148456833839</v>
          </cell>
          <cell r="S153">
            <v>1144.6655500000002</v>
          </cell>
          <cell r="T153">
            <v>2450.6206082676968</v>
          </cell>
          <cell r="W153">
            <v>1368.2225400000002</v>
          </cell>
          <cell r="X153">
            <v>1586.0788548927258</v>
          </cell>
          <cell r="AA153">
            <v>60.03334000000001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1683.6215800000002</v>
          </cell>
          <cell r="AN153">
            <v>2585.3897528645984</v>
          </cell>
          <cell r="AQ153">
            <v>183.23609000000002</v>
          </cell>
          <cell r="AR153">
            <v>148.4780965163371</v>
          </cell>
          <cell r="AU153">
            <v>8.9602000000000004</v>
          </cell>
          <cell r="AV153">
            <v>0</v>
          </cell>
          <cell r="AY153">
            <v>103.04230000000001</v>
          </cell>
          <cell r="AZ153">
            <v>6.9329499647405344</v>
          </cell>
          <cell r="BC153">
            <v>387.52865000000003</v>
          </cell>
          <cell r="BD153">
            <v>863.03711510997357</v>
          </cell>
          <cell r="BG153">
            <v>4464.8676600000008</v>
          </cell>
          <cell r="BH153">
            <v>0</v>
          </cell>
          <cell r="BK153">
            <v>451.14607000000001</v>
          </cell>
          <cell r="BL153">
            <v>0</v>
          </cell>
          <cell r="BO153">
            <v>0.44801000000000007</v>
          </cell>
          <cell r="BP153">
            <v>0</v>
          </cell>
          <cell r="BS153">
            <v>819.41029000000015</v>
          </cell>
          <cell r="BT153">
            <v>856.44167254883996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6794.6460499999994</v>
          </cell>
          <cell r="I154">
            <v>0</v>
          </cell>
          <cell r="K154">
            <v>0</v>
          </cell>
          <cell r="M154">
            <v>395.77499999999998</v>
          </cell>
          <cell r="O154">
            <v>456.77614999999997</v>
          </cell>
          <cell r="P154">
            <v>485.79404388537665</v>
          </cell>
          <cell r="S154">
            <v>909.51954999999998</v>
          </cell>
          <cell r="T154">
            <v>1664.9467887756746</v>
          </cell>
          <cell r="W154">
            <v>934.25374999999997</v>
          </cell>
          <cell r="X154">
            <v>923.58889375252261</v>
          </cell>
          <cell r="AA154">
            <v>23.121099999999998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1031.57745</v>
          </cell>
          <cell r="AN154">
            <v>1708.0229497771593</v>
          </cell>
          <cell r="AQ154">
            <v>68.019049999999993</v>
          </cell>
          <cell r="AR154">
            <v>58.571241229324286</v>
          </cell>
          <cell r="AU154">
            <v>3.49505</v>
          </cell>
          <cell r="AV154">
            <v>0</v>
          </cell>
          <cell r="AY154">
            <v>468.06785000000002</v>
          </cell>
          <cell r="AZ154">
            <v>31.492804257607581</v>
          </cell>
          <cell r="BC154">
            <v>204.32599999999999</v>
          </cell>
          <cell r="BD154">
            <v>28.574919020059916</v>
          </cell>
          <cell r="BG154">
            <v>1969.3262500000001</v>
          </cell>
          <cell r="BH154">
            <v>13963.193632961726</v>
          </cell>
          <cell r="BK154">
            <v>265.89265</v>
          </cell>
          <cell r="BL154">
            <v>0</v>
          </cell>
          <cell r="BO154">
            <v>0.53770000000000007</v>
          </cell>
          <cell r="BP154">
            <v>0</v>
          </cell>
          <cell r="BS154">
            <v>459.73350000000005</v>
          </cell>
          <cell r="BT154">
            <v>772.61972161852782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7381.8833600000007</v>
          </cell>
          <cell r="I155">
            <v>0</v>
          </cell>
          <cell r="K155">
            <v>0</v>
          </cell>
          <cell r="M155">
            <v>0</v>
          </cell>
          <cell r="O155">
            <v>468.38032000000004</v>
          </cell>
          <cell r="P155">
            <v>302.66287049470225</v>
          </cell>
          <cell r="S155">
            <v>1207.4784000000002</v>
          </cell>
          <cell r="T155">
            <v>1664.0677906641906</v>
          </cell>
          <cell r="W155">
            <v>926.28480000000013</v>
          </cell>
          <cell r="X155">
            <v>992.99350335696124</v>
          </cell>
          <cell r="AA155">
            <v>33.357280000000003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1017.2592000000001</v>
          </cell>
          <cell r="AN155">
            <v>376.10726250997175</v>
          </cell>
          <cell r="AQ155">
            <v>120.74784000000001</v>
          </cell>
          <cell r="AR155">
            <v>97.618735382207163</v>
          </cell>
          <cell r="AU155">
            <v>6.064960000000001</v>
          </cell>
          <cell r="AV155">
            <v>0</v>
          </cell>
          <cell r="AY155">
            <v>306.28048000000001</v>
          </cell>
          <cell r="AZ155">
            <v>20.607335463365178</v>
          </cell>
          <cell r="BC155">
            <v>186.63535999999999</v>
          </cell>
          <cell r="BD155">
            <v>25.535442675942633</v>
          </cell>
          <cell r="BG155">
            <v>2424.3299200000001</v>
          </cell>
          <cell r="BH155">
            <v>0</v>
          </cell>
          <cell r="BK155">
            <v>187.46240000000003</v>
          </cell>
          <cell r="BL155">
            <v>0</v>
          </cell>
          <cell r="BO155">
            <v>0.55136000000000007</v>
          </cell>
          <cell r="BP155">
            <v>0</v>
          </cell>
          <cell r="BS155">
            <v>497.05104</v>
          </cell>
          <cell r="BT155">
            <v>468.30959541500391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7223.7436500000003</v>
          </cell>
          <cell r="I156">
            <v>0</v>
          </cell>
          <cell r="K156">
            <v>0</v>
          </cell>
          <cell r="M156">
            <v>0</v>
          </cell>
          <cell r="O156">
            <v>449.15454999999997</v>
          </cell>
          <cell r="P156">
            <v>297.56587963742135</v>
          </cell>
          <cell r="S156">
            <v>913.81594999999993</v>
          </cell>
          <cell r="T156">
            <v>1036.2803975618542</v>
          </cell>
          <cell r="W156">
            <v>939.66069999999991</v>
          </cell>
          <cell r="X156">
            <v>925.31467553611856</v>
          </cell>
          <cell r="AA156">
            <v>36.726750000000003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993.25454999999999</v>
          </cell>
          <cell r="AN156">
            <v>372.78790861140743</v>
          </cell>
          <cell r="AQ156">
            <v>117.79764999999999</v>
          </cell>
          <cell r="AR156">
            <v>97.618735382207163</v>
          </cell>
          <cell r="AU156">
            <v>5.9851000000000001</v>
          </cell>
          <cell r="AV156">
            <v>0</v>
          </cell>
          <cell r="AY156">
            <v>558.51864999999998</v>
          </cell>
          <cell r="AZ156">
            <v>37.578565839703018</v>
          </cell>
          <cell r="BC156">
            <v>176.56045</v>
          </cell>
          <cell r="BD156">
            <v>24.918857069036722</v>
          </cell>
          <cell r="BG156">
            <v>2359.48965</v>
          </cell>
          <cell r="BH156">
            <v>0</v>
          </cell>
          <cell r="BK156">
            <v>184.17784999999998</v>
          </cell>
          <cell r="BL156">
            <v>0</v>
          </cell>
          <cell r="BO156">
            <v>1.6322999999999999</v>
          </cell>
          <cell r="BP156">
            <v>0</v>
          </cell>
          <cell r="BS156">
            <v>486.96949999999998</v>
          </cell>
          <cell r="BT156">
            <v>772.61972161852782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7254.56988</v>
          </cell>
          <cell r="I157">
            <v>0</v>
          </cell>
          <cell r="K157">
            <v>0</v>
          </cell>
          <cell r="M157">
            <v>0</v>
          </cell>
          <cell r="O157">
            <v>475.83359999999993</v>
          </cell>
          <cell r="P157">
            <v>345.73430331458724</v>
          </cell>
          <cell r="S157">
            <v>730.51271999999994</v>
          </cell>
          <cell r="T157">
            <v>837.32216524767045</v>
          </cell>
          <cell r="W157">
            <v>989.5175999999999</v>
          </cell>
          <cell r="X157">
            <v>1018.7105201224214</v>
          </cell>
          <cell r="AA157">
            <v>38.120759999999997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1004.9281199999999</v>
          </cell>
          <cell r="AN157">
            <v>371.43337917218344</v>
          </cell>
          <cell r="AQ157">
            <v>120.58055999999999</v>
          </cell>
          <cell r="AR157">
            <v>97.618735382207163</v>
          </cell>
          <cell r="AU157">
            <v>6.21828</v>
          </cell>
          <cell r="AV157">
            <v>0</v>
          </cell>
          <cell r="AY157">
            <v>571.54103999999995</v>
          </cell>
          <cell r="AZ157">
            <v>408.56019252731238</v>
          </cell>
          <cell r="BC157">
            <v>180.60047999999998</v>
          </cell>
          <cell r="BD157">
            <v>24.918857069036722</v>
          </cell>
          <cell r="BG157">
            <v>2386.1973600000001</v>
          </cell>
          <cell r="BH157">
            <v>0</v>
          </cell>
          <cell r="BK157">
            <v>265.76387999999997</v>
          </cell>
          <cell r="BL157">
            <v>0</v>
          </cell>
          <cell r="BO157">
            <v>0.54071999999999998</v>
          </cell>
          <cell r="BP157">
            <v>0</v>
          </cell>
          <cell r="BS157">
            <v>484.21476000000001</v>
          </cell>
          <cell r="BT157">
            <v>333.46558739667597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7408.5858799999996</v>
          </cell>
          <cell r="I158">
            <v>0</v>
          </cell>
          <cell r="K158">
            <v>0</v>
          </cell>
          <cell r="M158">
            <v>0</v>
          </cell>
          <cell r="O158">
            <v>456.75587999999993</v>
          </cell>
          <cell r="P158">
            <v>486.41912617907087</v>
          </cell>
          <cell r="S158">
            <v>1279.13672</v>
          </cell>
          <cell r="T158">
            <v>2048.7720684370925</v>
          </cell>
          <cell r="W158">
            <v>1002.7154399999999</v>
          </cell>
          <cell r="X158">
            <v>1061.6642847946462</v>
          </cell>
          <cell r="AA158">
            <v>41.022679999999994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1017.5827199999999</v>
          </cell>
          <cell r="AN158">
            <v>376.34938461226227</v>
          </cell>
          <cell r="AQ158">
            <v>120.59015999999998</v>
          </cell>
          <cell r="AR158">
            <v>97.618735382207163</v>
          </cell>
          <cell r="AU158">
            <v>6.3323599999999995</v>
          </cell>
          <cell r="AV158">
            <v>0</v>
          </cell>
          <cell r="AY158">
            <v>571.28899999999999</v>
          </cell>
          <cell r="AZ158">
            <v>2135.7019869316528</v>
          </cell>
          <cell r="BC158">
            <v>186.66695999999999</v>
          </cell>
          <cell r="BD158">
            <v>25.52610974243856</v>
          </cell>
          <cell r="BG158">
            <v>1912.9233599999998</v>
          </cell>
          <cell r="BH158">
            <v>0</v>
          </cell>
          <cell r="BK158">
            <v>319.37119999999999</v>
          </cell>
          <cell r="BL158">
            <v>0</v>
          </cell>
          <cell r="BO158">
            <v>0.55064000000000002</v>
          </cell>
          <cell r="BP158">
            <v>0</v>
          </cell>
          <cell r="BS158">
            <v>493.64875999999992</v>
          </cell>
          <cell r="BT158">
            <v>767.15307264481203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7256.7549599999993</v>
          </cell>
          <cell r="I159">
            <v>0</v>
          </cell>
          <cell r="K159">
            <v>0</v>
          </cell>
          <cell r="M159">
            <v>0</v>
          </cell>
          <cell r="O159">
            <v>460.29428000000001</v>
          </cell>
          <cell r="P159">
            <v>297.55688651346333</v>
          </cell>
          <cell r="S159">
            <v>1102.0481199999999</v>
          </cell>
          <cell r="T159">
            <v>1159.6008391788409</v>
          </cell>
          <cell r="W159">
            <v>949.06876</v>
          </cell>
          <cell r="X159">
            <v>906.17964022601245</v>
          </cell>
          <cell r="AA159">
            <v>40.414760000000001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1007.3853600000001</v>
          </cell>
          <cell r="AN159">
            <v>370.25660860321659</v>
          </cell>
          <cell r="AQ159">
            <v>120.70179999999999</v>
          </cell>
          <cell r="AR159">
            <v>97.618735382207163</v>
          </cell>
          <cell r="AU159">
            <v>6.2385200000000003</v>
          </cell>
          <cell r="AV159">
            <v>0</v>
          </cell>
          <cell r="AY159">
            <v>572.31640000000004</v>
          </cell>
          <cell r="AZ159">
            <v>38.506913813069289</v>
          </cell>
          <cell r="BC159">
            <v>185.79940000000002</v>
          </cell>
          <cell r="BD159">
            <v>25.419393002781785</v>
          </cell>
          <cell r="BG159">
            <v>2091.5316400000002</v>
          </cell>
          <cell r="BH159">
            <v>373.93029586324832</v>
          </cell>
          <cell r="BK159">
            <v>235.43632000000002</v>
          </cell>
          <cell r="BL159">
            <v>0</v>
          </cell>
          <cell r="BO159">
            <v>0.54248000000000007</v>
          </cell>
          <cell r="BP159">
            <v>0</v>
          </cell>
          <cell r="BS159">
            <v>484.97711999999996</v>
          </cell>
          <cell r="BT159">
            <v>276.97688133494398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9293.130000000001</v>
          </cell>
          <cell r="I160">
            <v>0</v>
          </cell>
          <cell r="K160">
            <v>0</v>
          </cell>
          <cell r="M160">
            <v>0</v>
          </cell>
          <cell r="O160">
            <v>720.04548</v>
          </cell>
          <cell r="P160">
            <v>748.47197940582259</v>
          </cell>
          <cell r="S160">
            <v>2041.0466999999999</v>
          </cell>
          <cell r="T160">
            <v>3766.997630662187</v>
          </cell>
          <cell r="W160">
            <v>1173.3437099999999</v>
          </cell>
          <cell r="X160">
            <v>1856.2252498694122</v>
          </cell>
          <cell r="AA160">
            <v>27.879390000000001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1233.9211499999999</v>
          </cell>
          <cell r="AN160">
            <v>2091.0036153480596</v>
          </cell>
          <cell r="AQ160">
            <v>35.451570000000004</v>
          </cell>
          <cell r="AR160">
            <v>29.285620614662143</v>
          </cell>
          <cell r="AU160">
            <v>1.72095</v>
          </cell>
          <cell r="AV160">
            <v>0</v>
          </cell>
          <cell r="AY160">
            <v>677.02173000000005</v>
          </cell>
          <cell r="AZ160">
            <v>45.55175669731824</v>
          </cell>
          <cell r="BC160">
            <v>256.42154999999997</v>
          </cell>
          <cell r="BD160">
            <v>39.837530411748318</v>
          </cell>
          <cell r="BG160">
            <v>2029.0000500000001</v>
          </cell>
          <cell r="BH160">
            <v>14718.620920264835</v>
          </cell>
          <cell r="BK160">
            <v>580.64852999999994</v>
          </cell>
          <cell r="BL160">
            <v>0</v>
          </cell>
          <cell r="BO160">
            <v>0.6883800000000001</v>
          </cell>
          <cell r="BP160">
            <v>0</v>
          </cell>
          <cell r="BS160">
            <v>515.94081000000006</v>
          </cell>
          <cell r="BT160">
            <v>568.53149326646394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9919.9209599999976</v>
          </cell>
          <cell r="I161">
            <v>0</v>
          </cell>
          <cell r="K161">
            <v>0</v>
          </cell>
          <cell r="M161">
            <v>0</v>
          </cell>
          <cell r="O161">
            <v>757.7717399999998</v>
          </cell>
          <cell r="P161">
            <v>594.11814827453213</v>
          </cell>
          <cell r="S161">
            <v>1308.4825499999999</v>
          </cell>
          <cell r="T161">
            <v>1278.5653543729707</v>
          </cell>
          <cell r="W161">
            <v>1349.6571899999997</v>
          </cell>
          <cell r="X161">
            <v>1471.2620546219614</v>
          </cell>
          <cell r="AA161">
            <v>62.553779999999996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1470.4097399999998</v>
          </cell>
          <cell r="AN161">
            <v>569.87836312631373</v>
          </cell>
          <cell r="AQ161">
            <v>133.02575999999996</v>
          </cell>
          <cell r="AR161">
            <v>107.38060892042789</v>
          </cell>
          <cell r="AU161">
            <v>6.7304699999999986</v>
          </cell>
          <cell r="AV161">
            <v>0</v>
          </cell>
          <cell r="AY161">
            <v>148.07033999999999</v>
          </cell>
          <cell r="AZ161">
            <v>9.9625518693014286</v>
          </cell>
          <cell r="BC161">
            <v>328.6053</v>
          </cell>
          <cell r="BD161">
            <v>46.659967950020423</v>
          </cell>
          <cell r="BG161">
            <v>3251.2129199999999</v>
          </cell>
          <cell r="BH161">
            <v>0</v>
          </cell>
          <cell r="BK161">
            <v>479.84291999999994</v>
          </cell>
          <cell r="BL161">
            <v>0</v>
          </cell>
          <cell r="BO161">
            <v>0.79181999999999997</v>
          </cell>
          <cell r="BP161">
            <v>0</v>
          </cell>
          <cell r="BS161">
            <v>622.7664299999999</v>
          </cell>
          <cell r="BT161">
            <v>978.53016629516389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7279.4912039999999</v>
          </cell>
          <cell r="I162">
            <v>0</v>
          </cell>
          <cell r="K162">
            <v>0</v>
          </cell>
          <cell r="M162">
            <v>0</v>
          </cell>
          <cell r="O162">
            <v>126.58825999999999</v>
          </cell>
          <cell r="P162">
            <v>190.45891516710961</v>
          </cell>
          <cell r="S162">
            <v>1376.4807640000001</v>
          </cell>
          <cell r="T162">
            <v>1873.5831681364334</v>
          </cell>
          <cell r="W162">
            <v>1463.426911</v>
          </cell>
          <cell r="X162">
            <v>1896.9955957191951</v>
          </cell>
          <cell r="AA162">
            <v>43.639637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1181.2683420000001</v>
          </cell>
          <cell r="AN162">
            <v>297.4098518474637</v>
          </cell>
          <cell r="AQ162">
            <v>143.24460999999999</v>
          </cell>
          <cell r="AR162">
            <v>117.14248245864857</v>
          </cell>
          <cell r="AU162">
            <v>7.3287940000000003</v>
          </cell>
          <cell r="AV162">
            <v>0</v>
          </cell>
          <cell r="AY162">
            <v>192.214279</v>
          </cell>
          <cell r="AZ162">
            <v>2356.933833030811</v>
          </cell>
          <cell r="BC162">
            <v>37.976478</v>
          </cell>
          <cell r="BD162">
            <v>669.18752599981599</v>
          </cell>
          <cell r="BG162">
            <v>1936.8003780000001</v>
          </cell>
          <cell r="BH162">
            <v>7519.3800451651578</v>
          </cell>
          <cell r="BK162">
            <v>211.86877200000001</v>
          </cell>
          <cell r="BL162">
            <v>0</v>
          </cell>
          <cell r="BO162">
            <v>1.665635</v>
          </cell>
          <cell r="BP162">
            <v>0</v>
          </cell>
          <cell r="BS162">
            <v>556.98834399999998</v>
          </cell>
          <cell r="BT162">
            <v>725.24209717965596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12895.687089999999</v>
          </cell>
          <cell r="I163">
            <v>0</v>
          </cell>
          <cell r="K163">
            <v>0</v>
          </cell>
          <cell r="M163">
            <v>0</v>
          </cell>
          <cell r="O163">
            <v>724.92464999999993</v>
          </cell>
          <cell r="P163">
            <v>795.26931354303213</v>
          </cell>
          <cell r="S163">
            <v>1731.8474800000001</v>
          </cell>
          <cell r="T163">
            <v>2731.3832345874771</v>
          </cell>
          <cell r="W163">
            <v>2017.8315000000002</v>
          </cell>
          <cell r="X163">
            <v>2149.4244650272476</v>
          </cell>
          <cell r="AA163">
            <v>90.67786000000001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1832.4899400000002</v>
          </cell>
          <cell r="AN163">
            <v>447.24285093484309</v>
          </cell>
          <cell r="AQ163">
            <v>216.23182000000003</v>
          </cell>
          <cell r="AR163">
            <v>175.7137236879729</v>
          </cell>
          <cell r="AU163">
            <v>10.961060000000002</v>
          </cell>
          <cell r="AV163">
            <v>0</v>
          </cell>
          <cell r="AY163">
            <v>172.38758000000001</v>
          </cell>
          <cell r="AZ163">
            <v>11.598678083492953</v>
          </cell>
          <cell r="BC163">
            <v>468.33620000000002</v>
          </cell>
          <cell r="BD163">
            <v>67.833605874176811</v>
          </cell>
          <cell r="BG163">
            <v>4102.4258200000004</v>
          </cell>
          <cell r="BH163">
            <v>0</v>
          </cell>
          <cell r="BK163">
            <v>727.41579999999999</v>
          </cell>
          <cell r="BL163">
            <v>0</v>
          </cell>
          <cell r="BO163">
            <v>0</v>
          </cell>
          <cell r="BP163">
            <v>0</v>
          </cell>
          <cell r="BS163">
            <v>800.15737999999999</v>
          </cell>
          <cell r="BT163">
            <v>973.06351732144799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11460.824976000002</v>
          </cell>
          <cell r="I164">
            <v>0</v>
          </cell>
          <cell r="K164">
            <v>0</v>
          </cell>
          <cell r="M164">
            <v>34.070400000000006</v>
          </cell>
          <cell r="O164">
            <v>666.62904000000003</v>
          </cell>
          <cell r="P164">
            <v>603.15256837003574</v>
          </cell>
          <cell r="S164">
            <v>1199.932272</v>
          </cell>
          <cell r="T164">
            <v>1787.6281969265528</v>
          </cell>
          <cell r="W164">
            <v>1357.0662600000001</v>
          </cell>
          <cell r="X164">
            <v>1445.9894181548425</v>
          </cell>
          <cell r="AA164">
            <v>59.304012000000007</v>
          </cell>
          <cell r="AB164">
            <v>4.2386121536294574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1569.1755000000001</v>
          </cell>
          <cell r="AN164">
            <v>589.08909785441392</v>
          </cell>
          <cell r="AQ164">
            <v>181.375044</v>
          </cell>
          <cell r="AR164">
            <v>146.36953183208144</v>
          </cell>
          <cell r="AU164">
            <v>9.5232720000000004</v>
          </cell>
          <cell r="AV164">
            <v>0</v>
          </cell>
          <cell r="AY164">
            <v>384.82676400000003</v>
          </cell>
          <cell r="AZ164">
            <v>3367.2376403550211</v>
          </cell>
          <cell r="BC164">
            <v>291.32554800000003</v>
          </cell>
          <cell r="BD164">
            <v>869.48400261628183</v>
          </cell>
          <cell r="BG164">
            <v>4558.1842800000004</v>
          </cell>
          <cell r="BH164">
            <v>0</v>
          </cell>
          <cell r="BK164">
            <v>378.76650000000001</v>
          </cell>
          <cell r="BL164">
            <v>0</v>
          </cell>
          <cell r="BO164">
            <v>0.43287600000000004</v>
          </cell>
          <cell r="BP164">
            <v>0</v>
          </cell>
          <cell r="BS164">
            <v>804.28360799999996</v>
          </cell>
          <cell r="BT164">
            <v>1151.6407171295039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6859.9411229999996</v>
          </cell>
          <cell r="I165">
            <v>0</v>
          </cell>
          <cell r="K165">
            <v>0</v>
          </cell>
          <cell r="M165">
            <v>31.759200000000003</v>
          </cell>
          <cell r="O165">
            <v>541.56619699999999</v>
          </cell>
          <cell r="P165">
            <v>574.7476360764922</v>
          </cell>
          <cell r="S165">
            <v>831.59198300000003</v>
          </cell>
          <cell r="T165">
            <v>1609.6666936353001</v>
          </cell>
          <cell r="W165">
            <v>804.49827899999991</v>
          </cell>
          <cell r="X165">
            <v>887.70821818876243</v>
          </cell>
          <cell r="AA165">
            <v>46.798215999999996</v>
          </cell>
          <cell r="AB165">
            <v>91.626684441029923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1080.6693299999999</v>
          </cell>
          <cell r="AN165">
            <v>1670.940851003676</v>
          </cell>
          <cell r="AQ165">
            <v>143.473478</v>
          </cell>
          <cell r="AR165">
            <v>117.25962494110723</v>
          </cell>
          <cell r="AU165">
            <v>7.3891919999999995</v>
          </cell>
          <cell r="AV165">
            <v>0</v>
          </cell>
          <cell r="AY165">
            <v>281.09717900000004</v>
          </cell>
          <cell r="AZ165">
            <v>18.912938446023759</v>
          </cell>
          <cell r="BC165">
            <v>129.31085999999999</v>
          </cell>
          <cell r="BD165">
            <v>19.689124830214464</v>
          </cell>
          <cell r="BG165">
            <v>2106.5354860000002</v>
          </cell>
          <cell r="BH165">
            <v>0</v>
          </cell>
          <cell r="BK165">
            <v>339.28706600000004</v>
          </cell>
          <cell r="BL165">
            <v>0</v>
          </cell>
          <cell r="BO165">
            <v>0.61576600000000004</v>
          </cell>
          <cell r="BP165">
            <v>0</v>
          </cell>
          <cell r="BS165">
            <v>547.10809099999994</v>
          </cell>
          <cell r="BT165">
            <v>778.08637059224395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11602.716412</v>
          </cell>
          <cell r="I166">
            <v>0</v>
          </cell>
          <cell r="K166">
            <v>0</v>
          </cell>
          <cell r="M166">
            <v>0</v>
          </cell>
          <cell r="O166">
            <v>702.49785199999997</v>
          </cell>
          <cell r="P166">
            <v>786.6136340815998</v>
          </cell>
          <cell r="S166">
            <v>1086.0404449999999</v>
          </cell>
          <cell r="T166">
            <v>2031.5707804651654</v>
          </cell>
          <cell r="W166">
            <v>1536.382267</v>
          </cell>
          <cell r="X166">
            <v>1750.4412370630521</v>
          </cell>
          <cell r="AA166">
            <v>58.394027999999999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1661.5755239999999</v>
          </cell>
          <cell r="AN166">
            <v>649.90748437276807</v>
          </cell>
          <cell r="AQ166">
            <v>187.56869599999999</v>
          </cell>
          <cell r="AR166">
            <v>151.36761108365042</v>
          </cell>
          <cell r="AU166">
            <v>9.7323380000000004</v>
          </cell>
          <cell r="AV166">
            <v>0</v>
          </cell>
          <cell r="AY166">
            <v>103.51668600000001</v>
          </cell>
          <cell r="AZ166">
            <v>6.9648678703188578</v>
          </cell>
          <cell r="BC166">
            <v>288.87348700000001</v>
          </cell>
          <cell r="BD166">
            <v>48.799852987247775</v>
          </cell>
          <cell r="BG166">
            <v>4847.5890820000004</v>
          </cell>
          <cell r="BH166">
            <v>0</v>
          </cell>
          <cell r="BK166">
            <v>310.10767899999996</v>
          </cell>
          <cell r="BL166">
            <v>0</v>
          </cell>
          <cell r="BO166">
            <v>0.44237900000000002</v>
          </cell>
          <cell r="BP166">
            <v>0</v>
          </cell>
          <cell r="BS166">
            <v>809.995949</v>
          </cell>
          <cell r="BT166">
            <v>723.41988085508387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7141.1670019999983</v>
          </cell>
          <cell r="I167">
            <v>0</v>
          </cell>
          <cell r="K167">
            <v>0</v>
          </cell>
          <cell r="M167">
            <v>195.29070000000002</v>
          </cell>
          <cell r="O167">
            <v>490.87777399999993</v>
          </cell>
          <cell r="P167">
            <v>313.9917575844712</v>
          </cell>
          <cell r="S167">
            <v>710.45262899999989</v>
          </cell>
          <cell r="T167">
            <v>1040.7094962315173</v>
          </cell>
          <cell r="W167">
            <v>747.63217499999996</v>
          </cell>
          <cell r="X167">
            <v>775.47177310061943</v>
          </cell>
          <cell r="AA167">
            <v>30.713537999999996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1007.3501629999998</v>
          </cell>
          <cell r="AN167">
            <v>379.31718837885222</v>
          </cell>
          <cell r="AQ167">
            <v>61.965909999999987</v>
          </cell>
          <cell r="AR167">
            <v>50.254124974760238</v>
          </cell>
          <cell r="AU167">
            <v>3.2330039999999993</v>
          </cell>
          <cell r="AV167">
            <v>0</v>
          </cell>
          <cell r="AY167">
            <v>239.51171299999999</v>
          </cell>
          <cell r="AZ167">
            <v>1804.9579551958886</v>
          </cell>
          <cell r="BC167">
            <v>150.33468599999998</v>
          </cell>
          <cell r="BD167">
            <v>21.558159513579824</v>
          </cell>
          <cell r="BG167">
            <v>2729.7330440000001</v>
          </cell>
          <cell r="BH167">
            <v>941.47284499064767</v>
          </cell>
          <cell r="BK167">
            <v>473.09625199999994</v>
          </cell>
          <cell r="BL167">
            <v>0</v>
          </cell>
          <cell r="BO167">
            <v>1.6165019999999997</v>
          </cell>
          <cell r="BP167">
            <v>0</v>
          </cell>
          <cell r="BS167">
            <v>494.64961199999999</v>
          </cell>
          <cell r="BT167">
            <v>0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2748.76</v>
          </cell>
          <cell r="H168">
            <v>7179.2113680000011</v>
          </cell>
          <cell r="I168">
            <v>0</v>
          </cell>
          <cell r="K168">
            <v>0</v>
          </cell>
          <cell r="M168">
            <v>0</v>
          </cell>
          <cell r="O168">
            <v>342.77037200000007</v>
          </cell>
          <cell r="P168">
            <v>305.4652393117866</v>
          </cell>
          <cell r="S168">
            <v>919.73509600000011</v>
          </cell>
          <cell r="T168">
            <v>1111.4657324629184</v>
          </cell>
          <cell r="W168">
            <v>740.24106800000004</v>
          </cell>
          <cell r="X168">
            <v>872.76807866679087</v>
          </cell>
          <cell r="AA168">
            <v>2.1990080000000001</v>
          </cell>
          <cell r="AB168">
            <v>0.41175089492400452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1043.1544200000001</v>
          </cell>
          <cell r="AN168">
            <v>386.42905063501951</v>
          </cell>
          <cell r="AQ168">
            <v>15.118180000000001</v>
          </cell>
          <cell r="AR168">
            <v>12.339008152310987</v>
          </cell>
          <cell r="AU168">
            <v>0.54975200000000002</v>
          </cell>
          <cell r="AV168">
            <v>0</v>
          </cell>
          <cell r="AY168">
            <v>344.14475200000004</v>
          </cell>
          <cell r="AZ168">
            <v>23.154940701479298</v>
          </cell>
          <cell r="BC168">
            <v>163.00146800000002</v>
          </cell>
          <cell r="BD168">
            <v>573.0954084749668</v>
          </cell>
          <cell r="BG168">
            <v>2808.4080920000006</v>
          </cell>
          <cell r="BH168">
            <v>962.73860537419023</v>
          </cell>
          <cell r="BK168">
            <v>326.27781200000004</v>
          </cell>
          <cell r="BL168">
            <v>0</v>
          </cell>
          <cell r="BO168">
            <v>0.54975200000000002</v>
          </cell>
          <cell r="BP168">
            <v>0</v>
          </cell>
          <cell r="BS168">
            <v>473.06159600000007</v>
          </cell>
          <cell r="BT168">
            <v>280.62131398408803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4471.68</v>
          </cell>
          <cell r="H169">
            <v>11910.319680000001</v>
          </cell>
          <cell r="I169">
            <v>0</v>
          </cell>
          <cell r="K169">
            <v>0</v>
          </cell>
          <cell r="M169">
            <v>0</v>
          </cell>
          <cell r="O169">
            <v>683.27270399999998</v>
          </cell>
          <cell r="P169">
            <v>711.39846035237906</v>
          </cell>
          <cell r="S169">
            <v>1016.4128640000001</v>
          </cell>
          <cell r="T169">
            <v>2132.0686302862014</v>
          </cell>
          <cell r="W169">
            <v>1355.3662079999999</v>
          </cell>
          <cell r="X169">
            <v>1417.7395372922711</v>
          </cell>
          <cell r="AA169">
            <v>63.497856000000006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1601.7557760000002</v>
          </cell>
          <cell r="AN169">
            <v>2570.3152011130819</v>
          </cell>
          <cell r="AQ169">
            <v>198.54259200000001</v>
          </cell>
          <cell r="AR169">
            <v>160.50472471542503</v>
          </cell>
          <cell r="AU169">
            <v>10.284864000000001</v>
          </cell>
          <cell r="AV169">
            <v>0</v>
          </cell>
          <cell r="AY169">
            <v>385.90598400000005</v>
          </cell>
          <cell r="AZ169">
            <v>2246.5974249236851</v>
          </cell>
          <cell r="BC169">
            <v>395.29651200000006</v>
          </cell>
          <cell r="BD169">
            <v>60.372340303836914</v>
          </cell>
          <cell r="BG169">
            <v>4617.0096000000003</v>
          </cell>
          <cell r="BH169">
            <v>14068.882393308937</v>
          </cell>
          <cell r="BK169">
            <v>761.52710400000012</v>
          </cell>
          <cell r="BL169">
            <v>0</v>
          </cell>
          <cell r="BO169">
            <v>0.44716800000000007</v>
          </cell>
          <cell r="BP169">
            <v>0</v>
          </cell>
          <cell r="BS169">
            <v>821.00044800000012</v>
          </cell>
          <cell r="BT169">
            <v>763.50863999566786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8269.7760920000001</v>
          </cell>
          <cell r="I170">
            <v>0</v>
          </cell>
          <cell r="K170">
            <v>0</v>
          </cell>
          <cell r="M170">
            <v>0</v>
          </cell>
          <cell r="O170">
            <v>468.28510399999999</v>
          </cell>
          <cell r="P170">
            <v>523.31422388573606</v>
          </cell>
          <cell r="S170">
            <v>742.50326800000005</v>
          </cell>
          <cell r="T170">
            <v>1602.546666261092</v>
          </cell>
          <cell r="W170">
            <v>887.97458399999994</v>
          </cell>
          <cell r="X170">
            <v>1041.6797975272646</v>
          </cell>
          <cell r="AA170">
            <v>46.071176000000001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1160.2994120000001</v>
          </cell>
          <cell r="AN170">
            <v>467.71002595726952</v>
          </cell>
          <cell r="AQ170">
            <v>153.04465999999999</v>
          </cell>
          <cell r="AR170">
            <v>127.33387843255103</v>
          </cell>
          <cell r="AU170">
            <v>7.5733439999999996</v>
          </cell>
          <cell r="AV170">
            <v>0</v>
          </cell>
          <cell r="AY170">
            <v>112.02237999999998</v>
          </cell>
          <cell r="AZ170">
            <v>7.5371527564034428</v>
          </cell>
          <cell r="BC170">
            <v>205.1114</v>
          </cell>
          <cell r="BD170">
            <v>642.84430977041359</v>
          </cell>
          <cell r="BG170">
            <v>3511.5071680000001</v>
          </cell>
          <cell r="BH170">
            <v>0</v>
          </cell>
          <cell r="BK170">
            <v>484.37845999999996</v>
          </cell>
          <cell r="BL170">
            <v>0</v>
          </cell>
          <cell r="BO170">
            <v>0.63111200000000001</v>
          </cell>
          <cell r="BP170">
            <v>0</v>
          </cell>
          <cell r="BS170">
            <v>490.37402400000002</v>
          </cell>
          <cell r="BT170">
            <v>512.04278720473201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6703.1372159999992</v>
          </cell>
          <cell r="I171">
            <v>0</v>
          </cell>
          <cell r="K171">
            <v>0</v>
          </cell>
          <cell r="M171">
            <v>0</v>
          </cell>
          <cell r="O171">
            <v>538.02635599999996</v>
          </cell>
          <cell r="P171">
            <v>570.26033312080006</v>
          </cell>
          <cell r="S171">
            <v>837.080241</v>
          </cell>
          <cell r="T171">
            <v>1678.3947604689117</v>
          </cell>
          <cell r="W171">
            <v>834.37387100000001</v>
          </cell>
          <cell r="X171">
            <v>880.64044877070364</v>
          </cell>
          <cell r="AA171">
            <v>39.783638999999994</v>
          </cell>
          <cell r="AB171">
            <v>87.799823182324474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1059.814492</v>
          </cell>
          <cell r="AN171">
            <v>1516.7292112937721</v>
          </cell>
          <cell r="AQ171">
            <v>139.37805499999999</v>
          </cell>
          <cell r="AR171">
            <v>112.06630821877383</v>
          </cell>
          <cell r="AU171">
            <v>7.0365619999999991</v>
          </cell>
          <cell r="AV171">
            <v>0</v>
          </cell>
          <cell r="AY171">
            <v>100.13569</v>
          </cell>
          <cell r="AZ171">
            <v>6.737385796461929</v>
          </cell>
          <cell r="BC171">
            <v>160.487741</v>
          </cell>
          <cell r="BD171">
            <v>22.402072013537801</v>
          </cell>
          <cell r="BG171">
            <v>2130.725101</v>
          </cell>
          <cell r="BH171">
            <v>0</v>
          </cell>
          <cell r="BK171">
            <v>423.54690499999998</v>
          </cell>
          <cell r="BL171">
            <v>0</v>
          </cell>
          <cell r="BO171">
            <v>1.6238219999999999</v>
          </cell>
          <cell r="BP171">
            <v>0</v>
          </cell>
          <cell r="BS171">
            <v>431.12474099999997</v>
          </cell>
          <cell r="BT171">
            <v>473.77624438872004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6927.1702919999998</v>
          </cell>
          <cell r="I172">
            <v>0</v>
          </cell>
          <cell r="K172">
            <v>0</v>
          </cell>
          <cell r="M172">
            <v>288.69599999999997</v>
          </cell>
          <cell r="O172">
            <v>334.34188899999998</v>
          </cell>
          <cell r="P172">
            <v>344.13753820335677</v>
          </cell>
          <cell r="S172">
            <v>1087.970779</v>
          </cell>
          <cell r="T172">
            <v>1709.0425369672548</v>
          </cell>
          <cell r="W172">
            <v>830.5456529999999</v>
          </cell>
          <cell r="X172">
            <v>901.59135385302193</v>
          </cell>
          <cell r="AA172">
            <v>1.812853</v>
          </cell>
          <cell r="AB172">
            <v>0.41175089492400452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975.31491399999993</v>
          </cell>
          <cell r="AN172">
            <v>379.95534355235787</v>
          </cell>
          <cell r="AQ172">
            <v>13.984866</v>
          </cell>
          <cell r="AR172">
            <v>12.495198128922516</v>
          </cell>
          <cell r="AU172">
            <v>0.51795800000000003</v>
          </cell>
          <cell r="AV172">
            <v>0</v>
          </cell>
          <cell r="AY172">
            <v>307.66705200000001</v>
          </cell>
          <cell r="AZ172">
            <v>20.700627580277462</v>
          </cell>
          <cell r="BC172">
            <v>140.88457599999998</v>
          </cell>
          <cell r="BD172">
            <v>525.49132317012868</v>
          </cell>
          <cell r="BG172">
            <v>2565.186995</v>
          </cell>
          <cell r="BH172">
            <v>0</v>
          </cell>
          <cell r="BK172">
            <v>264.41755899999998</v>
          </cell>
          <cell r="BL172">
            <v>0</v>
          </cell>
          <cell r="BO172">
            <v>0.51795800000000003</v>
          </cell>
          <cell r="BP172">
            <v>0</v>
          </cell>
          <cell r="BS172">
            <v>404.00723999999997</v>
          </cell>
          <cell r="BT172">
            <v>351.687750642396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6262.8759599999994</v>
          </cell>
          <cell r="I173">
            <v>0</v>
          </cell>
          <cell r="K173">
            <v>0</v>
          </cell>
          <cell r="M173">
            <v>201.12351999999998</v>
          </cell>
          <cell r="O173">
            <v>459.68020999999999</v>
          </cell>
          <cell r="P173">
            <v>475.24630794607208</v>
          </cell>
          <cell r="S173">
            <v>455.71481999999997</v>
          </cell>
          <cell r="T173">
            <v>813.55557906698414</v>
          </cell>
          <cell r="W173">
            <v>940.10245999999984</v>
          </cell>
          <cell r="X173">
            <v>1058.3178908734853</v>
          </cell>
          <cell r="AA173">
            <v>19.216889999999999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1083.1615300000001</v>
          </cell>
          <cell r="AN173">
            <v>431.3333439087063</v>
          </cell>
          <cell r="AQ173">
            <v>139.09368000000001</v>
          </cell>
          <cell r="AR173">
            <v>124.2686501415497</v>
          </cell>
          <cell r="AU173">
            <v>7.0156899999999993</v>
          </cell>
          <cell r="AV173">
            <v>0</v>
          </cell>
          <cell r="AY173">
            <v>261.41070999999999</v>
          </cell>
          <cell r="AZ173">
            <v>17.588382369932525</v>
          </cell>
          <cell r="BC173">
            <v>148.85463999999999</v>
          </cell>
          <cell r="BD173">
            <v>599.51931151135932</v>
          </cell>
          <cell r="BG173">
            <v>2082.4398099999999</v>
          </cell>
          <cell r="BH173">
            <v>0</v>
          </cell>
          <cell r="BK173">
            <v>154.34517999999997</v>
          </cell>
          <cell r="BL173">
            <v>0</v>
          </cell>
          <cell r="BO173">
            <v>0.61005999999999994</v>
          </cell>
          <cell r="BP173">
            <v>0</v>
          </cell>
          <cell r="BS173">
            <v>511.23027999999994</v>
          </cell>
          <cell r="BT173">
            <v>491.99840763444001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3226.6</v>
          </cell>
          <cell r="H174">
            <v>7289.5347199999997</v>
          </cell>
          <cell r="I174">
            <v>0</v>
          </cell>
          <cell r="K174">
            <v>0</v>
          </cell>
          <cell r="M174">
            <v>0</v>
          </cell>
          <cell r="O174">
            <v>468.17966000000001</v>
          </cell>
          <cell r="P174">
            <v>509.72095583765235</v>
          </cell>
          <cell r="S174">
            <v>556.91116</v>
          </cell>
          <cell r="T174">
            <v>1113.104275582607</v>
          </cell>
          <cell r="W174">
            <v>1114.14498</v>
          </cell>
          <cell r="X174">
            <v>1268.8337038079167</v>
          </cell>
          <cell r="AA174">
            <v>20.972899999999999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1229.0119400000001</v>
          </cell>
          <cell r="AN174">
            <v>454.93614117213025</v>
          </cell>
          <cell r="AQ174">
            <v>153.58616000000001</v>
          </cell>
          <cell r="AR174">
            <v>124.2686501415497</v>
          </cell>
          <cell r="AU174">
            <v>7.7438399999999987</v>
          </cell>
          <cell r="AV174">
            <v>0</v>
          </cell>
          <cell r="AY174">
            <v>344.27821999999998</v>
          </cell>
          <cell r="AZ174">
            <v>23.163920770498457</v>
          </cell>
          <cell r="BC174">
            <v>164.23393999999999</v>
          </cell>
          <cell r="BD174">
            <v>627.46508042425501</v>
          </cell>
          <cell r="BG174">
            <v>2441.8908799999999</v>
          </cell>
          <cell r="BH174">
            <v>0</v>
          </cell>
          <cell r="BK174">
            <v>205.21176</v>
          </cell>
          <cell r="BL174">
            <v>0</v>
          </cell>
          <cell r="BO174">
            <v>0.64532</v>
          </cell>
          <cell r="BP174">
            <v>0</v>
          </cell>
          <cell r="BS174">
            <v>582.72396000000003</v>
          </cell>
          <cell r="BT174">
            <v>510.22057088015998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7451.8324479999992</v>
          </cell>
          <cell r="I175">
            <v>0</v>
          </cell>
          <cell r="K175">
            <v>0</v>
          </cell>
          <cell r="M175">
            <v>0</v>
          </cell>
          <cell r="O175">
            <v>475.17563999999993</v>
          </cell>
          <cell r="P175">
            <v>606.40286252519957</v>
          </cell>
          <cell r="S175">
            <v>766.68410000000006</v>
          </cell>
          <cell r="T175">
            <v>1764.9817896732179</v>
          </cell>
          <cell r="W175">
            <v>865.08926799999995</v>
          </cell>
          <cell r="X175">
            <v>962.42717190473354</v>
          </cell>
          <cell r="AA175">
            <v>52.909627999999998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1227.0315639999999</v>
          </cell>
          <cell r="AN175">
            <v>457.99805666423589</v>
          </cell>
          <cell r="AQ175">
            <v>161.424916</v>
          </cell>
          <cell r="AR175">
            <v>130.61386794139321</v>
          </cell>
          <cell r="AU175">
            <v>8.0880959999999984</v>
          </cell>
          <cell r="AV175">
            <v>0</v>
          </cell>
          <cell r="AY175">
            <v>333.63396</v>
          </cell>
          <cell r="AZ175">
            <v>22.447747684380534</v>
          </cell>
          <cell r="BC175">
            <v>192.766288</v>
          </cell>
          <cell r="BD175">
            <v>32.596598015198921</v>
          </cell>
          <cell r="BG175">
            <v>2345.5478399999997</v>
          </cell>
          <cell r="BH175">
            <v>0</v>
          </cell>
          <cell r="BK175">
            <v>515.953124</v>
          </cell>
          <cell r="BL175">
            <v>0</v>
          </cell>
          <cell r="BO175">
            <v>0.67400800000000005</v>
          </cell>
          <cell r="BP175">
            <v>0</v>
          </cell>
          <cell r="BS175">
            <v>506.854016</v>
          </cell>
          <cell r="BT175">
            <v>767.15307264481203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3212.49</v>
          </cell>
          <cell r="H176">
            <v>7523.9728289999994</v>
          </cell>
          <cell r="I176">
            <v>0</v>
          </cell>
          <cell r="K176">
            <v>0</v>
          </cell>
          <cell r="M176">
            <v>0</v>
          </cell>
          <cell r="O176">
            <v>468.702291</v>
          </cell>
          <cell r="P176">
            <v>564.76500117150044</v>
          </cell>
          <cell r="S176">
            <v>928.73085900000001</v>
          </cell>
          <cell r="T176">
            <v>1741.7732208208079</v>
          </cell>
          <cell r="W176">
            <v>1042.7742539999999</v>
          </cell>
          <cell r="X176">
            <v>1216.5481626679418</v>
          </cell>
          <cell r="AA176">
            <v>17.668694999999996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1185.0875610000001</v>
          </cell>
          <cell r="AN176">
            <v>443.2516332383517</v>
          </cell>
          <cell r="AQ176">
            <v>128.49959999999999</v>
          </cell>
          <cell r="AR176">
            <v>104.7449030651083</v>
          </cell>
          <cell r="AU176">
            <v>6.4249799999999997</v>
          </cell>
          <cell r="AV176">
            <v>0</v>
          </cell>
          <cell r="AY176">
            <v>341.16643799999997</v>
          </cell>
          <cell r="AZ176">
            <v>22.954552104356686</v>
          </cell>
          <cell r="BC176">
            <v>163.51574099999999</v>
          </cell>
          <cell r="BD176">
            <v>22.927546769596919</v>
          </cell>
          <cell r="BG176">
            <v>2339.0139689999996</v>
          </cell>
          <cell r="BH176">
            <v>443.73692653048943</v>
          </cell>
          <cell r="BK176">
            <v>327.67397999999997</v>
          </cell>
          <cell r="BL176">
            <v>0</v>
          </cell>
          <cell r="BO176">
            <v>0.64249800000000001</v>
          </cell>
          <cell r="BP176">
            <v>0</v>
          </cell>
          <cell r="BS176">
            <v>574.07196299999998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9822.0288610000025</v>
          </cell>
          <cell r="I177">
            <v>0</v>
          </cell>
          <cell r="K177">
            <v>0</v>
          </cell>
          <cell r="M177">
            <v>40.221169999999994</v>
          </cell>
          <cell r="O177">
            <v>700.29243100000008</v>
          </cell>
          <cell r="P177">
            <v>797.42944937744971</v>
          </cell>
          <cell r="S177">
            <v>999.76233300000001</v>
          </cell>
          <cell r="T177">
            <v>1928.2642143343176</v>
          </cell>
          <cell r="W177">
            <v>1465.650746</v>
          </cell>
          <cell r="X177">
            <v>1639.313721288788</v>
          </cell>
          <cell r="AA177">
            <v>63.814617000000005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1515.2843370000003</v>
          </cell>
          <cell r="AN177">
            <v>594.59359856682045</v>
          </cell>
          <cell r="AQ177">
            <v>195.19765200000003</v>
          </cell>
          <cell r="AR177">
            <v>158.10330382502269</v>
          </cell>
          <cell r="AU177">
            <v>10.010135999999999</v>
          </cell>
          <cell r="AV177">
            <v>0</v>
          </cell>
          <cell r="AY177">
            <v>135.55392500000002</v>
          </cell>
          <cell r="AZ177">
            <v>9.120415397843324</v>
          </cell>
          <cell r="BC177">
            <v>257.34391299999999</v>
          </cell>
          <cell r="BD177">
            <v>38.79727886159025</v>
          </cell>
          <cell r="BG177">
            <v>3217.8416350000002</v>
          </cell>
          <cell r="BH177">
            <v>0</v>
          </cell>
          <cell r="BK177">
            <v>581.00497700000005</v>
          </cell>
          <cell r="BL177">
            <v>0</v>
          </cell>
          <cell r="BO177">
            <v>0.83417800000000009</v>
          </cell>
          <cell r="BP177">
            <v>0</v>
          </cell>
          <cell r="BS177">
            <v>679.43798100000004</v>
          </cell>
          <cell r="BT177">
            <v>1654.5724227113756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9875.987912999999</v>
          </cell>
          <cell r="I178">
            <v>0</v>
          </cell>
          <cell r="K178">
            <v>0</v>
          </cell>
          <cell r="M178">
            <v>0</v>
          </cell>
          <cell r="O178">
            <v>667.49400300000002</v>
          </cell>
          <cell r="P178">
            <v>504.09357298465977</v>
          </cell>
          <cell r="S178">
            <v>1030.6957829999999</v>
          </cell>
          <cell r="T178">
            <v>1528.9851156649477</v>
          </cell>
          <cell r="W178">
            <v>1446.6061139999999</v>
          </cell>
          <cell r="X178">
            <v>1616.6316718369517</v>
          </cell>
          <cell r="AA178">
            <v>21.703520999999999</v>
          </cell>
          <cell r="AB178">
            <v>7.0966477772196059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1594.1014709999999</v>
          </cell>
          <cell r="AN178">
            <v>597.82669947475881</v>
          </cell>
          <cell r="AQ178">
            <v>157.68272400000001</v>
          </cell>
          <cell r="AR178">
            <v>127.49006840916256</v>
          </cell>
          <cell r="AU178">
            <v>7.9727220000000001</v>
          </cell>
          <cell r="AV178">
            <v>0</v>
          </cell>
          <cell r="AY178">
            <v>489.87947400000002</v>
          </cell>
          <cell r="AZ178">
            <v>32.960346207289732</v>
          </cell>
          <cell r="BC178">
            <v>256.89882</v>
          </cell>
          <cell r="BD178">
            <v>38.783985481758457</v>
          </cell>
          <cell r="BG178">
            <v>3038.4929400000001</v>
          </cell>
          <cell r="BH178">
            <v>0</v>
          </cell>
          <cell r="BK178">
            <v>369.84571500000004</v>
          </cell>
          <cell r="BL178">
            <v>0</v>
          </cell>
          <cell r="BO178">
            <v>0.44292900000000002</v>
          </cell>
          <cell r="BP178">
            <v>0</v>
          </cell>
          <cell r="BS178">
            <v>794.17169699999988</v>
          </cell>
          <cell r="BT178">
            <v>1147.9962844803601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8564.2207199999993</v>
          </cell>
          <cell r="I179">
            <v>0</v>
          </cell>
          <cell r="K179">
            <v>0</v>
          </cell>
          <cell r="M179">
            <v>35.195100000000004</v>
          </cell>
          <cell r="O179">
            <v>677.06495999999993</v>
          </cell>
          <cell r="P179">
            <v>742.81507442430939</v>
          </cell>
          <cell r="S179">
            <v>926.08163999999999</v>
          </cell>
          <cell r="T179">
            <v>1829.8357320748551</v>
          </cell>
          <cell r="W179">
            <v>1189.3394700000001</v>
          </cell>
          <cell r="X179">
            <v>1265.1269017312698</v>
          </cell>
          <cell r="AA179">
            <v>65.102400000000003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1428.1839</v>
          </cell>
          <cell r="AN179">
            <v>580.88239479286085</v>
          </cell>
          <cell r="AQ179">
            <v>218.90682000000001</v>
          </cell>
          <cell r="AR179">
            <v>179.22799816173236</v>
          </cell>
          <cell r="AU179">
            <v>11.39292</v>
          </cell>
          <cell r="AV179">
            <v>0</v>
          </cell>
          <cell r="AY179">
            <v>113.92920000000001</v>
          </cell>
          <cell r="AZ179">
            <v>7.6654484917642289</v>
          </cell>
          <cell r="BC179">
            <v>134.27370000000002</v>
          </cell>
          <cell r="BD179">
            <v>20.141266096038144</v>
          </cell>
          <cell r="BG179">
            <v>2775.39669</v>
          </cell>
          <cell r="BH179">
            <v>0</v>
          </cell>
          <cell r="BK179">
            <v>399.56597999999997</v>
          </cell>
          <cell r="BL179">
            <v>0</v>
          </cell>
          <cell r="BO179">
            <v>0.81378000000000006</v>
          </cell>
          <cell r="BP179">
            <v>0</v>
          </cell>
          <cell r="BS179">
            <v>624.16926000000001</v>
          </cell>
          <cell r="BT179">
            <v>710.66436658307998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8583.351623999999</v>
          </cell>
          <cell r="I180">
            <v>0</v>
          </cell>
          <cell r="K180">
            <v>0</v>
          </cell>
          <cell r="M180">
            <v>0</v>
          </cell>
          <cell r="O180">
            <v>676.83454800000004</v>
          </cell>
          <cell r="P180">
            <v>789.42322050118594</v>
          </cell>
          <cell r="S180">
            <v>1192.6493639999999</v>
          </cell>
          <cell r="T180">
            <v>2345.1764128907348</v>
          </cell>
          <cell r="W180">
            <v>1020.5961599999999</v>
          </cell>
          <cell r="X180">
            <v>1159.6591521299806</v>
          </cell>
          <cell r="AA180">
            <v>54.477768000000005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1350.2211360000001</v>
          </cell>
          <cell r="AN180">
            <v>519.43414428735173</v>
          </cell>
          <cell r="AQ180">
            <v>182.052288</v>
          </cell>
          <cell r="AR180">
            <v>149.844758811688</v>
          </cell>
          <cell r="AU180">
            <v>8.964696</v>
          </cell>
          <cell r="AV180">
            <v>0</v>
          </cell>
          <cell r="AY180">
            <v>155.15819999999999</v>
          </cell>
          <cell r="AZ180">
            <v>10.439441251012493</v>
          </cell>
          <cell r="BC180">
            <v>220.66944000000001</v>
          </cell>
          <cell r="BD180">
            <v>35.634484005192682</v>
          </cell>
          <cell r="BG180">
            <v>2735.9562599999999</v>
          </cell>
          <cell r="BH180">
            <v>0</v>
          </cell>
          <cell r="BK180">
            <v>458.57868000000002</v>
          </cell>
          <cell r="BL180">
            <v>0</v>
          </cell>
          <cell r="BO180">
            <v>0.68959200000000009</v>
          </cell>
          <cell r="BP180">
            <v>0</v>
          </cell>
          <cell r="BS180">
            <v>526.50349200000005</v>
          </cell>
          <cell r="BT180">
            <v>969.41908467230394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13245.454325999999</v>
          </cell>
          <cell r="I181">
            <v>0</v>
          </cell>
          <cell r="K181">
            <v>0</v>
          </cell>
          <cell r="M181">
            <v>58.453119999999998</v>
          </cell>
          <cell r="O181">
            <v>984.46332399999994</v>
          </cell>
          <cell r="P181">
            <v>857.76448182370484</v>
          </cell>
          <cell r="S181">
            <v>1355.5037599999998</v>
          </cell>
          <cell r="T181">
            <v>2190.9937454966057</v>
          </cell>
          <cell r="W181">
            <v>1957.4393279999999</v>
          </cell>
          <cell r="X181">
            <v>2213.2005603471803</v>
          </cell>
          <cell r="AA181">
            <v>80.98560599999999</v>
          </cell>
          <cell r="AB181">
            <v>6.0067189377148882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2066.5688679999998</v>
          </cell>
          <cell r="AN181">
            <v>780.49689059808043</v>
          </cell>
          <cell r="AQ181">
            <v>259.03906599999999</v>
          </cell>
          <cell r="AR181">
            <v>210.46599348403865</v>
          </cell>
          <cell r="AU181">
            <v>13.210417999999999</v>
          </cell>
          <cell r="AV181">
            <v>0</v>
          </cell>
          <cell r="AY181">
            <v>509.46264200000002</v>
          </cell>
          <cell r="AZ181">
            <v>34.277951927417377</v>
          </cell>
          <cell r="BC181">
            <v>466.38519199999996</v>
          </cell>
          <cell r="BD181">
            <v>1109.2872930396077</v>
          </cell>
          <cell r="BG181">
            <v>3956.8073739999995</v>
          </cell>
          <cell r="BH181">
            <v>608.02750797795761</v>
          </cell>
          <cell r="BK181">
            <v>537.03220999999996</v>
          </cell>
          <cell r="BL181">
            <v>0</v>
          </cell>
          <cell r="BO181">
            <v>0.57436600000000004</v>
          </cell>
          <cell r="BP181">
            <v>0</v>
          </cell>
          <cell r="BS181">
            <v>1057.982172</v>
          </cell>
          <cell r="BT181">
            <v>1107.9075253397759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6307.9832640000004</v>
          </cell>
          <cell r="I182">
            <v>0</v>
          </cell>
          <cell r="K182">
            <v>0</v>
          </cell>
          <cell r="M182">
            <v>0</v>
          </cell>
          <cell r="O182">
            <v>388.22988600000002</v>
          </cell>
          <cell r="P182">
            <v>402.8132678087278</v>
          </cell>
          <cell r="S182">
            <v>977.55136200000004</v>
          </cell>
          <cell r="T182">
            <v>1316.5899469924425</v>
          </cell>
          <cell r="W182">
            <v>934.04991599999994</v>
          </cell>
          <cell r="X182">
            <v>1012.1102792526037</v>
          </cell>
          <cell r="AA182">
            <v>3.0095340000000004</v>
          </cell>
          <cell r="AB182">
            <v>0.26642704965670871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1038.2892300000001</v>
          </cell>
          <cell r="AN182">
            <v>386.64855768150346</v>
          </cell>
          <cell r="AQ182">
            <v>22.708302</v>
          </cell>
          <cell r="AR182">
            <v>18.274227263549179</v>
          </cell>
          <cell r="AU182">
            <v>1.094376</v>
          </cell>
          <cell r="AV182">
            <v>0</v>
          </cell>
          <cell r="AY182">
            <v>282.89619600000003</v>
          </cell>
          <cell r="AZ182">
            <v>19.033980919325668</v>
          </cell>
          <cell r="BC182">
            <v>164.15639999999999</v>
          </cell>
          <cell r="BD182">
            <v>549.62868330640993</v>
          </cell>
          <cell r="BG182">
            <v>1723.915794</v>
          </cell>
          <cell r="BH182">
            <v>0</v>
          </cell>
          <cell r="BK182">
            <v>314.90669400000002</v>
          </cell>
          <cell r="BL182">
            <v>0</v>
          </cell>
          <cell r="BO182">
            <v>0.54718800000000001</v>
          </cell>
          <cell r="BP182">
            <v>0</v>
          </cell>
          <cell r="BS182">
            <v>456.62838599999998</v>
          </cell>
          <cell r="BT182">
            <v>293.37682825609198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4093.3179</v>
          </cell>
          <cell r="I183">
            <v>0</v>
          </cell>
          <cell r="K183">
            <v>0</v>
          </cell>
          <cell r="M183">
            <v>0</v>
          </cell>
          <cell r="O183">
            <v>249.64169999999999</v>
          </cell>
          <cell r="P183">
            <v>343.43988056804051</v>
          </cell>
          <cell r="S183">
            <v>627.81599999999992</v>
          </cell>
          <cell r="T183">
            <v>1449.450058785832</v>
          </cell>
          <cell r="W183">
            <v>1213.8483000000001</v>
          </cell>
          <cell r="X183">
            <v>1272.9495914826543</v>
          </cell>
          <cell r="AA183">
            <v>22.694699999999997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555.06569999999999</v>
          </cell>
          <cell r="AN183">
            <v>283.22099603736268</v>
          </cell>
          <cell r="AQ183">
            <v>56.418599999999998</v>
          </cell>
          <cell r="AR183">
            <v>58.571241229324286</v>
          </cell>
          <cell r="AU183">
            <v>2.7572999999999999</v>
          </cell>
          <cell r="AV183">
            <v>0</v>
          </cell>
          <cell r="AY183">
            <v>19.088999999999999</v>
          </cell>
          <cell r="AZ183">
            <v>1.2843568309027653</v>
          </cell>
          <cell r="BC183">
            <v>23.967299999999998</v>
          </cell>
          <cell r="BD183">
            <v>0</v>
          </cell>
          <cell r="BG183">
            <v>933.87630000000001</v>
          </cell>
          <cell r="BH183">
            <v>0</v>
          </cell>
          <cell r="BK183">
            <v>113.0493</v>
          </cell>
          <cell r="BL183">
            <v>0</v>
          </cell>
          <cell r="BO183">
            <v>0.42420000000000002</v>
          </cell>
          <cell r="BP183">
            <v>0</v>
          </cell>
          <cell r="BS183">
            <v>274.66950000000003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4333.1690799999997</v>
          </cell>
          <cell r="I184">
            <v>0</v>
          </cell>
          <cell r="K184">
            <v>0</v>
          </cell>
          <cell r="M184">
            <v>49.148600000000002</v>
          </cell>
          <cell r="O184">
            <v>193.17873999999998</v>
          </cell>
          <cell r="P184">
            <v>248.3839295314898</v>
          </cell>
          <cell r="S184">
            <v>987.04971999999998</v>
          </cell>
          <cell r="T184">
            <v>1750.81007257295</v>
          </cell>
          <cell r="W184">
            <v>596.35699</v>
          </cell>
          <cell r="X184">
            <v>900.7643190813792</v>
          </cell>
          <cell r="AA184">
            <v>27.398780000000002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629.99852999999996</v>
          </cell>
          <cell r="AN184">
            <v>236.86816004680372</v>
          </cell>
          <cell r="AQ184">
            <v>89.479559999999992</v>
          </cell>
          <cell r="AR184">
            <v>72.237864182833306</v>
          </cell>
          <cell r="AU184">
            <v>4.5086599999999999</v>
          </cell>
          <cell r="AV184">
            <v>0</v>
          </cell>
          <cell r="AY184">
            <v>195.43306999999999</v>
          </cell>
          <cell r="AZ184">
            <v>13.149237699135542</v>
          </cell>
          <cell r="BC184">
            <v>59.653039999999997</v>
          </cell>
          <cell r="BD184">
            <v>5.829920257104348</v>
          </cell>
          <cell r="BG184">
            <v>920.98050999999998</v>
          </cell>
          <cell r="BH184">
            <v>0</v>
          </cell>
          <cell r="BK184">
            <v>322.54259999999999</v>
          </cell>
          <cell r="BL184">
            <v>0</v>
          </cell>
          <cell r="BO184">
            <v>0.86704999999999999</v>
          </cell>
          <cell r="BP184">
            <v>0</v>
          </cell>
          <cell r="BS184">
            <v>305.72183000000001</v>
          </cell>
          <cell r="BT184">
            <v>256.93250176465199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3481.39111</v>
          </cell>
          <cell r="I185">
            <v>0</v>
          </cell>
          <cell r="K185">
            <v>0</v>
          </cell>
          <cell r="M185">
            <v>0</v>
          </cell>
          <cell r="O185">
            <v>293.58235000000002</v>
          </cell>
          <cell r="P185">
            <v>283.0688910461451</v>
          </cell>
          <cell r="S185">
            <v>571.24668000000008</v>
          </cell>
          <cell r="T185">
            <v>1025.4200114140549</v>
          </cell>
          <cell r="W185">
            <v>360.10766000000001</v>
          </cell>
          <cell r="X185">
            <v>413.8000442412573</v>
          </cell>
          <cell r="AA185">
            <v>19.672270000000001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557.43103999999994</v>
          </cell>
          <cell r="AN185">
            <v>224.87021565246562</v>
          </cell>
          <cell r="AQ185">
            <v>65.173780000000008</v>
          </cell>
          <cell r="AR185">
            <v>52.714117106391861</v>
          </cell>
          <cell r="AU185">
            <v>3.3037400000000003</v>
          </cell>
          <cell r="AV185">
            <v>0</v>
          </cell>
          <cell r="AY185">
            <v>63.071400000000004</v>
          </cell>
          <cell r="AZ185">
            <v>4.2436053970664096</v>
          </cell>
          <cell r="BC185">
            <v>63.22157</v>
          </cell>
          <cell r="BD185">
            <v>6.1668238567090103</v>
          </cell>
          <cell r="BG185">
            <v>1102.5481399999999</v>
          </cell>
          <cell r="BH185">
            <v>0</v>
          </cell>
          <cell r="BK185">
            <v>146.86626000000001</v>
          </cell>
          <cell r="BL185">
            <v>0</v>
          </cell>
          <cell r="BO185">
            <v>0.75085000000000002</v>
          </cell>
          <cell r="BP185">
            <v>0</v>
          </cell>
          <cell r="BS185">
            <v>234.41537</v>
          </cell>
          <cell r="BT185">
            <v>98.399681526887989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8858.46731</v>
          </cell>
          <cell r="I186">
            <v>0</v>
          </cell>
          <cell r="K186">
            <v>0</v>
          </cell>
          <cell r="M186">
            <v>0</v>
          </cell>
          <cell r="O186">
            <v>780.589114</v>
          </cell>
          <cell r="P186">
            <v>842.61904050404291</v>
          </cell>
          <cell r="S186">
            <v>1616.8119439999998</v>
          </cell>
          <cell r="T186">
            <v>2013.175844355128</v>
          </cell>
          <cell r="W186">
            <v>1066.9997259999998</v>
          </cell>
          <cell r="X186">
            <v>1126.4582120963937</v>
          </cell>
          <cell r="AA186">
            <v>53.916625999999994</v>
          </cell>
          <cell r="AB186">
            <v>118.34205132933445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1271.3334359999999</v>
          </cell>
          <cell r="AN186">
            <v>472.27876854769352</v>
          </cell>
          <cell r="AQ186">
            <v>179.951032</v>
          </cell>
          <cell r="AR186">
            <v>149.0442851815539</v>
          </cell>
          <cell r="AU186">
            <v>8.9288679999999996</v>
          </cell>
          <cell r="AV186">
            <v>0</v>
          </cell>
          <cell r="AY186">
            <v>362.30598999999995</v>
          </cell>
          <cell r="AZ186">
            <v>24.3768753278584</v>
          </cell>
          <cell r="BC186">
            <v>285.03694000000002</v>
          </cell>
          <cell r="BD186">
            <v>43.031445802779686</v>
          </cell>
          <cell r="BG186">
            <v>2431.3994399999997</v>
          </cell>
          <cell r="BH186">
            <v>0</v>
          </cell>
          <cell r="BK186">
            <v>263.40160600000002</v>
          </cell>
          <cell r="BL186">
            <v>0</v>
          </cell>
          <cell r="BO186">
            <v>0.686836</v>
          </cell>
          <cell r="BP186">
            <v>0</v>
          </cell>
          <cell r="BS186">
            <v>537.10575200000005</v>
          </cell>
          <cell r="BT186">
            <v>694.26441966193192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8666.3342080000002</v>
          </cell>
          <cell r="I187">
            <v>0</v>
          </cell>
          <cell r="K187">
            <v>0</v>
          </cell>
          <cell r="M187">
            <v>0</v>
          </cell>
          <cell r="O187">
            <v>786.91788799999995</v>
          </cell>
          <cell r="P187">
            <v>868.84769284797596</v>
          </cell>
          <cell r="S187">
            <v>1270.1250559999999</v>
          </cell>
          <cell r="T187">
            <v>1737.051227484525</v>
          </cell>
          <cell r="W187">
            <v>905.67219200000011</v>
          </cell>
          <cell r="X187">
            <v>1019.6212312269489</v>
          </cell>
          <cell r="AA187">
            <v>85.653248000000005</v>
          </cell>
          <cell r="AB187">
            <v>263.42369018785132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1303.56736</v>
          </cell>
          <cell r="AN187">
            <v>1968.2174070972603</v>
          </cell>
          <cell r="AQ187">
            <v>184.27392</v>
          </cell>
          <cell r="AR187">
            <v>149.0442851815539</v>
          </cell>
          <cell r="AU187">
            <v>9.5549440000000008</v>
          </cell>
          <cell r="AV187">
            <v>0</v>
          </cell>
          <cell r="AY187">
            <v>370.936576</v>
          </cell>
          <cell r="AZ187">
            <v>24.957563267708256</v>
          </cell>
          <cell r="BC187">
            <v>292.44953600000002</v>
          </cell>
          <cell r="BD187">
            <v>43.060133098386409</v>
          </cell>
          <cell r="BG187">
            <v>2547.0750719999996</v>
          </cell>
          <cell r="BH187">
            <v>6915.1483986933508</v>
          </cell>
          <cell r="BK187">
            <v>366.50035199999996</v>
          </cell>
          <cell r="BL187">
            <v>0</v>
          </cell>
          <cell r="BO187">
            <v>0.68249599999999999</v>
          </cell>
          <cell r="BP187">
            <v>0</v>
          </cell>
          <cell r="BS187">
            <v>542.925568</v>
          </cell>
          <cell r="BT187">
            <v>461.02073011671598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6953.5948879999987</v>
          </cell>
          <cell r="I188">
            <v>0</v>
          </cell>
          <cell r="K188">
            <v>0</v>
          </cell>
          <cell r="M188">
            <v>287.57</v>
          </cell>
          <cell r="O188">
            <v>421.65528799999993</v>
          </cell>
          <cell r="P188">
            <v>484.35402783486921</v>
          </cell>
          <cell r="S188">
            <v>1205.222514</v>
          </cell>
          <cell r="T188">
            <v>1738.2015583456405</v>
          </cell>
          <cell r="W188">
            <v>990.67750599999988</v>
          </cell>
          <cell r="X188">
            <v>1057.8220359835177</v>
          </cell>
          <cell r="AA188">
            <v>36.642587999999996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1000.2364419999999</v>
          </cell>
          <cell r="AN188">
            <v>373.23171482209216</v>
          </cell>
          <cell r="AQ188">
            <v>109.92776399999998</v>
          </cell>
          <cell r="AR188">
            <v>93.71398596691887</v>
          </cell>
          <cell r="AU188">
            <v>5.3105199999999995</v>
          </cell>
          <cell r="AV188">
            <v>0</v>
          </cell>
          <cell r="AY188">
            <v>188.52345999999997</v>
          </cell>
          <cell r="AZ188">
            <v>12.684341434146591</v>
          </cell>
          <cell r="BC188">
            <v>195.95818800000001</v>
          </cell>
          <cell r="BD188">
            <v>27.506986628942482</v>
          </cell>
          <cell r="BG188">
            <v>1948.1642619999998</v>
          </cell>
          <cell r="BH188">
            <v>234.52334285092562</v>
          </cell>
          <cell r="BK188">
            <v>434.40053599999993</v>
          </cell>
          <cell r="BL188">
            <v>0</v>
          </cell>
          <cell r="BO188">
            <v>0.53105199999999997</v>
          </cell>
          <cell r="BP188">
            <v>0</v>
          </cell>
          <cell r="BS188">
            <v>416.34476799999993</v>
          </cell>
          <cell r="BT188">
            <v>665.10895846877997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10556.174574000001</v>
          </cell>
          <cell r="I189">
            <v>0</v>
          </cell>
          <cell r="K189">
            <v>0</v>
          </cell>
          <cell r="M189">
            <v>0</v>
          </cell>
          <cell r="O189">
            <v>707.04182700000001</v>
          </cell>
          <cell r="P189">
            <v>809.38657249683024</v>
          </cell>
          <cell r="S189">
            <v>1672.9313549999999</v>
          </cell>
          <cell r="T189">
            <v>3030.8027993437654</v>
          </cell>
          <cell r="W189">
            <v>1415.4202169999999</v>
          </cell>
          <cell r="X189">
            <v>1656.4880477902066</v>
          </cell>
          <cell r="AA189">
            <v>90.44076299999999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1575.807777</v>
          </cell>
          <cell r="AN189">
            <v>596.04850841428288</v>
          </cell>
          <cell r="AQ189">
            <v>202.26653400000001</v>
          </cell>
          <cell r="AR189">
            <v>165.63947019652909</v>
          </cell>
          <cell r="AU189">
            <v>10.246983</v>
          </cell>
          <cell r="AV189">
            <v>0</v>
          </cell>
          <cell r="AY189">
            <v>381.81149699999997</v>
          </cell>
          <cell r="AZ189">
            <v>25.689255816918688</v>
          </cell>
          <cell r="BC189">
            <v>384.484623</v>
          </cell>
          <cell r="BD189">
            <v>59.655049145354432</v>
          </cell>
          <cell r="BG189">
            <v>2981.8720530000001</v>
          </cell>
          <cell r="BH189">
            <v>0</v>
          </cell>
          <cell r="BK189">
            <v>298.49907000000002</v>
          </cell>
          <cell r="BL189">
            <v>0</v>
          </cell>
          <cell r="BO189">
            <v>0.445521</v>
          </cell>
          <cell r="BP189">
            <v>0</v>
          </cell>
          <cell r="BS189">
            <v>834.90635400000008</v>
          </cell>
          <cell r="BT189">
            <v>606.79803608247607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4429.6633999999995</v>
          </cell>
          <cell r="I190">
            <v>0</v>
          </cell>
          <cell r="K190">
            <v>0</v>
          </cell>
          <cell r="M190">
            <v>0</v>
          </cell>
          <cell r="O190">
            <v>251.99979999999999</v>
          </cell>
          <cell r="P190">
            <v>285.59985444144758</v>
          </cell>
          <cell r="S190">
            <v>675.82619999999997</v>
          </cell>
          <cell r="T190">
            <v>1078.2241872991849</v>
          </cell>
          <cell r="W190">
            <v>692.38779999999997</v>
          </cell>
          <cell r="X190">
            <v>767.0747141606555</v>
          </cell>
          <cell r="AA190">
            <v>26.912600000000001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649.47820000000002</v>
          </cell>
          <cell r="AN190">
            <v>256.33467867812715</v>
          </cell>
          <cell r="AQ190">
            <v>71.327800000000011</v>
          </cell>
          <cell r="AR190">
            <v>59.352191112381952</v>
          </cell>
          <cell r="AU190">
            <v>3.5758000000000001</v>
          </cell>
          <cell r="AV190">
            <v>0</v>
          </cell>
          <cell r="AY190">
            <v>245.78919999999999</v>
          </cell>
          <cell r="AZ190">
            <v>16.537327150826446</v>
          </cell>
          <cell r="BC190">
            <v>69.257599999999996</v>
          </cell>
          <cell r="BD190">
            <v>7.0318796932960819</v>
          </cell>
          <cell r="BG190">
            <v>1285.5942</v>
          </cell>
          <cell r="BH190">
            <v>0</v>
          </cell>
          <cell r="BK190">
            <v>114.0492</v>
          </cell>
          <cell r="BL190">
            <v>0</v>
          </cell>
          <cell r="BO190">
            <v>0.75280000000000002</v>
          </cell>
          <cell r="BP190">
            <v>0</v>
          </cell>
          <cell r="BS190">
            <v>342.7122</v>
          </cell>
          <cell r="BT190">
            <v>0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6288.6699200000003</v>
          </cell>
          <cell r="I191">
            <v>0</v>
          </cell>
          <cell r="K191">
            <v>0</v>
          </cell>
          <cell r="M191">
            <v>0</v>
          </cell>
          <cell r="O191">
            <v>478.74788000000001</v>
          </cell>
          <cell r="P191">
            <v>455.42396040103279</v>
          </cell>
          <cell r="S191">
            <v>631.6622000000001</v>
          </cell>
          <cell r="T191">
            <v>1224.0869883306759</v>
          </cell>
          <cell r="W191">
            <v>774.71108000000004</v>
          </cell>
          <cell r="X191">
            <v>905.90804787806348</v>
          </cell>
          <cell r="AA191">
            <v>39.461759999999998</v>
          </cell>
          <cell r="AB191">
            <v>2.5431672921776745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1020.799</v>
          </cell>
          <cell r="AN191">
            <v>377.21555858523016</v>
          </cell>
          <cell r="AQ191">
            <v>126.88052</v>
          </cell>
          <cell r="AR191">
            <v>102.79252835746414</v>
          </cell>
          <cell r="AU191">
            <v>6.5769599999999997</v>
          </cell>
          <cell r="AV191">
            <v>0</v>
          </cell>
          <cell r="AY191">
            <v>257.5976</v>
          </cell>
          <cell r="AZ191">
            <v>17.331826558968949</v>
          </cell>
          <cell r="BC191">
            <v>189.90972000000002</v>
          </cell>
          <cell r="BD191">
            <v>25.824993112932511</v>
          </cell>
          <cell r="BG191">
            <v>1917.7319199999999</v>
          </cell>
          <cell r="BH191">
            <v>0</v>
          </cell>
          <cell r="BK191">
            <v>352.14140000000003</v>
          </cell>
          <cell r="BL191">
            <v>0</v>
          </cell>
          <cell r="BO191">
            <v>0.54808000000000001</v>
          </cell>
          <cell r="BP191">
            <v>0</v>
          </cell>
          <cell r="BS191">
            <v>491.90179999999998</v>
          </cell>
          <cell r="BT191">
            <v>677.86447274078398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14128.04117</v>
          </cell>
          <cell r="I192">
            <v>0</v>
          </cell>
          <cell r="K192">
            <v>0</v>
          </cell>
          <cell r="M192">
            <v>0</v>
          </cell>
          <cell r="O192">
            <v>974.48793000000001</v>
          </cell>
          <cell r="P192">
            <v>692.55855548597901</v>
          </cell>
          <cell r="S192">
            <v>2033.2339100000002</v>
          </cell>
          <cell r="T192">
            <v>2601.8255082392388</v>
          </cell>
          <cell r="W192">
            <v>1673.5391999999999</v>
          </cell>
          <cell r="X192">
            <v>1910.4426675523864</v>
          </cell>
          <cell r="AA192">
            <v>79.028239999999997</v>
          </cell>
          <cell r="AB192">
            <v>9.6882563511530471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2086.1131</v>
          </cell>
          <cell r="AN192">
            <v>773.44088700315331</v>
          </cell>
          <cell r="AQ192">
            <v>237.08472000000003</v>
          </cell>
          <cell r="AR192">
            <v>191.78176753188419</v>
          </cell>
          <cell r="AU192">
            <v>11.621800000000002</v>
          </cell>
          <cell r="AV192">
            <v>0</v>
          </cell>
          <cell r="AY192">
            <v>513.10247000000004</v>
          </cell>
          <cell r="AZ192">
            <v>34.522848881428118</v>
          </cell>
          <cell r="BC192">
            <v>640.3611800000001</v>
          </cell>
          <cell r="BD192">
            <v>98.843127002551427</v>
          </cell>
          <cell r="BG192">
            <v>4007.7777300000002</v>
          </cell>
          <cell r="BH192">
            <v>3530.9582041847611</v>
          </cell>
          <cell r="BK192">
            <v>797.83657000000005</v>
          </cell>
          <cell r="BL192">
            <v>0</v>
          </cell>
          <cell r="BO192">
            <v>0.58109000000000011</v>
          </cell>
          <cell r="BP192">
            <v>0</v>
          </cell>
          <cell r="BS192">
            <v>1073.8543200000001</v>
          </cell>
          <cell r="BT192">
            <v>1277.3736435249721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9966.0996000000014</v>
          </cell>
          <cell r="I193">
            <v>0</v>
          </cell>
          <cell r="K193">
            <v>0</v>
          </cell>
          <cell r="M193">
            <v>0</v>
          </cell>
          <cell r="O193">
            <v>815.2035400000002</v>
          </cell>
          <cell r="P193">
            <v>851.22204539314816</v>
          </cell>
          <cell r="S193">
            <v>1223.0303800000002</v>
          </cell>
          <cell r="T193">
            <v>1632.3211037348563</v>
          </cell>
          <cell r="W193">
            <v>1745.64292</v>
          </cell>
          <cell r="X193">
            <v>1957.3927887000411</v>
          </cell>
          <cell r="AA193">
            <v>97.230240000000023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1621.4042800000002</v>
          </cell>
          <cell r="AN193">
            <v>650.61233428388971</v>
          </cell>
          <cell r="AQ193">
            <v>173.75404000000003</v>
          </cell>
          <cell r="AR193">
            <v>141.43002382174174</v>
          </cell>
          <cell r="AU193">
            <v>8.5526600000000013</v>
          </cell>
          <cell r="AV193">
            <v>0</v>
          </cell>
          <cell r="AY193">
            <v>158.44928000000002</v>
          </cell>
          <cell r="AZ193">
            <v>10.660873546001625</v>
          </cell>
          <cell r="BC193">
            <v>180.05600000000001</v>
          </cell>
          <cell r="BD193">
            <v>24.958574751507843</v>
          </cell>
          <cell r="BG193">
            <v>2920.9584600000003</v>
          </cell>
          <cell r="BH193">
            <v>0</v>
          </cell>
          <cell r="BK193">
            <v>328.60220000000004</v>
          </cell>
          <cell r="BL193">
            <v>0</v>
          </cell>
          <cell r="BO193">
            <v>0.4501400000000001</v>
          </cell>
          <cell r="BP193">
            <v>0</v>
          </cell>
          <cell r="BS193">
            <v>692.76546000000008</v>
          </cell>
          <cell r="BT193">
            <v>1836.7940551685758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4491.51</v>
          </cell>
          <cell r="H194">
            <v>10547.412933000001</v>
          </cell>
          <cell r="I194">
            <v>0</v>
          </cell>
          <cell r="K194">
            <v>0</v>
          </cell>
          <cell r="M194">
            <v>0</v>
          </cell>
          <cell r="O194">
            <v>705.16707000000008</v>
          </cell>
          <cell r="P194">
            <v>527.26836324975181</v>
          </cell>
          <cell r="S194">
            <v>1538.3421750000002</v>
          </cell>
          <cell r="T194">
            <v>2298.9434950054692</v>
          </cell>
          <cell r="W194">
            <v>1471.418676</v>
          </cell>
          <cell r="X194">
            <v>1631.9189664523924</v>
          </cell>
          <cell r="AA194">
            <v>60.186234000000006</v>
          </cell>
          <cell r="AB194">
            <v>7.5083986721436107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1562.596329</v>
          </cell>
          <cell r="AN194">
            <v>602.24356117170043</v>
          </cell>
          <cell r="AQ194">
            <v>181.90615500000001</v>
          </cell>
          <cell r="AR194">
            <v>148.51714401048997</v>
          </cell>
          <cell r="AU194">
            <v>8.9830199999999998</v>
          </cell>
          <cell r="AV194">
            <v>0</v>
          </cell>
          <cell r="AY194">
            <v>381.77835000000005</v>
          </cell>
          <cell r="AZ194">
            <v>25.687025601827592</v>
          </cell>
          <cell r="BC194">
            <v>382.67665199999999</v>
          </cell>
          <cell r="BD194">
            <v>59.490957814484219</v>
          </cell>
          <cell r="BG194">
            <v>2900.1680070000002</v>
          </cell>
          <cell r="BH194">
            <v>0</v>
          </cell>
          <cell r="BK194">
            <v>530.89648199999999</v>
          </cell>
          <cell r="BL194">
            <v>0</v>
          </cell>
          <cell r="BO194">
            <v>0.44915100000000002</v>
          </cell>
          <cell r="BP194">
            <v>0</v>
          </cell>
          <cell r="BS194">
            <v>823.29378299999996</v>
          </cell>
          <cell r="BT194">
            <v>572.17592591560799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7210.8979800000006</v>
          </cell>
          <cell r="I195">
            <v>0</v>
          </cell>
          <cell r="K195">
            <v>0</v>
          </cell>
          <cell r="M195">
            <v>0</v>
          </cell>
          <cell r="O195">
            <v>590.07949000000008</v>
          </cell>
          <cell r="P195">
            <v>721.48975164642775</v>
          </cell>
          <cell r="S195">
            <v>1159.1680100000001</v>
          </cell>
          <cell r="T195">
            <v>2053.4121578841487</v>
          </cell>
          <cell r="W195">
            <v>1044.2174600000001</v>
          </cell>
          <cell r="X195">
            <v>1211.4743316154147</v>
          </cell>
          <cell r="AA195">
            <v>47.97936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1211.81203</v>
          </cell>
          <cell r="AN195">
            <v>491.38981973525682</v>
          </cell>
          <cell r="AQ195">
            <v>120.28159000000001</v>
          </cell>
          <cell r="AR195">
            <v>96.818261752073042</v>
          </cell>
          <cell r="AU195">
            <v>5.99742</v>
          </cell>
          <cell r="AV195">
            <v>0</v>
          </cell>
          <cell r="AY195">
            <v>95.29234000000001</v>
          </cell>
          <cell r="AZ195">
            <v>6.411512798559845</v>
          </cell>
          <cell r="BC195">
            <v>98.62424</v>
          </cell>
          <cell r="BD195">
            <v>16.696876467785714</v>
          </cell>
          <cell r="BG195">
            <v>2027.1279600000003</v>
          </cell>
          <cell r="BH195">
            <v>0</v>
          </cell>
          <cell r="BK195">
            <v>271.88304000000005</v>
          </cell>
          <cell r="BL195">
            <v>0</v>
          </cell>
          <cell r="BO195">
            <v>0.66638000000000008</v>
          </cell>
          <cell r="BP195">
            <v>0</v>
          </cell>
          <cell r="BS195">
            <v>537.76865999999995</v>
          </cell>
          <cell r="BT195">
            <v>1149.818500804932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10471.622074999999</v>
          </cell>
          <cell r="I196">
            <v>0</v>
          </cell>
          <cell r="K196">
            <v>0</v>
          </cell>
          <cell r="M196">
            <v>0</v>
          </cell>
          <cell r="O196">
            <v>709.06001500000002</v>
          </cell>
          <cell r="P196">
            <v>826.6671423179921</v>
          </cell>
          <cell r="S196">
            <v>1246.7379599999999</v>
          </cell>
          <cell r="T196">
            <v>2620.8386167848776</v>
          </cell>
          <cell r="W196">
            <v>1536.2226999999998</v>
          </cell>
          <cell r="X196">
            <v>1652.6030127489021</v>
          </cell>
          <cell r="AA196">
            <v>58.607340000000001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1685.4050199999999</v>
          </cell>
          <cell r="AN196">
            <v>654.43611165829861</v>
          </cell>
          <cell r="AQ196">
            <v>188.25387999999998</v>
          </cell>
          <cell r="AR196">
            <v>152.42189342577828</v>
          </cell>
          <cell r="AU196">
            <v>9.7678899999999995</v>
          </cell>
          <cell r="AV196">
            <v>0</v>
          </cell>
          <cell r="AY196">
            <v>154.51025999999999</v>
          </cell>
          <cell r="AZ196">
            <v>10.395846187624407</v>
          </cell>
          <cell r="BC196">
            <v>386.71964499999996</v>
          </cell>
          <cell r="BD196">
            <v>59.4922583052184</v>
          </cell>
          <cell r="BG196">
            <v>3263.807245</v>
          </cell>
          <cell r="BH196">
            <v>0</v>
          </cell>
          <cell r="BK196">
            <v>415.13532499999997</v>
          </cell>
          <cell r="BL196">
            <v>0</v>
          </cell>
          <cell r="BO196">
            <v>0.44399500000000003</v>
          </cell>
          <cell r="BP196">
            <v>0</v>
          </cell>
          <cell r="BS196">
            <v>816.95079999999996</v>
          </cell>
          <cell r="BT196">
            <v>446.44299952014001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7265.0282399999987</v>
          </cell>
          <cell r="I197">
            <v>0</v>
          </cell>
          <cell r="K197">
            <v>0</v>
          </cell>
          <cell r="M197">
            <v>0</v>
          </cell>
          <cell r="O197">
            <v>579.53915999999992</v>
          </cell>
          <cell r="P197">
            <v>670.35491902681781</v>
          </cell>
          <cell r="S197">
            <v>1085.82276</v>
          </cell>
          <cell r="T197">
            <v>2126.1774028555537</v>
          </cell>
          <cell r="W197">
            <v>919.51283999999987</v>
          </cell>
          <cell r="X197">
            <v>1013.0048295049066</v>
          </cell>
          <cell r="AA197">
            <v>41.860319999999994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1060.0843199999999</v>
          </cell>
          <cell r="AN197">
            <v>410.51121497645016</v>
          </cell>
          <cell r="AQ197">
            <v>137.74307999999999</v>
          </cell>
          <cell r="AR197">
            <v>111.42202456525126</v>
          </cell>
          <cell r="AU197">
            <v>7.0709999999999988</v>
          </cell>
          <cell r="AV197">
            <v>0</v>
          </cell>
          <cell r="AY197">
            <v>99.842519999999979</v>
          </cell>
          <cell r="AZ197">
            <v>6.7176605676853658</v>
          </cell>
          <cell r="BC197">
            <v>207.88739999999996</v>
          </cell>
          <cell r="BD197">
            <v>27.625025287932072</v>
          </cell>
          <cell r="BG197">
            <v>2161.4632799999995</v>
          </cell>
          <cell r="BH197">
            <v>0</v>
          </cell>
          <cell r="BK197">
            <v>504.86939999999993</v>
          </cell>
          <cell r="BL197">
            <v>0</v>
          </cell>
          <cell r="BO197">
            <v>0.56567999999999996</v>
          </cell>
          <cell r="BP197">
            <v>0</v>
          </cell>
          <cell r="BS197">
            <v>459.04931999999997</v>
          </cell>
          <cell r="BT197">
            <v>679.68668906535584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6861.2939560000004</v>
          </cell>
          <cell r="I198">
            <v>0</v>
          </cell>
          <cell r="K198">
            <v>0</v>
          </cell>
          <cell r="M198">
            <v>0</v>
          </cell>
          <cell r="O198">
            <v>471.22974799999997</v>
          </cell>
          <cell r="P198">
            <v>498.84682579098262</v>
          </cell>
          <cell r="S198">
            <v>1013.2689160000001</v>
          </cell>
          <cell r="T198">
            <v>1421.5398023976347</v>
          </cell>
          <cell r="W198">
            <v>872.7608120000001</v>
          </cell>
          <cell r="X198">
            <v>920.56508848014562</v>
          </cell>
          <cell r="AA198">
            <v>36.931972000000002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1067.1396119999999</v>
          </cell>
          <cell r="AN198">
            <v>409.58741695451198</v>
          </cell>
          <cell r="AQ198">
            <v>109.68518</v>
          </cell>
          <cell r="AR198">
            <v>88.637811727044109</v>
          </cell>
          <cell r="AU198">
            <v>5.5536800000000008</v>
          </cell>
          <cell r="AV198">
            <v>0</v>
          </cell>
          <cell r="AY198">
            <v>106.35297200000001</v>
          </cell>
          <cell r="AZ198">
            <v>7.1557004596893803</v>
          </cell>
          <cell r="BC198">
            <v>187.15901600000001</v>
          </cell>
          <cell r="BD198">
            <v>25.550283570203156</v>
          </cell>
          <cell r="BG198">
            <v>2151.2179480000004</v>
          </cell>
          <cell r="BH198">
            <v>0</v>
          </cell>
          <cell r="BK198">
            <v>345.16121199999998</v>
          </cell>
          <cell r="BL198">
            <v>0</v>
          </cell>
          <cell r="BO198">
            <v>0.55536800000000008</v>
          </cell>
          <cell r="BP198">
            <v>0</v>
          </cell>
          <cell r="BS198">
            <v>494.27751999999998</v>
          </cell>
          <cell r="BT198">
            <v>382.66542816011997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3656.6451899999997</v>
          </cell>
          <cell r="I199">
            <v>0</v>
          </cell>
          <cell r="K199">
            <v>0</v>
          </cell>
          <cell r="M199">
            <v>0</v>
          </cell>
          <cell r="O199">
            <v>282.10192999999998</v>
          </cell>
          <cell r="P199">
            <v>300.8689703871222</v>
          </cell>
          <cell r="S199">
            <v>474.34012999999993</v>
          </cell>
          <cell r="T199">
            <v>817.38786695542763</v>
          </cell>
          <cell r="W199">
            <v>525.75621999999998</v>
          </cell>
          <cell r="X199">
            <v>522.01620338260113</v>
          </cell>
          <cell r="AA199">
            <v>18.918679999999998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554.13423999999998</v>
          </cell>
          <cell r="AN199">
            <v>213.40621009466463</v>
          </cell>
          <cell r="AQ199">
            <v>48.212119999999999</v>
          </cell>
          <cell r="AR199">
            <v>39.047494152882862</v>
          </cell>
          <cell r="AU199">
            <v>2.4411199999999997</v>
          </cell>
          <cell r="AV199">
            <v>0</v>
          </cell>
          <cell r="AY199">
            <v>59.197159999999997</v>
          </cell>
          <cell r="AZ199">
            <v>3.9829366030721332</v>
          </cell>
          <cell r="BC199">
            <v>63.774259999999991</v>
          </cell>
          <cell r="BD199">
            <v>6.2151715122381042</v>
          </cell>
          <cell r="BG199">
            <v>1152.2086399999998</v>
          </cell>
          <cell r="BH199">
            <v>0</v>
          </cell>
          <cell r="BK199">
            <v>239.84003999999999</v>
          </cell>
          <cell r="BL199">
            <v>0</v>
          </cell>
          <cell r="BO199">
            <v>0.76284999999999992</v>
          </cell>
          <cell r="BP199">
            <v>0</v>
          </cell>
          <cell r="BS199">
            <v>235.11036999999996</v>
          </cell>
          <cell r="BT199">
            <v>56.488706061732003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4563.5493900000001</v>
          </cell>
          <cell r="I200">
            <v>0</v>
          </cell>
          <cell r="K200">
            <v>0</v>
          </cell>
          <cell r="M200">
            <v>0</v>
          </cell>
          <cell r="O200">
            <v>265.11726000000004</v>
          </cell>
          <cell r="P200">
            <v>377.28277334444135</v>
          </cell>
          <cell r="S200">
            <v>862.79075999999998</v>
          </cell>
          <cell r="T200">
            <v>1261.2355309601996</v>
          </cell>
          <cell r="W200">
            <v>803.02341000000001</v>
          </cell>
          <cell r="X200">
            <v>876.16852928432138</v>
          </cell>
          <cell r="AA200">
            <v>16.056899999999999</v>
          </cell>
          <cell r="AB200">
            <v>34.369089405715428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733.62192000000005</v>
          </cell>
          <cell r="AN200">
            <v>279.72611163414143</v>
          </cell>
          <cell r="AQ200">
            <v>51.738900000000008</v>
          </cell>
          <cell r="AR200">
            <v>41.917484973119755</v>
          </cell>
          <cell r="AU200">
            <v>2.4977400000000003</v>
          </cell>
          <cell r="AV200">
            <v>0</v>
          </cell>
          <cell r="AY200">
            <v>111.14943000000001</v>
          </cell>
          <cell r="AZ200">
            <v>7.4784184436821617</v>
          </cell>
          <cell r="BC200">
            <v>54.59346</v>
          </cell>
          <cell r="BD200">
            <v>321.47503615177595</v>
          </cell>
          <cell r="BG200">
            <v>1261.7155200000002</v>
          </cell>
          <cell r="BH200">
            <v>2047.6014378702571</v>
          </cell>
          <cell r="BK200">
            <v>147.90189000000001</v>
          </cell>
          <cell r="BL200">
            <v>0</v>
          </cell>
          <cell r="BO200">
            <v>0.89205000000000012</v>
          </cell>
          <cell r="BP200">
            <v>0</v>
          </cell>
          <cell r="BS200">
            <v>252.45015000000001</v>
          </cell>
          <cell r="BT200">
            <v>1031.3744397077519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2931.510456</v>
          </cell>
          <cell r="I201">
            <v>0</v>
          </cell>
          <cell r="K201">
            <v>0</v>
          </cell>
          <cell r="M201">
            <v>0</v>
          </cell>
          <cell r="O201">
            <v>270.38944800000002</v>
          </cell>
          <cell r="P201">
            <v>309.59009502709182</v>
          </cell>
          <cell r="S201">
            <v>435.154608</v>
          </cell>
          <cell r="T201">
            <v>1141.3253917378793</v>
          </cell>
          <cell r="W201">
            <v>442.68361200000004</v>
          </cell>
          <cell r="X201">
            <v>462.29439160190395</v>
          </cell>
          <cell r="AA201">
            <v>11.893644</v>
          </cell>
          <cell r="AB201">
            <v>38.171730023542999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424.46124000000003</v>
          </cell>
          <cell r="AN201">
            <v>163.74865930879923</v>
          </cell>
          <cell r="AQ201">
            <v>59.359104000000002</v>
          </cell>
          <cell r="AR201">
            <v>47.930799072663717</v>
          </cell>
          <cell r="AU201">
            <v>3.0552480000000002</v>
          </cell>
          <cell r="AV201">
            <v>0</v>
          </cell>
          <cell r="AY201">
            <v>45.828720000000004</v>
          </cell>
          <cell r="AZ201">
            <v>3.0834737065079469</v>
          </cell>
          <cell r="BC201">
            <v>58.158828000000007</v>
          </cell>
          <cell r="BD201">
            <v>5.6851067888819129</v>
          </cell>
          <cell r="BG201">
            <v>861.90728400000012</v>
          </cell>
          <cell r="BH201">
            <v>0</v>
          </cell>
          <cell r="BK201">
            <v>140.97787200000002</v>
          </cell>
          <cell r="BL201">
            <v>0</v>
          </cell>
          <cell r="BO201">
            <v>0.76381200000000005</v>
          </cell>
          <cell r="BP201">
            <v>0</v>
          </cell>
          <cell r="BS201">
            <v>176.877036</v>
          </cell>
          <cell r="BT201">
            <v>295.19904458066401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7078.5861599999998</v>
          </cell>
          <cell r="I202">
            <v>0</v>
          </cell>
          <cell r="K202">
            <v>0</v>
          </cell>
          <cell r="M202">
            <v>0</v>
          </cell>
          <cell r="O202">
            <v>456.65633999999994</v>
          </cell>
          <cell r="P202">
            <v>329.83431679852862</v>
          </cell>
          <cell r="S202">
            <v>1101.3152600000001</v>
          </cell>
          <cell r="T202">
            <v>1390.8308484544327</v>
          </cell>
          <cell r="W202">
            <v>947.72017999999991</v>
          </cell>
          <cell r="X202">
            <v>1596.0390637961659</v>
          </cell>
          <cell r="AA202">
            <v>37.435359999999996</v>
          </cell>
          <cell r="AB202">
            <v>76.343460047085998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1056.7231400000001</v>
          </cell>
          <cell r="AN202">
            <v>413.69867601598747</v>
          </cell>
          <cell r="AQ202">
            <v>117.26075999999999</v>
          </cell>
          <cell r="AR202">
            <v>96.993975475761047</v>
          </cell>
          <cell r="AU202">
            <v>6.05572</v>
          </cell>
          <cell r="AV202">
            <v>0</v>
          </cell>
          <cell r="AY202">
            <v>67.438699999999997</v>
          </cell>
          <cell r="AZ202">
            <v>4.5374485312065769</v>
          </cell>
          <cell r="BC202">
            <v>146.98884000000001</v>
          </cell>
          <cell r="BD202">
            <v>21.537198662923245</v>
          </cell>
          <cell r="BG202">
            <v>2106.5647799999997</v>
          </cell>
          <cell r="BH202">
            <v>0</v>
          </cell>
          <cell r="BK202">
            <v>538.40855999999997</v>
          </cell>
          <cell r="BL202">
            <v>0</v>
          </cell>
          <cell r="BO202">
            <v>0.55052000000000001</v>
          </cell>
          <cell r="BP202">
            <v>0</v>
          </cell>
          <cell r="BS202">
            <v>495.46799999999996</v>
          </cell>
          <cell r="BT202">
            <v>528.44273412587995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10129.399150000001</v>
          </cell>
          <cell r="I203">
            <v>0</v>
          </cell>
          <cell r="K203">
            <v>0</v>
          </cell>
          <cell r="M203">
            <v>0</v>
          </cell>
          <cell r="O203">
            <v>679.3809</v>
          </cell>
          <cell r="P203">
            <v>708.99492887986298</v>
          </cell>
          <cell r="S203">
            <v>1241.5037</v>
          </cell>
          <cell r="T203">
            <v>2285.4119000287383</v>
          </cell>
          <cell r="W203">
            <v>1383.8245999999999</v>
          </cell>
          <cell r="X203">
            <v>1554.1156812350725</v>
          </cell>
          <cell r="AA203">
            <v>62.657000000000004</v>
          </cell>
          <cell r="AB203">
            <v>133.60105508240048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1673.837</v>
          </cell>
          <cell r="AN203">
            <v>655.21754240744633</v>
          </cell>
          <cell r="AQ203">
            <v>209.90094999999999</v>
          </cell>
          <cell r="AR203">
            <v>169.97374204749914</v>
          </cell>
          <cell r="AU203">
            <v>10.741199999999999</v>
          </cell>
          <cell r="AV203">
            <v>0</v>
          </cell>
          <cell r="AY203">
            <v>103.83159999999999</v>
          </cell>
          <cell r="AZ203">
            <v>6.986056091129111</v>
          </cell>
          <cell r="BC203">
            <v>293.14525000000003</v>
          </cell>
          <cell r="BD203">
            <v>49.239648353761602</v>
          </cell>
          <cell r="BG203">
            <v>3283.2267999999999</v>
          </cell>
          <cell r="BH203">
            <v>0</v>
          </cell>
          <cell r="BK203">
            <v>370.57139999999998</v>
          </cell>
          <cell r="BL203">
            <v>0</v>
          </cell>
          <cell r="BO203">
            <v>0.44755</v>
          </cell>
          <cell r="BP203">
            <v>0</v>
          </cell>
          <cell r="BS203">
            <v>816.33120000000008</v>
          </cell>
          <cell r="BT203">
            <v>564.88706061732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4492.3999999999996</v>
          </cell>
          <cell r="H204">
            <v>10383.733359999998</v>
          </cell>
          <cell r="I204">
            <v>0</v>
          </cell>
          <cell r="K204">
            <v>0</v>
          </cell>
          <cell r="M204">
            <v>0</v>
          </cell>
          <cell r="O204">
            <v>656.33964000000003</v>
          </cell>
          <cell r="P204">
            <v>801.79530697212965</v>
          </cell>
          <cell r="S204">
            <v>1289.3187999999998</v>
          </cell>
          <cell r="T204">
            <v>2519.9019774820745</v>
          </cell>
          <cell r="W204">
            <v>1517.0834799999998</v>
          </cell>
          <cell r="X204">
            <v>1591.1145693646386</v>
          </cell>
          <cell r="AA204">
            <v>65.139799999999994</v>
          </cell>
          <cell r="AB204">
            <v>122.1689125880399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1650.50776</v>
          </cell>
          <cell r="AN204">
            <v>616.37090808948199</v>
          </cell>
          <cell r="AQ204">
            <v>188.6808</v>
          </cell>
          <cell r="AR204">
            <v>152.28522719624317</v>
          </cell>
          <cell r="AU204">
            <v>9.8832799999999992</v>
          </cell>
          <cell r="AV204">
            <v>0</v>
          </cell>
          <cell r="AY204">
            <v>501.35183999999998</v>
          </cell>
          <cell r="AZ204">
            <v>33.73223638690714</v>
          </cell>
          <cell r="BC204">
            <v>303.68623999999994</v>
          </cell>
          <cell r="BD204">
            <v>50.211497429460522</v>
          </cell>
          <cell r="BG204">
            <v>3193.1979199999996</v>
          </cell>
          <cell r="BH204">
            <v>0</v>
          </cell>
          <cell r="BK204">
            <v>221.92455999999999</v>
          </cell>
          <cell r="BL204">
            <v>0</v>
          </cell>
          <cell r="BO204">
            <v>0.44923999999999997</v>
          </cell>
          <cell r="BP204">
            <v>0</v>
          </cell>
          <cell r="BS204">
            <v>786.16999999999985</v>
          </cell>
          <cell r="BT204">
            <v>515.68721985387594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6386.2758819999999</v>
          </cell>
          <cell r="I205">
            <v>0</v>
          </cell>
          <cell r="K205">
            <v>0</v>
          </cell>
          <cell r="M205">
            <v>0</v>
          </cell>
          <cell r="O205">
            <v>462.19718500000005</v>
          </cell>
          <cell r="P205">
            <v>553.60205298628216</v>
          </cell>
          <cell r="S205">
            <v>923.84576800000002</v>
          </cell>
          <cell r="T205">
            <v>2128.7937076455346</v>
          </cell>
          <cell r="W205">
            <v>740.61270000000013</v>
          </cell>
          <cell r="X205">
            <v>795.36919320836023</v>
          </cell>
          <cell r="AA205">
            <v>38.676441000000004</v>
          </cell>
          <cell r="AB205">
            <v>76.343460047085998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1017.6567100000001</v>
          </cell>
          <cell r="AN205">
            <v>376.48582811783604</v>
          </cell>
          <cell r="AQ205">
            <v>119.86953700000002</v>
          </cell>
          <cell r="AR205">
            <v>643.46363537659659</v>
          </cell>
          <cell r="AU205">
            <v>6.0346220000000006</v>
          </cell>
          <cell r="AV205">
            <v>0</v>
          </cell>
          <cell r="AY205">
            <v>257.29433799999998</v>
          </cell>
          <cell r="AZ205">
            <v>17.311422314574102</v>
          </cell>
          <cell r="BC205">
            <v>183.78167000000002</v>
          </cell>
          <cell r="BD205">
            <v>25.195020101410229</v>
          </cell>
          <cell r="BG205">
            <v>1914.0723780000001</v>
          </cell>
          <cell r="BH205">
            <v>0</v>
          </cell>
          <cell r="BK205">
            <v>226.02402400000003</v>
          </cell>
          <cell r="BL205">
            <v>0</v>
          </cell>
          <cell r="BO205">
            <v>0.54860200000000003</v>
          </cell>
          <cell r="BP205">
            <v>0</v>
          </cell>
          <cell r="BS205">
            <v>495.66190700000004</v>
          </cell>
          <cell r="BT205">
            <v>471.95402806414796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8634.6488339999978</v>
          </cell>
          <cell r="I206">
            <v>0</v>
          </cell>
          <cell r="K206">
            <v>0</v>
          </cell>
          <cell r="M206">
            <v>0</v>
          </cell>
          <cell r="O206">
            <v>705.82396499999993</v>
          </cell>
          <cell r="P206">
            <v>798.00378080960945</v>
          </cell>
          <cell r="S206">
            <v>838.70929799999988</v>
          </cell>
          <cell r="T206">
            <v>1478.299196018867</v>
          </cell>
          <cell r="W206">
            <v>1378.1161169999998</v>
          </cell>
          <cell r="X206">
            <v>1458.2076450306636</v>
          </cell>
          <cell r="AA206">
            <v>51.746624999999995</v>
          </cell>
          <cell r="AB206">
            <v>72.540819429258434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1421.997255</v>
          </cell>
          <cell r="AN206">
            <v>576.78276544599248</v>
          </cell>
          <cell r="AQ206">
            <v>111.35873699999999</v>
          </cell>
          <cell r="AR206">
            <v>89.809236551630576</v>
          </cell>
          <cell r="AU206">
            <v>5.3816489999999995</v>
          </cell>
          <cell r="AV206">
            <v>0</v>
          </cell>
          <cell r="AY206">
            <v>132.47135999999998</v>
          </cell>
          <cell r="AZ206">
            <v>8.91301252632298</v>
          </cell>
          <cell r="BC206">
            <v>168.487011</v>
          </cell>
          <cell r="BD206">
            <v>23.235104065562965</v>
          </cell>
          <cell r="BG206">
            <v>2874.2145389999996</v>
          </cell>
          <cell r="BH206">
            <v>0</v>
          </cell>
          <cell r="BK206">
            <v>292.26493799999997</v>
          </cell>
          <cell r="BL206">
            <v>0</v>
          </cell>
          <cell r="BO206">
            <v>0.82794599999999996</v>
          </cell>
          <cell r="BP206">
            <v>0</v>
          </cell>
          <cell r="BS206">
            <v>653.24939399999994</v>
          </cell>
          <cell r="BT206">
            <v>911.10816228599992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6407.8673399999998</v>
          </cell>
          <cell r="I207">
            <v>0</v>
          </cell>
          <cell r="K207">
            <v>0</v>
          </cell>
          <cell r="M207">
            <v>0</v>
          </cell>
          <cell r="O207">
            <v>468.28193999999996</v>
          </cell>
          <cell r="P207">
            <v>532.64090038297115</v>
          </cell>
          <cell r="S207">
            <v>711.71204999999998</v>
          </cell>
          <cell r="T207">
            <v>1180.4899182705301</v>
          </cell>
          <cell r="W207">
            <v>912.79461000000003</v>
          </cell>
          <cell r="X207">
            <v>900.13618544074745</v>
          </cell>
          <cell r="AA207">
            <v>38.52261</v>
          </cell>
          <cell r="AB207">
            <v>76.343460047085998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1058.68875</v>
          </cell>
          <cell r="AN207">
            <v>405.82427604041271</v>
          </cell>
          <cell r="AQ207">
            <v>119.66597999999999</v>
          </cell>
          <cell r="AR207">
            <v>96.798738004996622</v>
          </cell>
          <cell r="AU207">
            <v>6.0106200000000003</v>
          </cell>
          <cell r="AV207">
            <v>0</v>
          </cell>
          <cell r="AY207">
            <v>68.848919999999993</v>
          </cell>
          <cell r="AZ207">
            <v>4.6323317461510829</v>
          </cell>
          <cell r="BC207">
            <v>149.17266000000001</v>
          </cell>
          <cell r="BD207">
            <v>21.432776906914977</v>
          </cell>
          <cell r="BG207">
            <v>2143.6056599999997</v>
          </cell>
          <cell r="BH207">
            <v>0</v>
          </cell>
          <cell r="BK207">
            <v>240.97121999999999</v>
          </cell>
          <cell r="BL207">
            <v>0</v>
          </cell>
          <cell r="BO207">
            <v>0.54642000000000002</v>
          </cell>
          <cell r="BP207">
            <v>0</v>
          </cell>
          <cell r="BS207">
            <v>489.04589999999996</v>
          </cell>
          <cell r="BT207">
            <v>351.687750642396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10070.939480000001</v>
          </cell>
          <cell r="I208">
            <v>0</v>
          </cell>
          <cell r="K208">
            <v>0</v>
          </cell>
          <cell r="M208">
            <v>0</v>
          </cell>
          <cell r="O208">
            <v>692.12990000000002</v>
          </cell>
          <cell r="P208">
            <v>807.81998193026959</v>
          </cell>
          <cell r="S208">
            <v>1089.8798750000001</v>
          </cell>
          <cell r="T208">
            <v>2397.6510294704631</v>
          </cell>
          <cell r="W208">
            <v>1424.2595150000002</v>
          </cell>
          <cell r="X208">
            <v>1456.3322083055045</v>
          </cell>
          <cell r="AA208">
            <v>61.123159999999999</v>
          </cell>
          <cell r="AB208">
            <v>125.99577384674538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1684.0329449999999</v>
          </cell>
          <cell r="AN208">
            <v>2716.5980891852705</v>
          </cell>
          <cell r="AQ208">
            <v>193.25704999999999</v>
          </cell>
          <cell r="AR208">
            <v>156.18997661153145</v>
          </cell>
          <cell r="AU208">
            <v>9.887570000000002</v>
          </cell>
          <cell r="AV208">
            <v>0</v>
          </cell>
          <cell r="AY208">
            <v>103.37005000000001</v>
          </cell>
          <cell r="AZ208">
            <v>6.9550018245199041</v>
          </cell>
          <cell r="BC208">
            <v>292.13275000000004</v>
          </cell>
          <cell r="BD208">
            <v>49.195355169344978</v>
          </cell>
          <cell r="BG208">
            <v>3311.4370800000002</v>
          </cell>
          <cell r="BH208">
            <v>14362.07588748222</v>
          </cell>
          <cell r="BK208">
            <v>387.86240500000002</v>
          </cell>
          <cell r="BL208">
            <v>0</v>
          </cell>
          <cell r="BO208">
            <v>1.7977400000000003</v>
          </cell>
          <cell r="BP208">
            <v>0</v>
          </cell>
          <cell r="BS208">
            <v>819.76944000000015</v>
          </cell>
          <cell r="BT208">
            <v>1126.1296885854958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10306.247640000001</v>
          </cell>
          <cell r="I209">
            <v>0</v>
          </cell>
          <cell r="K209">
            <v>0</v>
          </cell>
          <cell r="M209">
            <v>0</v>
          </cell>
          <cell r="O209">
            <v>691.01396</v>
          </cell>
          <cell r="P209">
            <v>458.69795167830182</v>
          </cell>
          <cell r="S209">
            <v>1333.78648</v>
          </cell>
          <cell r="T209">
            <v>2204.2403834614051</v>
          </cell>
          <cell r="W209">
            <v>1424.9092000000001</v>
          </cell>
          <cell r="X209">
            <v>1550.6255853332441</v>
          </cell>
          <cell r="AA209">
            <v>95.589519999999993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1677.2834</v>
          </cell>
          <cell r="AN209">
            <v>658.28650443991205</v>
          </cell>
          <cell r="AQ209">
            <v>187.15891999999999</v>
          </cell>
          <cell r="AR209">
            <v>151.348087336574</v>
          </cell>
          <cell r="AU209">
            <v>9.8269600000000015</v>
          </cell>
          <cell r="AV209">
            <v>0</v>
          </cell>
          <cell r="AY209">
            <v>103.62975999999999</v>
          </cell>
          <cell r="AZ209">
            <v>6.9724757787633802</v>
          </cell>
          <cell r="BC209">
            <v>294.36212</v>
          </cell>
          <cell r="BD209">
            <v>49.377806369403366</v>
          </cell>
          <cell r="BG209">
            <v>3292.9249599999998</v>
          </cell>
          <cell r="BH209">
            <v>0</v>
          </cell>
          <cell r="BK209">
            <v>359.57740000000001</v>
          </cell>
          <cell r="BL209">
            <v>0</v>
          </cell>
          <cell r="BO209">
            <v>0.44668000000000002</v>
          </cell>
          <cell r="BP209">
            <v>0</v>
          </cell>
          <cell r="BS209">
            <v>835.73828000000003</v>
          </cell>
          <cell r="BT209">
            <v>942.08583980372396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7221.64509</v>
          </cell>
          <cell r="I210">
            <v>0</v>
          </cell>
          <cell r="K210">
            <v>0</v>
          </cell>
          <cell r="M210">
            <v>3268.1164800000006</v>
          </cell>
          <cell r="O210">
            <v>632.40507000000002</v>
          </cell>
          <cell r="P210">
            <v>692.16069038402384</v>
          </cell>
          <cell r="S210">
            <v>982.94723999999997</v>
          </cell>
          <cell r="T210">
            <v>1651.0602382956154</v>
          </cell>
          <cell r="W210">
            <v>983.74122</v>
          </cell>
          <cell r="X210">
            <v>1105.4183645760775</v>
          </cell>
          <cell r="AA210">
            <v>6.7488299999999999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1198.5128099999999</v>
          </cell>
          <cell r="AN210">
            <v>526.1814491047088</v>
          </cell>
          <cell r="AQ210">
            <v>28.980270000000001</v>
          </cell>
          <cell r="AR210">
            <v>23.623733962494132</v>
          </cell>
          <cell r="AU210">
            <v>1.58796</v>
          </cell>
          <cell r="AV210">
            <v>0</v>
          </cell>
          <cell r="AY210">
            <v>115.92108</v>
          </cell>
          <cell r="AZ210">
            <v>7.7994672818705011</v>
          </cell>
          <cell r="BC210">
            <v>123.46389000000001</v>
          </cell>
          <cell r="BD210">
            <v>18.924144746054917</v>
          </cell>
          <cell r="BG210">
            <v>1997.6536799999999</v>
          </cell>
          <cell r="BH210">
            <v>0</v>
          </cell>
          <cell r="BK210">
            <v>546.25824</v>
          </cell>
          <cell r="BL210">
            <v>0</v>
          </cell>
          <cell r="BO210">
            <v>0.79398000000000002</v>
          </cell>
          <cell r="BP210">
            <v>0</v>
          </cell>
          <cell r="BS210">
            <v>602.63081999999997</v>
          </cell>
          <cell r="BT210">
            <v>561.24262796817607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6244.8126000000002</v>
          </cell>
          <cell r="I211">
            <v>0</v>
          </cell>
          <cell r="K211">
            <v>0</v>
          </cell>
          <cell r="M211">
            <v>0</v>
          </cell>
          <cell r="O211">
            <v>513.88440000000003</v>
          </cell>
          <cell r="P211">
            <v>573.6129747991306</v>
          </cell>
          <cell r="S211">
            <v>668.72520000000009</v>
          </cell>
          <cell r="T211">
            <v>987.09318165444438</v>
          </cell>
          <cell r="W211">
            <v>913.19699999999989</v>
          </cell>
          <cell r="X211">
            <v>1228.8061364416567</v>
          </cell>
          <cell r="AA211">
            <v>36.631799999999998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977.1078</v>
          </cell>
          <cell r="AN211">
            <v>378.819659606203</v>
          </cell>
          <cell r="AQ211">
            <v>120.807</v>
          </cell>
          <cell r="AR211">
            <v>97.618735382207163</v>
          </cell>
          <cell r="AU211">
            <v>6.2351999999999999</v>
          </cell>
          <cell r="AV211">
            <v>0</v>
          </cell>
          <cell r="AY211">
            <v>103.14059999999999</v>
          </cell>
          <cell r="AZ211">
            <v>6.9395638406102869</v>
          </cell>
          <cell r="BC211">
            <v>154.3212</v>
          </cell>
          <cell r="BD211">
            <v>21.881599209113112</v>
          </cell>
          <cell r="BG211">
            <v>2105.6790000000001</v>
          </cell>
          <cell r="BH211">
            <v>67519.661788330166</v>
          </cell>
          <cell r="BK211">
            <v>232.52099999999999</v>
          </cell>
          <cell r="BL211">
            <v>0</v>
          </cell>
          <cell r="BO211">
            <v>0.51960000000000006</v>
          </cell>
          <cell r="BP211">
            <v>0</v>
          </cell>
          <cell r="BS211">
            <v>412.0428</v>
          </cell>
          <cell r="BT211">
            <v>758.04199102195207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5963.4114099999997</v>
          </cell>
          <cell r="I212">
            <v>0</v>
          </cell>
          <cell r="K212">
            <v>0</v>
          </cell>
          <cell r="M212">
            <v>0</v>
          </cell>
          <cell r="O212">
            <v>500.44136999999995</v>
          </cell>
          <cell r="P212">
            <v>525.76841274102333</v>
          </cell>
          <cell r="S212">
            <v>846.41656</v>
          </cell>
          <cell r="T212">
            <v>1319.5662559472439</v>
          </cell>
          <cell r="W212">
            <v>733.5933</v>
          </cell>
          <cell r="X212">
            <v>770.99086709313281</v>
          </cell>
          <cell r="AA212">
            <v>34.137509999999999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904.03873999999996</v>
          </cell>
          <cell r="AN212">
            <v>356.28472170721784</v>
          </cell>
          <cell r="AQ212">
            <v>120.81289</v>
          </cell>
          <cell r="AR212">
            <v>97.618735382207163</v>
          </cell>
          <cell r="AU212">
            <v>6.0527499999999996</v>
          </cell>
          <cell r="AV212">
            <v>0</v>
          </cell>
          <cell r="AY212">
            <v>96.359780000000001</v>
          </cell>
          <cell r="AZ212">
            <v>6.4833328968142743</v>
          </cell>
          <cell r="BC212">
            <v>149.86608999999999</v>
          </cell>
          <cell r="BD212">
            <v>21.478753079340578</v>
          </cell>
          <cell r="BG212">
            <v>1887.2474499999998</v>
          </cell>
          <cell r="BH212">
            <v>80960.654794145477</v>
          </cell>
          <cell r="BK212">
            <v>294.40575999999999</v>
          </cell>
          <cell r="BL212">
            <v>0</v>
          </cell>
          <cell r="BO212">
            <v>0.96843999999999997</v>
          </cell>
          <cell r="BP212">
            <v>0</v>
          </cell>
          <cell r="BS212">
            <v>389.07076999999998</v>
          </cell>
          <cell r="BT212">
            <v>772.61972161852782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3761.01242</v>
          </cell>
          <cell r="I213">
            <v>0</v>
          </cell>
          <cell r="K213">
            <v>0</v>
          </cell>
          <cell r="M213">
            <v>0</v>
          </cell>
          <cell r="O213">
            <v>240.40827999999999</v>
          </cell>
          <cell r="P213">
            <v>305.42373342067538</v>
          </cell>
          <cell r="S213">
            <v>576.70784000000003</v>
          </cell>
          <cell r="T213">
            <v>1276.2715784021955</v>
          </cell>
          <cell r="W213">
            <v>470.27532000000002</v>
          </cell>
          <cell r="X213">
            <v>578.12411711516575</v>
          </cell>
          <cell r="AA213">
            <v>22.782680000000003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642.67560000000003</v>
          </cell>
          <cell r="AN213">
            <v>260.59308634845036</v>
          </cell>
          <cell r="AQ213">
            <v>69.368160000000003</v>
          </cell>
          <cell r="AR213">
            <v>56.033154109386913</v>
          </cell>
          <cell r="AU213">
            <v>3.4004000000000003</v>
          </cell>
          <cell r="AV213">
            <v>0</v>
          </cell>
          <cell r="AY213">
            <v>45.9054</v>
          </cell>
          <cell r="AZ213">
            <v>3.0886329333817284</v>
          </cell>
          <cell r="BC213">
            <v>60.357099999999996</v>
          </cell>
          <cell r="BD213">
            <v>323.486253551674</v>
          </cell>
          <cell r="BG213">
            <v>1203.06152</v>
          </cell>
          <cell r="BH213">
            <v>0</v>
          </cell>
          <cell r="BK213">
            <v>127.34497999999999</v>
          </cell>
          <cell r="BL213">
            <v>0</v>
          </cell>
          <cell r="BO213">
            <v>0.85010000000000008</v>
          </cell>
          <cell r="BP213">
            <v>0</v>
          </cell>
          <cell r="BS213">
            <v>297.87504000000001</v>
          </cell>
          <cell r="BT213">
            <v>112.97741212346401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10088.396559999999</v>
          </cell>
          <cell r="I214">
            <v>0</v>
          </cell>
          <cell r="K214">
            <v>0</v>
          </cell>
          <cell r="M214">
            <v>0</v>
          </cell>
          <cell r="O214">
            <v>690.5694400000001</v>
          </cell>
          <cell r="P214">
            <v>665.06292471265601</v>
          </cell>
          <cell r="S214">
            <v>1209.8383000000001</v>
          </cell>
          <cell r="T214">
            <v>2315.1512956408305</v>
          </cell>
          <cell r="W214">
            <v>1391.87312</v>
          </cell>
          <cell r="X214">
            <v>1578.8573848431661</v>
          </cell>
          <cell r="AA214">
            <v>61.721880000000006</v>
          </cell>
          <cell r="AB214">
            <v>2.4947260104219091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1565.8572600000002</v>
          </cell>
          <cell r="AN214">
            <v>606.71913679383294</v>
          </cell>
          <cell r="AQ214">
            <v>181.14030000000002</v>
          </cell>
          <cell r="AR214">
            <v>148.49762026341352</v>
          </cell>
          <cell r="AU214">
            <v>8.9452000000000016</v>
          </cell>
          <cell r="AV214">
            <v>0</v>
          </cell>
          <cell r="AY214">
            <v>381.06552000000005</v>
          </cell>
          <cell r="AZ214">
            <v>25.639064572974725</v>
          </cell>
          <cell r="BC214">
            <v>288.48270000000002</v>
          </cell>
          <cell r="BD214">
            <v>49.161083413526846</v>
          </cell>
          <cell r="BG214">
            <v>2983.6714600000005</v>
          </cell>
          <cell r="BH214">
            <v>0</v>
          </cell>
          <cell r="BK214">
            <v>504.95654000000002</v>
          </cell>
          <cell r="BL214">
            <v>0</v>
          </cell>
          <cell r="BO214">
            <v>0.44726000000000005</v>
          </cell>
          <cell r="BP214">
            <v>0</v>
          </cell>
          <cell r="BS214">
            <v>819.82758000000001</v>
          </cell>
          <cell r="BT214">
            <v>911.10816228599992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10214.34359</v>
          </cell>
          <cell r="I215">
            <v>0</v>
          </cell>
          <cell r="K215">
            <v>0</v>
          </cell>
          <cell r="M215">
            <v>0</v>
          </cell>
          <cell r="O215">
            <v>666.57326999999987</v>
          </cell>
          <cell r="P215">
            <v>760.30908274237333</v>
          </cell>
          <cell r="S215">
            <v>1425.54709</v>
          </cell>
          <cell r="T215">
            <v>2824.9478212400054</v>
          </cell>
          <cell r="W215">
            <v>1444.8867399999999</v>
          </cell>
          <cell r="X215">
            <v>1651.1229012657086</v>
          </cell>
          <cell r="AA215">
            <v>60.1678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1566.5116499999999</v>
          </cell>
          <cell r="AN215">
            <v>584.40676281692038</v>
          </cell>
          <cell r="AQ215">
            <v>203.28120999999999</v>
          </cell>
          <cell r="AR215">
            <v>164.54614036024836</v>
          </cell>
          <cell r="AU215">
            <v>10.314479999999998</v>
          </cell>
          <cell r="AV215">
            <v>0</v>
          </cell>
          <cell r="AY215">
            <v>489.93779999999998</v>
          </cell>
          <cell r="AZ215">
            <v>32.964270530015881</v>
          </cell>
          <cell r="BC215">
            <v>275.05279999999999</v>
          </cell>
          <cell r="BD215">
            <v>40.638758997641929</v>
          </cell>
          <cell r="BG215">
            <v>2912.1215199999997</v>
          </cell>
          <cell r="BH215">
            <v>0</v>
          </cell>
          <cell r="BK215">
            <v>412.14943</v>
          </cell>
          <cell r="BL215">
            <v>0</v>
          </cell>
          <cell r="BO215">
            <v>0.42976999999999999</v>
          </cell>
          <cell r="BP215">
            <v>0</v>
          </cell>
          <cell r="BS215">
            <v>747.37002999999993</v>
          </cell>
          <cell r="BT215">
            <v>473.77624438872004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8118.646029999999</v>
          </cell>
          <cell r="I216">
            <v>0</v>
          </cell>
          <cell r="K216">
            <v>0</v>
          </cell>
          <cell r="M216">
            <v>0</v>
          </cell>
          <cell r="O216">
            <v>670.69034999999997</v>
          </cell>
          <cell r="P216">
            <v>733.80904397636039</v>
          </cell>
          <cell r="S216">
            <v>1059.5867700000001</v>
          </cell>
          <cell r="T216">
            <v>2298.9349674187865</v>
          </cell>
          <cell r="W216">
            <v>1060.9732099999999</v>
          </cell>
          <cell r="X216">
            <v>1190.983238047334</v>
          </cell>
          <cell r="AA216">
            <v>53.031329999999997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1321.2773199999999</v>
          </cell>
          <cell r="AN216">
            <v>507.88542460571205</v>
          </cell>
          <cell r="AQ216">
            <v>172.26517000000001</v>
          </cell>
          <cell r="AR216">
            <v>141.7814512691177</v>
          </cell>
          <cell r="AU216">
            <v>8.6652500000000003</v>
          </cell>
          <cell r="AV216">
            <v>0</v>
          </cell>
          <cell r="AY216">
            <v>88.732160000000007</v>
          </cell>
          <cell r="AZ216">
            <v>5.9701270792999699</v>
          </cell>
          <cell r="BC216">
            <v>129.63213999999999</v>
          </cell>
          <cell r="BD216">
            <v>19.763343766868534</v>
          </cell>
          <cell r="BG216">
            <v>2424.8835599999998</v>
          </cell>
          <cell r="BH216">
            <v>0</v>
          </cell>
          <cell r="BK216">
            <v>586.81073000000004</v>
          </cell>
          <cell r="BL216">
            <v>0</v>
          </cell>
          <cell r="BO216">
            <v>0.69322000000000006</v>
          </cell>
          <cell r="BP216">
            <v>0</v>
          </cell>
          <cell r="BS216">
            <v>541.40481999999997</v>
          </cell>
          <cell r="BT216">
            <v>461.02073011671598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4395.13</v>
          </cell>
          <cell r="H217">
            <v>9493.4808000000012</v>
          </cell>
          <cell r="I217">
            <v>0</v>
          </cell>
          <cell r="K217">
            <v>0</v>
          </cell>
          <cell r="M217">
            <v>30.538799999999998</v>
          </cell>
          <cell r="O217">
            <v>717.72472900000002</v>
          </cell>
          <cell r="P217">
            <v>765.81983587795571</v>
          </cell>
          <cell r="S217">
            <v>822.32882299999994</v>
          </cell>
          <cell r="T217">
            <v>1660.8423034481659</v>
          </cell>
          <cell r="W217">
            <v>1326.4502340000001</v>
          </cell>
          <cell r="X217">
            <v>1397.441239721069</v>
          </cell>
          <cell r="AA217">
            <v>59.773767999999997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1565.5453060000002</v>
          </cell>
          <cell r="AN217">
            <v>2479.6939077455809</v>
          </cell>
          <cell r="AQ217">
            <v>181.07935600000002</v>
          </cell>
          <cell r="AR217">
            <v>711.25659244940141</v>
          </cell>
          <cell r="AU217">
            <v>8.79026</v>
          </cell>
          <cell r="AV217">
            <v>0</v>
          </cell>
          <cell r="AY217">
            <v>385.01338800000002</v>
          </cell>
          <cell r="AZ217">
            <v>25.904687247462775</v>
          </cell>
          <cell r="BC217">
            <v>290.51809300000002</v>
          </cell>
          <cell r="BD217">
            <v>864.36795198538221</v>
          </cell>
          <cell r="BG217">
            <v>2982.535218</v>
          </cell>
          <cell r="BH217">
            <v>14079.962260068563</v>
          </cell>
          <cell r="BK217">
            <v>343.69916600000005</v>
          </cell>
          <cell r="BL217">
            <v>0</v>
          </cell>
          <cell r="BO217">
            <v>0.43951300000000004</v>
          </cell>
          <cell r="BP217">
            <v>0</v>
          </cell>
          <cell r="BS217">
            <v>809.58294599999999</v>
          </cell>
          <cell r="BT217">
            <v>1171.6850966997958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4440.7</v>
          </cell>
          <cell r="H218">
            <v>10190.07429</v>
          </cell>
          <cell r="I218">
            <v>0</v>
          </cell>
          <cell r="K218">
            <v>0</v>
          </cell>
          <cell r="M218">
            <v>24.429539999999999</v>
          </cell>
          <cell r="O218">
            <v>669.65755999999988</v>
          </cell>
          <cell r="P218">
            <v>716.96400429343487</v>
          </cell>
          <cell r="S218">
            <v>1154.1379300000001</v>
          </cell>
          <cell r="T218">
            <v>2040.0255720432654</v>
          </cell>
          <cell r="W218">
            <v>1465.431</v>
          </cell>
          <cell r="X218">
            <v>1677.9848819978486</v>
          </cell>
          <cell r="AA218">
            <v>20.427219999999998</v>
          </cell>
          <cell r="AB218">
            <v>2.2767402425209653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1606.20119</v>
          </cell>
          <cell r="AN218">
            <v>612.07895001517818</v>
          </cell>
          <cell r="AQ218">
            <v>149.65159</v>
          </cell>
          <cell r="AR218">
            <v>121.04723187393687</v>
          </cell>
          <cell r="AU218">
            <v>7.5491899999999994</v>
          </cell>
          <cell r="AV218">
            <v>0</v>
          </cell>
          <cell r="AY218">
            <v>522.22631999999999</v>
          </cell>
          <cell r="AZ218">
            <v>3848.201600603541</v>
          </cell>
          <cell r="BC218">
            <v>302.85573999999997</v>
          </cell>
          <cell r="BD218">
            <v>50.193596557001889</v>
          </cell>
          <cell r="BG218">
            <v>3143.1274599999997</v>
          </cell>
          <cell r="BH218">
            <v>22621.638792891572</v>
          </cell>
          <cell r="BK218">
            <v>336.16099000000003</v>
          </cell>
          <cell r="BL218">
            <v>0</v>
          </cell>
          <cell r="BO218">
            <v>0.44407000000000002</v>
          </cell>
          <cell r="BP218">
            <v>0</v>
          </cell>
          <cell r="BS218">
            <v>812.20402999999999</v>
          </cell>
          <cell r="BT218">
            <v>572.17592591560799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9696.6208040000001</v>
          </cell>
          <cell r="I219">
            <v>0</v>
          </cell>
          <cell r="K219">
            <v>0</v>
          </cell>
          <cell r="M219">
            <v>0</v>
          </cell>
          <cell r="O219">
            <v>691.24165800000003</v>
          </cell>
          <cell r="P219">
            <v>791.18806391161434</v>
          </cell>
          <cell r="S219">
            <v>786.11796400000003</v>
          </cell>
          <cell r="T219">
            <v>1708.250200227812</v>
          </cell>
          <cell r="W219">
            <v>1667.5494520000002</v>
          </cell>
          <cell r="X219">
            <v>1849.4848741419451</v>
          </cell>
          <cell r="AA219">
            <v>61.647738000000004</v>
          </cell>
          <cell r="AB219">
            <v>1.5501210161844874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1636.0697560000001</v>
          </cell>
          <cell r="AN219">
            <v>641.51039100782248</v>
          </cell>
          <cell r="AQ219">
            <v>198.93419</v>
          </cell>
          <cell r="AR219">
            <v>162.0471007344639</v>
          </cell>
          <cell r="AU219">
            <v>10.056014000000001</v>
          </cell>
          <cell r="AV219">
            <v>0</v>
          </cell>
          <cell r="AY219">
            <v>102.74623000000001</v>
          </cell>
          <cell r="AZ219">
            <v>6.9130296165334313</v>
          </cell>
          <cell r="BC219">
            <v>299.93154800000002</v>
          </cell>
          <cell r="BD219">
            <v>836.48490316458378</v>
          </cell>
          <cell r="BG219">
            <v>3231.9154560000002</v>
          </cell>
          <cell r="BH219">
            <v>0</v>
          </cell>
          <cell r="BK219">
            <v>306.92703599999999</v>
          </cell>
          <cell r="BL219">
            <v>0</v>
          </cell>
          <cell r="BO219">
            <v>0.43721800000000005</v>
          </cell>
          <cell r="BP219">
            <v>0</v>
          </cell>
          <cell r="BS219">
            <v>703.04654400000004</v>
          </cell>
          <cell r="BT219">
            <v>708.8421502585079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6581.0835200000001</v>
          </cell>
          <cell r="I220">
            <v>0</v>
          </cell>
          <cell r="K220">
            <v>0</v>
          </cell>
          <cell r="M220">
            <v>0</v>
          </cell>
          <cell r="O220">
            <v>456.68364499999996</v>
          </cell>
          <cell r="P220">
            <v>530.55672700867501</v>
          </cell>
          <cell r="S220">
            <v>825.38489000000004</v>
          </cell>
          <cell r="T220">
            <v>1414.9905720223155</v>
          </cell>
          <cell r="W220">
            <v>905.66882999999996</v>
          </cell>
          <cell r="X220">
            <v>1505.1345823630177</v>
          </cell>
          <cell r="AA220">
            <v>36.84263</v>
          </cell>
          <cell r="AB220">
            <v>76.343460047085998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1079.43407</v>
          </cell>
          <cell r="AN220">
            <v>417.96872844021533</v>
          </cell>
          <cell r="AQ220">
            <v>119.32612999999999</v>
          </cell>
          <cell r="AR220">
            <v>96.798738004996622</v>
          </cell>
          <cell r="AU220">
            <v>6.0487900000000003</v>
          </cell>
          <cell r="AV220">
            <v>0</v>
          </cell>
          <cell r="AY220">
            <v>69.011195000000001</v>
          </cell>
          <cell r="AZ220">
            <v>4.6432500239411594</v>
          </cell>
          <cell r="BC220">
            <v>152.31952999999999</v>
          </cell>
          <cell r="BD220">
            <v>21.77151649343848</v>
          </cell>
          <cell r="BG220">
            <v>2078.3092550000001</v>
          </cell>
          <cell r="BH220">
            <v>0</v>
          </cell>
          <cell r="BK220">
            <v>361.00278499999996</v>
          </cell>
          <cell r="BL220">
            <v>0</v>
          </cell>
          <cell r="BO220">
            <v>0.54988999999999999</v>
          </cell>
          <cell r="BP220">
            <v>0</v>
          </cell>
          <cell r="BS220">
            <v>490.50187999999997</v>
          </cell>
          <cell r="BT220">
            <v>473.77624438872004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6458.3531080000002</v>
          </cell>
          <cell r="I221">
            <v>0</v>
          </cell>
          <cell r="K221">
            <v>0</v>
          </cell>
          <cell r="M221">
            <v>0</v>
          </cell>
          <cell r="O221">
            <v>461.19143600000001</v>
          </cell>
          <cell r="P221">
            <v>496.53156799184956</v>
          </cell>
          <cell r="S221">
            <v>857.41455000000008</v>
          </cell>
          <cell r="T221">
            <v>1289.7679884394306</v>
          </cell>
          <cell r="W221">
            <v>844.86702000000002</v>
          </cell>
          <cell r="X221">
            <v>861.85175045830999</v>
          </cell>
          <cell r="AA221">
            <v>36.806088000000003</v>
          </cell>
          <cell r="AB221">
            <v>76.343460047085998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1081.318252</v>
          </cell>
          <cell r="AN221">
            <v>419.31459533405689</v>
          </cell>
          <cell r="AQ221">
            <v>119.89861999999999</v>
          </cell>
          <cell r="AR221">
            <v>96.798738004996622</v>
          </cell>
          <cell r="AU221">
            <v>6.134348000000001</v>
          </cell>
          <cell r="AV221">
            <v>0</v>
          </cell>
          <cell r="AY221">
            <v>68.871998000000005</v>
          </cell>
          <cell r="AZ221">
            <v>4.6338844931228254</v>
          </cell>
          <cell r="BC221">
            <v>150.01269200000002</v>
          </cell>
          <cell r="BD221">
            <v>21.495965456704571</v>
          </cell>
          <cell r="BG221">
            <v>2084.8418180000003</v>
          </cell>
          <cell r="BH221">
            <v>1003.8581897994042</v>
          </cell>
          <cell r="BK221">
            <v>253.18127200000004</v>
          </cell>
          <cell r="BL221">
            <v>0</v>
          </cell>
          <cell r="BO221">
            <v>0.55766800000000005</v>
          </cell>
          <cell r="BP221">
            <v>0</v>
          </cell>
          <cell r="BS221">
            <v>493.25734600000004</v>
          </cell>
          <cell r="BT221">
            <v>495.64284028358395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6613.3049300000011</v>
          </cell>
          <cell r="I223">
            <v>0</v>
          </cell>
          <cell r="K223">
            <v>0</v>
          </cell>
          <cell r="M223">
            <v>0</v>
          </cell>
          <cell r="O223">
            <v>574.46776</v>
          </cell>
          <cell r="P223">
            <v>662.9084903678945</v>
          </cell>
          <cell r="S223">
            <v>1316.6101200000003</v>
          </cell>
          <cell r="T223">
            <v>1444.302207616392</v>
          </cell>
          <cell r="W223">
            <v>747.6100100000001</v>
          </cell>
          <cell r="X223">
            <v>897.25797104695562</v>
          </cell>
          <cell r="AA223">
            <v>97.688680000000019</v>
          </cell>
          <cell r="AB223">
            <v>3.1729039550026226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814.31533999999999</v>
          </cell>
          <cell r="AN223">
            <v>1785.6701037318919</v>
          </cell>
          <cell r="AQ223">
            <v>180.79696000000001</v>
          </cell>
          <cell r="AR223">
            <v>145.8814381551704</v>
          </cell>
          <cell r="AU223">
            <v>9.1127500000000019</v>
          </cell>
          <cell r="AV223">
            <v>0</v>
          </cell>
          <cell r="AY223">
            <v>222.71561000000003</v>
          </cell>
          <cell r="AZ223">
            <v>14.98487689518447</v>
          </cell>
          <cell r="BC223">
            <v>67.434350000000009</v>
          </cell>
          <cell r="BD223">
            <v>13.479997887636852</v>
          </cell>
          <cell r="BG223">
            <v>1957.7832100000003</v>
          </cell>
          <cell r="BH223">
            <v>2230.7619484216634</v>
          </cell>
          <cell r="BK223">
            <v>148.72008000000002</v>
          </cell>
          <cell r="BL223">
            <v>0</v>
          </cell>
          <cell r="BO223">
            <v>0.72902000000000011</v>
          </cell>
          <cell r="BP223">
            <v>0</v>
          </cell>
          <cell r="BS223">
            <v>475.32103999999998</v>
          </cell>
          <cell r="BT223">
            <v>1844.0829204668639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915.37818000000004</v>
          </cell>
          <cell r="I226">
            <v>2343.2999999999997</v>
          </cell>
          <cell r="K226">
            <v>6872.664569999999</v>
          </cell>
          <cell r="M226">
            <v>0</v>
          </cell>
          <cell r="O226">
            <v>536.93495999999993</v>
          </cell>
          <cell r="P226">
            <v>604.8552329711722</v>
          </cell>
          <cell r="S226">
            <v>1436.1523199999999</v>
          </cell>
          <cell r="T226">
            <v>2057.5080590422231</v>
          </cell>
          <cell r="W226">
            <v>761.33375999999998</v>
          </cell>
          <cell r="X226">
            <v>785.37949468739771</v>
          </cell>
          <cell r="AA226">
            <v>45.690839999999994</v>
          </cell>
          <cell r="AB226">
            <v>0</v>
          </cell>
          <cell r="AE226">
            <v>468.19133999999997</v>
          </cell>
          <cell r="AF226">
            <v>433.28399449055217</v>
          </cell>
          <cell r="AI226">
            <v>0</v>
          </cell>
          <cell r="AJ226">
            <v>0</v>
          </cell>
          <cell r="AM226">
            <v>935.71596</v>
          </cell>
          <cell r="AN226">
            <v>383.00767325698229</v>
          </cell>
          <cell r="AQ226">
            <v>97.329599999999985</v>
          </cell>
          <cell r="AR226">
            <v>78.583081982676759</v>
          </cell>
          <cell r="AU226">
            <v>4.8664800000000001</v>
          </cell>
          <cell r="AV226">
            <v>0</v>
          </cell>
          <cell r="AY226">
            <v>69.212159999999997</v>
          </cell>
          <cell r="AZ226">
            <v>4.6567714640649136</v>
          </cell>
          <cell r="BC226">
            <v>61.64208</v>
          </cell>
          <cell r="BD226">
            <v>5.9764801383383697</v>
          </cell>
          <cell r="BG226">
            <v>1824.93</v>
          </cell>
          <cell r="BH226">
            <v>0</v>
          </cell>
          <cell r="BK226">
            <v>634.80528000000004</v>
          </cell>
          <cell r="BL226">
            <v>0</v>
          </cell>
          <cell r="BO226">
            <v>1.6221599999999998</v>
          </cell>
          <cell r="BP226">
            <v>0</v>
          </cell>
          <cell r="BS226">
            <v>458.53055999999998</v>
          </cell>
          <cell r="BT226">
            <v>0</v>
          </cell>
          <cell r="BW226">
            <v>451.08524999999997</v>
          </cell>
          <cell r="BX226">
            <v>349.86553431782397</v>
          </cell>
        </row>
        <row r="227">
          <cell r="E227">
            <v>0</v>
          </cell>
          <cell r="F227">
            <v>708.09999999999991</v>
          </cell>
          <cell r="H227">
            <v>1571.0614699999999</v>
          </cell>
          <cell r="I227">
            <v>4966.5</v>
          </cell>
          <cell r="K227">
            <v>12932.766</v>
          </cell>
          <cell r="M227">
            <v>0</v>
          </cell>
          <cell r="O227">
            <v>1155.9160200000001</v>
          </cell>
          <cell r="P227">
            <v>849.57035364814146</v>
          </cell>
          <cell r="S227">
            <v>2219.3360600000001</v>
          </cell>
          <cell r="T227">
            <v>1840.9387756231692</v>
          </cell>
          <cell r="W227">
            <v>1764.8006</v>
          </cell>
          <cell r="X227">
            <v>1913.6972653924115</v>
          </cell>
          <cell r="AA227">
            <v>91.361060000000009</v>
          </cell>
          <cell r="AB227">
            <v>0</v>
          </cell>
          <cell r="AE227">
            <v>936.18525</v>
          </cell>
          <cell r="AF227">
            <v>866.56798898110435</v>
          </cell>
          <cell r="AI227">
            <v>0</v>
          </cell>
          <cell r="AJ227">
            <v>0</v>
          </cell>
          <cell r="AM227">
            <v>1877.7251400000002</v>
          </cell>
          <cell r="AN227">
            <v>780.27094752209985</v>
          </cell>
          <cell r="AQ227">
            <v>194.07132000000001</v>
          </cell>
          <cell r="AR227">
            <v>156.5804515530603</v>
          </cell>
          <cell r="AU227">
            <v>9.64682</v>
          </cell>
          <cell r="AV227">
            <v>0</v>
          </cell>
          <cell r="AY227">
            <v>131.65072000000001</v>
          </cell>
          <cell r="AZ227">
            <v>8.8577977644333039</v>
          </cell>
          <cell r="BC227">
            <v>139.59516000000002</v>
          </cell>
          <cell r="BD227">
            <v>20.353269174634011</v>
          </cell>
          <cell r="BG227">
            <v>3240.1965999999998</v>
          </cell>
          <cell r="BH227">
            <v>0</v>
          </cell>
          <cell r="BK227">
            <v>770.61068000000012</v>
          </cell>
          <cell r="BL227">
            <v>0</v>
          </cell>
          <cell r="BO227">
            <v>1.1349200000000002</v>
          </cell>
          <cell r="BP227">
            <v>0</v>
          </cell>
          <cell r="BS227">
            <v>994.18992000000003</v>
          </cell>
          <cell r="BT227">
            <v>1248.2181823318199</v>
          </cell>
          <cell r="BW227">
            <v>977.40719999999999</v>
          </cell>
          <cell r="BX227">
            <v>1778.4831327822719</v>
          </cell>
        </row>
        <row r="228">
          <cell r="E228">
            <v>0</v>
          </cell>
          <cell r="F228">
            <v>697.1</v>
          </cell>
          <cell r="H228">
            <v>1595.5224800000001</v>
          </cell>
          <cell r="I228">
            <v>5678.01</v>
          </cell>
          <cell r="K228">
            <v>15808.715441999999</v>
          </cell>
          <cell r="M228">
            <v>0</v>
          </cell>
          <cell r="O228">
            <v>1793.955954</v>
          </cell>
          <cell r="P228">
            <v>1581.7324992868514</v>
          </cell>
          <cell r="S228">
            <v>2544.3064010000003</v>
          </cell>
          <cell r="T228">
            <v>2850.9638799373947</v>
          </cell>
          <cell r="W228">
            <v>2073.1857720000003</v>
          </cell>
          <cell r="X228">
            <v>2292.5869092800071</v>
          </cell>
          <cell r="AA228">
            <v>45.900792000000003</v>
          </cell>
          <cell r="AB228">
            <v>1.5501210161844874</v>
          </cell>
          <cell r="AE228">
            <v>1740.3100650000001</v>
          </cell>
          <cell r="AF228">
            <v>2240.623224355511</v>
          </cell>
          <cell r="AI228">
            <v>0</v>
          </cell>
          <cell r="AJ228">
            <v>0</v>
          </cell>
          <cell r="AM228">
            <v>2369.6283870000002</v>
          </cell>
          <cell r="AN228">
            <v>3624.8039247037741</v>
          </cell>
          <cell r="AQ228">
            <v>103.914293</v>
          </cell>
          <cell r="AR228">
            <v>83.756874957933761</v>
          </cell>
          <cell r="AU228">
            <v>5.1000880000000004</v>
          </cell>
          <cell r="AV228">
            <v>0</v>
          </cell>
          <cell r="AY228">
            <v>216.75374000000002</v>
          </cell>
          <cell r="AZ228">
            <v>14.583747005747918</v>
          </cell>
          <cell r="BC228">
            <v>236.51658100000003</v>
          </cell>
          <cell r="BD228">
            <v>36.629739966847694</v>
          </cell>
          <cell r="BG228">
            <v>3693.1012230000006</v>
          </cell>
          <cell r="BH228">
            <v>73463.801183751508</v>
          </cell>
          <cell r="BK228">
            <v>434.78250200000002</v>
          </cell>
          <cell r="BL228">
            <v>0</v>
          </cell>
          <cell r="BO228">
            <v>0.63751100000000005</v>
          </cell>
          <cell r="BP228">
            <v>0</v>
          </cell>
          <cell r="BS228">
            <v>1073.568524</v>
          </cell>
          <cell r="BT228">
            <v>3382.0334984056317</v>
          </cell>
          <cell r="BW228">
            <v>1072.5760890000001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1704.7925199999997</v>
          </cell>
          <cell r="I229">
            <v>10305.200000000001</v>
          </cell>
          <cell r="K229">
            <v>23793.67628</v>
          </cell>
          <cell r="M229">
            <v>0</v>
          </cell>
          <cell r="O229">
            <v>2614.0851000000002</v>
          </cell>
          <cell r="P229">
            <v>1689.5008782817636</v>
          </cell>
          <cell r="S229">
            <v>3437.4717000000001</v>
          </cell>
          <cell r="T229">
            <v>2649.4520155236187</v>
          </cell>
          <cell r="W229">
            <v>2542.6803</v>
          </cell>
          <cell r="X229">
            <v>2986.6508065157068</v>
          </cell>
          <cell r="AA229">
            <v>82.561800000000005</v>
          </cell>
          <cell r="AB229">
            <v>9.4460499423742199</v>
          </cell>
          <cell r="AE229">
            <v>1124.2973200000001</v>
          </cell>
          <cell r="AF229">
            <v>1016.145917566686</v>
          </cell>
          <cell r="AI229">
            <v>183.43256000000002</v>
          </cell>
          <cell r="AJ229">
            <v>183.78353216397599</v>
          </cell>
          <cell r="AM229">
            <v>3936.1896000000002</v>
          </cell>
          <cell r="AN229">
            <v>6229.2279092320377</v>
          </cell>
          <cell r="AQ229">
            <v>239.87549999999999</v>
          </cell>
          <cell r="AR229">
            <v>193.0117635977</v>
          </cell>
          <cell r="AU229">
            <v>12.2727</v>
          </cell>
          <cell r="AV229">
            <v>0</v>
          </cell>
          <cell r="AY229">
            <v>335.82569999999998</v>
          </cell>
          <cell r="AZ229">
            <v>22.595213567379268</v>
          </cell>
          <cell r="BC229">
            <v>490.90799999999996</v>
          </cell>
          <cell r="BD229">
            <v>74.933925039850322</v>
          </cell>
          <cell r="BG229">
            <v>6052.6724999999997</v>
          </cell>
          <cell r="BH229">
            <v>244.45031994133379</v>
          </cell>
          <cell r="BK229">
            <v>762.0231</v>
          </cell>
          <cell r="BL229">
            <v>0</v>
          </cell>
          <cell r="BO229">
            <v>1.1157000000000001</v>
          </cell>
          <cell r="BP229">
            <v>0</v>
          </cell>
          <cell r="BS229">
            <v>1821.9381000000001</v>
          </cell>
          <cell r="BT229">
            <v>2210.3484017058358</v>
          </cell>
          <cell r="BW229">
            <v>1861.1191200000003</v>
          </cell>
          <cell r="BX229">
            <v>584.931440187612</v>
          </cell>
        </row>
        <row r="230">
          <cell r="E230">
            <v>0</v>
          </cell>
          <cell r="F230">
            <v>394.9</v>
          </cell>
          <cell r="H230">
            <v>1030.88645</v>
          </cell>
          <cell r="I230">
            <v>3098.2999999999997</v>
          </cell>
          <cell r="K230">
            <v>9129.4507799999992</v>
          </cell>
          <cell r="M230">
            <v>0</v>
          </cell>
          <cell r="O230">
            <v>993.46607999999992</v>
          </cell>
          <cell r="P230">
            <v>1040.7945471898315</v>
          </cell>
          <cell r="S230">
            <v>1941.1712399999999</v>
          </cell>
          <cell r="T230">
            <v>2754.5237576985814</v>
          </cell>
          <cell r="W230">
            <v>1964.925</v>
          </cell>
          <cell r="X230">
            <v>2187.9174689933448</v>
          </cell>
          <cell r="AA230">
            <v>30.740159999999999</v>
          </cell>
          <cell r="AB230">
            <v>0</v>
          </cell>
          <cell r="AE230">
            <v>483.02497</v>
          </cell>
          <cell r="AF230">
            <v>447.10680689551975</v>
          </cell>
          <cell r="AI230">
            <v>45.854839999999996</v>
          </cell>
          <cell r="AJ230">
            <v>95.614293716470783</v>
          </cell>
          <cell r="AM230">
            <v>1345.2313199999999</v>
          </cell>
          <cell r="AN230">
            <v>2052.8511736253986</v>
          </cell>
          <cell r="AQ230">
            <v>117.72084</v>
          </cell>
          <cell r="AR230">
            <v>1721.4672891840091</v>
          </cell>
          <cell r="AU230">
            <v>5.5891200000000003</v>
          </cell>
          <cell r="AV230">
            <v>0</v>
          </cell>
          <cell r="AY230">
            <v>219.72227999999998</v>
          </cell>
          <cell r="AZ230">
            <v>14.78347798310703</v>
          </cell>
          <cell r="BC230">
            <v>70.562639999999988</v>
          </cell>
          <cell r="BD230">
            <v>6.7816839140910465</v>
          </cell>
          <cell r="BG230">
            <v>1607.9199599999999</v>
          </cell>
          <cell r="BH230">
            <v>4693.1869551254676</v>
          </cell>
          <cell r="BK230">
            <v>307.40159999999997</v>
          </cell>
          <cell r="BL230">
            <v>0</v>
          </cell>
          <cell r="BO230">
            <v>0.69864000000000004</v>
          </cell>
          <cell r="BP230">
            <v>0</v>
          </cell>
          <cell r="BS230">
            <v>513.5003999999999</v>
          </cell>
          <cell r="BT230">
            <v>1601.7281492987877</v>
          </cell>
          <cell r="BW230">
            <v>512.76864999999998</v>
          </cell>
          <cell r="BX230">
            <v>708.8421502585079</v>
          </cell>
        </row>
        <row r="231">
          <cell r="E231">
            <v>0</v>
          </cell>
          <cell r="F231">
            <v>468.8</v>
          </cell>
          <cell r="H231">
            <v>1094.5073600000001</v>
          </cell>
          <cell r="I231">
            <v>3831.98</v>
          </cell>
          <cell r="K231">
            <v>10830.325073999998</v>
          </cell>
          <cell r="M231">
            <v>0</v>
          </cell>
          <cell r="O231">
            <v>1126.8043600000001</v>
          </cell>
          <cell r="P231">
            <v>1172.3606061742792</v>
          </cell>
          <cell r="S231">
            <v>2046.3111239999998</v>
          </cell>
          <cell r="T231">
            <v>2685.0893382885029</v>
          </cell>
          <cell r="W231">
            <v>1519.8956519999999</v>
          </cell>
          <cell r="X231">
            <v>1625.2538862070899</v>
          </cell>
          <cell r="AA231">
            <v>38.707019999999993</v>
          </cell>
          <cell r="AB231">
            <v>0</v>
          </cell>
          <cell r="AE231">
            <v>1160.3235440000001</v>
          </cell>
          <cell r="AF231">
            <v>1493.7488162370073</v>
          </cell>
          <cell r="AI231">
            <v>0</v>
          </cell>
          <cell r="AJ231">
            <v>0</v>
          </cell>
          <cell r="AM231">
            <v>1608.0616419999999</v>
          </cell>
          <cell r="AN231">
            <v>2487.9302158479773</v>
          </cell>
          <cell r="AQ231">
            <v>124.29254199999998</v>
          </cell>
          <cell r="AR231">
            <v>100.56682119074982</v>
          </cell>
          <cell r="AU231">
            <v>6.0210919999999994</v>
          </cell>
          <cell r="AV231">
            <v>0</v>
          </cell>
          <cell r="AY231">
            <v>103.648798</v>
          </cell>
          <cell r="AZ231">
            <v>6.973756704183609</v>
          </cell>
          <cell r="BC231">
            <v>135.04449199999999</v>
          </cell>
          <cell r="BD231">
            <v>19.976992279195517</v>
          </cell>
          <cell r="BG231">
            <v>2423.4895299999998</v>
          </cell>
          <cell r="BH231">
            <v>0</v>
          </cell>
          <cell r="BK231">
            <v>183.21322799999999</v>
          </cell>
          <cell r="BL231">
            <v>0</v>
          </cell>
          <cell r="BO231">
            <v>0.43007800000000002</v>
          </cell>
          <cell r="BP231">
            <v>0</v>
          </cell>
          <cell r="BS231">
            <v>724.68142999999998</v>
          </cell>
          <cell r="BT231">
            <v>0</v>
          </cell>
          <cell r="BW231">
            <v>723.86102200000005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1034.1799400000002</v>
          </cell>
          <cell r="I232">
            <v>3597</v>
          </cell>
          <cell r="K232">
            <v>10476.6222</v>
          </cell>
          <cell r="M232">
            <v>0</v>
          </cell>
          <cell r="O232">
            <v>1502.1965299999999</v>
          </cell>
          <cell r="P232">
            <v>1349.5121142839248</v>
          </cell>
          <cell r="S232">
            <v>1601.1893899999998</v>
          </cell>
          <cell r="T232">
            <v>1903.5097343806142</v>
          </cell>
          <cell r="W232">
            <v>1444.6518999999998</v>
          </cell>
          <cell r="X232">
            <v>1610.4734576206768</v>
          </cell>
          <cell r="AA232">
            <v>36.216899999999995</v>
          </cell>
          <cell r="AB232">
            <v>1.8165480658411959</v>
          </cell>
          <cell r="AE232">
            <v>1148.1623999999999</v>
          </cell>
          <cell r="AF232">
            <v>1075.498106424174</v>
          </cell>
          <cell r="AI232">
            <v>0</v>
          </cell>
          <cell r="AJ232">
            <v>0</v>
          </cell>
          <cell r="AM232">
            <v>1513.4640099999999</v>
          </cell>
          <cell r="AN232">
            <v>2341.5209611521705</v>
          </cell>
          <cell r="AQ232">
            <v>116.69890000000001</v>
          </cell>
          <cell r="AR232">
            <v>94.787792056123152</v>
          </cell>
          <cell r="AU232">
            <v>5.6337399999999995</v>
          </cell>
          <cell r="AV232">
            <v>0</v>
          </cell>
          <cell r="AY232">
            <v>215.28934999999998</v>
          </cell>
          <cell r="AZ232">
            <v>14.485219094406009</v>
          </cell>
          <cell r="BC232">
            <v>139.23385999999999</v>
          </cell>
          <cell r="BD232">
            <v>20.482341280466255</v>
          </cell>
          <cell r="BG232">
            <v>2290.1153100000001</v>
          </cell>
          <cell r="BH232">
            <v>14088.98700209549</v>
          </cell>
          <cell r="BK232">
            <v>257.54239999999999</v>
          </cell>
          <cell r="BL232">
            <v>0</v>
          </cell>
          <cell r="BO232">
            <v>0.80481999999999998</v>
          </cell>
          <cell r="BP232">
            <v>0</v>
          </cell>
          <cell r="BS232">
            <v>620.11380999999994</v>
          </cell>
          <cell r="BT232">
            <v>0</v>
          </cell>
          <cell r="BW232">
            <v>618.68399999999997</v>
          </cell>
          <cell r="BX232">
            <v>3467.6776656605157</v>
          </cell>
        </row>
        <row r="233">
          <cell r="E233">
            <v>46</v>
          </cell>
          <cell r="F233">
            <v>450.79999999999995</v>
          </cell>
          <cell r="H233">
            <v>997.34992</v>
          </cell>
          <cell r="I233">
            <v>7839.26</v>
          </cell>
          <cell r="K233">
            <v>20494.177417999999</v>
          </cell>
          <cell r="M233">
            <v>40.847999999999999</v>
          </cell>
          <cell r="O233">
            <v>2141.3224979999995</v>
          </cell>
          <cell r="P233">
            <v>1244.6322268587624</v>
          </cell>
          <cell r="S233">
            <v>3345.0392099999999</v>
          </cell>
          <cell r="T233">
            <v>2518.2301583268249</v>
          </cell>
          <cell r="W233">
            <v>2274.7924639999997</v>
          </cell>
          <cell r="X233">
            <v>2469.4231253512248</v>
          </cell>
          <cell r="AA233">
            <v>96.993701999999999</v>
          </cell>
          <cell r="AB233">
            <v>267.25055144655681</v>
          </cell>
          <cell r="AE233">
            <v>1495.730808</v>
          </cell>
          <cell r="AF233">
            <v>1560.8063769812566</v>
          </cell>
          <cell r="AI233">
            <v>186.57438800000003</v>
          </cell>
          <cell r="AJ233">
            <v>183.78353216397599</v>
          </cell>
          <cell r="AM233">
            <v>3050.74208</v>
          </cell>
          <cell r="AN233">
            <v>4635.6241857912009</v>
          </cell>
          <cell r="AQ233">
            <v>160.82716399999998</v>
          </cell>
          <cell r="AR233">
            <v>131.78529276597965</v>
          </cell>
          <cell r="AU233">
            <v>8.2900600000000004</v>
          </cell>
          <cell r="AV233">
            <v>0</v>
          </cell>
          <cell r="AY233">
            <v>286.83607599999999</v>
          </cell>
          <cell r="AZ233">
            <v>4368.0380674708431</v>
          </cell>
          <cell r="BC233">
            <v>353.98556200000002</v>
          </cell>
          <cell r="BD233">
            <v>40.977095223402991</v>
          </cell>
          <cell r="BG233">
            <v>4696.3189899999998</v>
          </cell>
          <cell r="BH233">
            <v>8519.412799029531</v>
          </cell>
          <cell r="BK233">
            <v>496.57459399999999</v>
          </cell>
          <cell r="BL233">
            <v>0</v>
          </cell>
          <cell r="BO233">
            <v>1.658012</v>
          </cell>
          <cell r="BP233">
            <v>0</v>
          </cell>
          <cell r="BS233">
            <v>1428.377338</v>
          </cell>
          <cell r="BT233">
            <v>1393.9954882975799</v>
          </cell>
          <cell r="BW233">
            <v>1468.293398</v>
          </cell>
          <cell r="BX233">
            <v>1632.7058268165117</v>
          </cell>
        </row>
        <row r="240">
          <cell r="E240">
            <v>0</v>
          </cell>
          <cell r="F240">
            <v>631.6</v>
          </cell>
          <cell r="H240">
            <v>1313.98064</v>
          </cell>
          <cell r="I240">
            <v>5024.2</v>
          </cell>
          <cell r="K240">
            <v>11898.310439999999</v>
          </cell>
          <cell r="M240">
            <v>0</v>
          </cell>
          <cell r="O240">
            <v>1456.93408</v>
          </cell>
          <cell r="P240">
            <v>903.94592874490559</v>
          </cell>
          <cell r="S240">
            <v>1721.6255200000001</v>
          </cell>
          <cell r="T240">
            <v>1193.4079873921451</v>
          </cell>
          <cell r="W240">
            <v>1094.96288</v>
          </cell>
          <cell r="X240">
            <v>1423.3155719590131</v>
          </cell>
          <cell r="AA240">
            <v>73.525400000000005</v>
          </cell>
          <cell r="AB240">
            <v>0</v>
          </cell>
          <cell r="AE240">
            <v>541.60875999999996</v>
          </cell>
          <cell r="AF240">
            <v>993.88884674512803</v>
          </cell>
          <cell r="AI240">
            <v>92.445279999999997</v>
          </cell>
          <cell r="AJ240">
            <v>191.22858743294157</v>
          </cell>
          <cell r="AM240">
            <v>1476.72938</v>
          </cell>
          <cell r="AN240">
            <v>485.63738168254122</v>
          </cell>
          <cell r="AQ240">
            <v>179.28886</v>
          </cell>
          <cell r="AR240">
            <v>142.81620986416908</v>
          </cell>
          <cell r="AU240">
            <v>9.0492800000000013</v>
          </cell>
          <cell r="AV240">
            <v>0</v>
          </cell>
          <cell r="AY240">
            <v>167.41168000000002</v>
          </cell>
          <cell r="AZ240">
            <v>11.263886781963851</v>
          </cell>
          <cell r="BC240">
            <v>204.73996000000002</v>
          </cell>
          <cell r="BD240">
            <v>33.515762055362835</v>
          </cell>
          <cell r="BG240">
            <v>4139.48002</v>
          </cell>
          <cell r="BH240">
            <v>0</v>
          </cell>
          <cell r="BK240">
            <v>417.96361999999999</v>
          </cell>
          <cell r="BL240">
            <v>0</v>
          </cell>
          <cell r="BO240">
            <v>0</v>
          </cell>
          <cell r="BP240">
            <v>0</v>
          </cell>
          <cell r="BS240">
            <v>824.6156400000001</v>
          </cell>
          <cell r="BT240">
            <v>2962.9237437540714</v>
          </cell>
          <cell r="BW240">
            <v>811.91071999999997</v>
          </cell>
          <cell r="BX240">
            <v>413.64310567784389</v>
          </cell>
        </row>
        <row r="241">
          <cell r="E241">
            <v>71.7</v>
          </cell>
          <cell r="F241">
            <v>336.5</v>
          </cell>
          <cell r="H241">
            <v>610.71384999999998</v>
          </cell>
          <cell r="I241">
            <v>1812.9</v>
          </cell>
          <cell r="K241">
            <v>3938.3439600000006</v>
          </cell>
          <cell r="M241">
            <v>98.75958</v>
          </cell>
          <cell r="O241">
            <v>413.97444000000002</v>
          </cell>
          <cell r="P241">
            <v>315.74034935659324</v>
          </cell>
          <cell r="S241">
            <v>302.20564000000002</v>
          </cell>
          <cell r="T241">
            <v>373.15827211086344</v>
          </cell>
          <cell r="W241">
            <v>263.08656000000002</v>
          </cell>
          <cell r="X241">
            <v>393.9019449179857</v>
          </cell>
          <cell r="AA241">
            <v>28.37208</v>
          </cell>
          <cell r="AB241">
            <v>0</v>
          </cell>
          <cell r="AE241">
            <v>347.17035000000004</v>
          </cell>
          <cell r="AF241">
            <v>496.94442337256402</v>
          </cell>
          <cell r="AI241">
            <v>42.059280000000001</v>
          </cell>
          <cell r="AJ241">
            <v>95.614293716470783</v>
          </cell>
          <cell r="AM241">
            <v>562.28304000000003</v>
          </cell>
          <cell r="AN241">
            <v>186.63214102912926</v>
          </cell>
          <cell r="AQ241">
            <v>73.294539999999998</v>
          </cell>
          <cell r="AR241">
            <v>61.109328349261688</v>
          </cell>
          <cell r="AU241">
            <v>3.6539799999999998</v>
          </cell>
          <cell r="AV241">
            <v>0</v>
          </cell>
          <cell r="AY241">
            <v>53.735000000000007</v>
          </cell>
          <cell r="AZ241">
            <v>3.6154284828204788</v>
          </cell>
          <cell r="BC241">
            <v>84.256479999999996</v>
          </cell>
          <cell r="BD241">
            <v>15.341110565627314</v>
          </cell>
          <cell r="BG241">
            <v>1715.2212000000002</v>
          </cell>
          <cell r="BH241">
            <v>0</v>
          </cell>
          <cell r="BK241">
            <v>137.99148</v>
          </cell>
          <cell r="BL241">
            <v>0</v>
          </cell>
          <cell r="BO241">
            <v>0</v>
          </cell>
          <cell r="BP241">
            <v>0</v>
          </cell>
          <cell r="BS241">
            <v>263.30150000000003</v>
          </cell>
          <cell r="BT241">
            <v>674.22004009164004</v>
          </cell>
          <cell r="BW241">
            <v>258.70083</v>
          </cell>
          <cell r="BX241">
            <v>471.95402806414796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1860.0961</v>
          </cell>
          <cell r="I243">
            <v>5388.6</v>
          </cell>
          <cell r="K243">
            <v>15870.504720000001</v>
          </cell>
          <cell r="M243">
            <v>0</v>
          </cell>
          <cell r="O243">
            <v>1474.8888000000002</v>
          </cell>
          <cell r="P243">
            <v>1503.0246658885685</v>
          </cell>
          <cell r="S243">
            <v>2015.3760000000004</v>
          </cell>
          <cell r="T243">
            <v>3092.2875152860397</v>
          </cell>
          <cell r="W243">
            <v>1675.20496</v>
          </cell>
          <cell r="X243">
            <v>1768.8763734809572</v>
          </cell>
          <cell r="AA243">
            <v>86.722240000000014</v>
          </cell>
          <cell r="AB243">
            <v>0</v>
          </cell>
          <cell r="AE243">
            <v>968.87027999999998</v>
          </cell>
          <cell r="AF243">
            <v>896.24408340984849</v>
          </cell>
          <cell r="AI243">
            <v>0</v>
          </cell>
          <cell r="AJ243">
            <v>0</v>
          </cell>
          <cell r="AM243">
            <v>2052.0192000000002</v>
          </cell>
          <cell r="AN243">
            <v>849.52506649424765</v>
          </cell>
          <cell r="AQ243">
            <v>188.10176000000004</v>
          </cell>
          <cell r="AR243">
            <v>152.08998972547874</v>
          </cell>
          <cell r="AU243">
            <v>9.1608000000000018</v>
          </cell>
          <cell r="AV243">
            <v>0</v>
          </cell>
          <cell r="AY243">
            <v>155.7336</v>
          </cell>
          <cell r="AZ243">
            <v>10.478155637334535</v>
          </cell>
          <cell r="BC243">
            <v>215.58416000000003</v>
          </cell>
          <cell r="BD243">
            <v>34.614600226280544</v>
          </cell>
          <cell r="BG243">
            <v>6280.0337600000003</v>
          </cell>
          <cell r="BH243">
            <v>5188.3008721188107</v>
          </cell>
          <cell r="BK243">
            <v>684.0064000000001</v>
          </cell>
          <cell r="BL243">
            <v>0</v>
          </cell>
          <cell r="BO243">
            <v>1.2214400000000003</v>
          </cell>
          <cell r="BP243">
            <v>0</v>
          </cell>
          <cell r="BS243">
            <v>969.82336000000009</v>
          </cell>
          <cell r="BT243">
            <v>929.33032553172006</v>
          </cell>
          <cell r="BW243">
            <v>953.78219999999999</v>
          </cell>
          <cell r="BX243">
            <v>998.574545865456</v>
          </cell>
        </row>
        <row r="245">
          <cell r="E245">
            <v>0</v>
          </cell>
          <cell r="F245">
            <v>1297.2</v>
          </cell>
          <cell r="H245">
            <v>3265.4415600000002</v>
          </cell>
          <cell r="I245">
            <v>9862.93</v>
          </cell>
          <cell r="K245">
            <v>28611.373637000001</v>
          </cell>
          <cell r="M245">
            <v>0</v>
          </cell>
          <cell r="O245">
            <v>2817.9328250000003</v>
          </cell>
          <cell r="P245">
            <v>2951.6788992977399</v>
          </cell>
          <cell r="S245">
            <v>4612.4817290000001</v>
          </cell>
          <cell r="T245">
            <v>6742.1115571192449</v>
          </cell>
          <cell r="W245">
            <v>3563.4295090000001</v>
          </cell>
          <cell r="X245">
            <v>3793.9160270013863</v>
          </cell>
          <cell r="AA245">
            <v>147.313716</v>
          </cell>
          <cell r="AB245">
            <v>0</v>
          </cell>
          <cell r="AE245">
            <v>1936.093159</v>
          </cell>
          <cell r="AF245">
            <v>1792.488166819697</v>
          </cell>
          <cell r="AI245">
            <v>0</v>
          </cell>
          <cell r="AJ245">
            <v>0</v>
          </cell>
          <cell r="AM245">
            <v>3660.5226400000006</v>
          </cell>
          <cell r="AN245">
            <v>6264.1545674755889</v>
          </cell>
          <cell r="AQ245">
            <v>361.588212</v>
          </cell>
          <cell r="AR245">
            <v>291.48954385127058</v>
          </cell>
          <cell r="AU245">
            <v>18.972221000000001</v>
          </cell>
          <cell r="AV245">
            <v>0</v>
          </cell>
          <cell r="AY245">
            <v>263.37906800000002</v>
          </cell>
          <cell r="AZ245">
            <v>5322.5655577508423</v>
          </cell>
          <cell r="BC245">
            <v>507.78591500000005</v>
          </cell>
          <cell r="BD245">
            <v>1887.1016892728685</v>
          </cell>
          <cell r="BG245">
            <v>9073.1856900000002</v>
          </cell>
          <cell r="BH245">
            <v>88050.819917986664</v>
          </cell>
          <cell r="BK245">
            <v>1187.4378320000001</v>
          </cell>
          <cell r="BL245">
            <v>0</v>
          </cell>
          <cell r="BO245">
            <v>1.1160130000000001</v>
          </cell>
          <cell r="BP245">
            <v>0</v>
          </cell>
          <cell r="BS245">
            <v>1878.2498790000002</v>
          </cell>
          <cell r="BT245">
            <v>1386.7066229992918</v>
          </cell>
          <cell r="BW245">
            <v>1847.326789</v>
          </cell>
          <cell r="BX245">
            <v>7347.1762206743033</v>
          </cell>
        </row>
        <row r="246">
          <cell r="E246">
            <v>0</v>
          </cell>
          <cell r="F246">
            <v>456.4</v>
          </cell>
          <cell r="H246">
            <v>1129.40744</v>
          </cell>
          <cell r="I246">
            <v>4100.53</v>
          </cell>
          <cell r="K246">
            <v>11969.857122999998</v>
          </cell>
          <cell r="M246">
            <v>0</v>
          </cell>
          <cell r="O246">
            <v>1093.2075069999999</v>
          </cell>
          <cell r="P246">
            <v>1185.7557974611964</v>
          </cell>
          <cell r="S246">
            <v>1833.7086319999996</v>
          </cell>
          <cell r="T246">
            <v>2719.3082721218589</v>
          </cell>
          <cell r="W246">
            <v>1352.041131</v>
          </cell>
          <cell r="X246">
            <v>1603.0519833388626</v>
          </cell>
          <cell r="AA246">
            <v>34.176974999999992</v>
          </cell>
          <cell r="AB246">
            <v>0</v>
          </cell>
          <cell r="AE246">
            <v>1051.7859449999999</v>
          </cell>
          <cell r="AF246">
            <v>986.07934821124798</v>
          </cell>
          <cell r="AI246">
            <v>0</v>
          </cell>
          <cell r="AJ246">
            <v>0</v>
          </cell>
          <cell r="AM246">
            <v>1715.2284519999998</v>
          </cell>
          <cell r="AN246">
            <v>2544.5659834648814</v>
          </cell>
          <cell r="AQ246">
            <v>77.46781</v>
          </cell>
          <cell r="AR246">
            <v>64.24093738032289</v>
          </cell>
          <cell r="AU246">
            <v>3.6455439999999997</v>
          </cell>
          <cell r="AV246">
            <v>0</v>
          </cell>
          <cell r="AY246">
            <v>81.569046999999983</v>
          </cell>
          <cell r="AZ246">
            <v>5.4881744829314645</v>
          </cell>
          <cell r="BC246">
            <v>197.31506899999997</v>
          </cell>
          <cell r="BD246">
            <v>33.374773559887934</v>
          </cell>
          <cell r="BG246">
            <v>3667.8729569999991</v>
          </cell>
          <cell r="BH246">
            <v>0</v>
          </cell>
          <cell r="BK246">
            <v>456.14869299999992</v>
          </cell>
          <cell r="BL246">
            <v>0</v>
          </cell>
          <cell r="BO246">
            <v>0.45569299999999996</v>
          </cell>
          <cell r="BP246">
            <v>0</v>
          </cell>
          <cell r="BS246">
            <v>763.74146799999994</v>
          </cell>
          <cell r="BT246">
            <v>621.37576667905205</v>
          </cell>
          <cell r="BW246">
            <v>770.89963999999998</v>
          </cell>
          <cell r="BX246">
            <v>1168.0406640506519</v>
          </cell>
        </row>
        <row r="247">
          <cell r="E247">
            <v>0</v>
          </cell>
          <cell r="F247">
            <v>1201.5999999999999</v>
          </cell>
          <cell r="H247">
            <v>2836.2566399999996</v>
          </cell>
          <cell r="I247">
            <v>10646.3</v>
          </cell>
          <cell r="K247">
            <v>28331.933559999998</v>
          </cell>
          <cell r="M247">
            <v>0</v>
          </cell>
          <cell r="O247">
            <v>2929.98567</v>
          </cell>
          <cell r="P247">
            <v>2607.0637346289013</v>
          </cell>
          <cell r="S247">
            <v>4139.6562599999997</v>
          </cell>
          <cell r="T247">
            <v>4834.6980368468476</v>
          </cell>
          <cell r="W247">
            <v>3807.9150600000003</v>
          </cell>
          <cell r="X247">
            <v>4274.1686584610452</v>
          </cell>
          <cell r="AA247">
            <v>94.783199999999994</v>
          </cell>
          <cell r="AB247">
            <v>4.6019217667976973</v>
          </cell>
          <cell r="AE247">
            <v>1328.6582399999998</v>
          </cell>
          <cell r="AF247">
            <v>1195.0094656543176</v>
          </cell>
          <cell r="AI247">
            <v>0</v>
          </cell>
          <cell r="AJ247">
            <v>0</v>
          </cell>
          <cell r="AM247">
            <v>3880.1872499999999</v>
          </cell>
          <cell r="AN247">
            <v>6424.484528631242</v>
          </cell>
          <cell r="AQ247">
            <v>317.52372000000003</v>
          </cell>
          <cell r="AR247">
            <v>258.96298122191916</v>
          </cell>
          <cell r="AU247">
            <v>15.40227</v>
          </cell>
          <cell r="AV247">
            <v>0</v>
          </cell>
          <cell r="AY247">
            <v>201.4143</v>
          </cell>
          <cell r="AZ247">
            <v>13.551670178977364</v>
          </cell>
          <cell r="BC247">
            <v>484.57910999999996</v>
          </cell>
          <cell r="BD247">
            <v>81.604801301613605</v>
          </cell>
          <cell r="BG247">
            <v>9321.9277199999997</v>
          </cell>
          <cell r="BH247">
            <v>101.26923248364361</v>
          </cell>
          <cell r="BK247">
            <v>893.33165999999994</v>
          </cell>
          <cell r="BL247">
            <v>0</v>
          </cell>
          <cell r="BO247">
            <v>1.18479</v>
          </cell>
          <cell r="BP247">
            <v>0</v>
          </cell>
          <cell r="BS247">
            <v>1877.8921499999999</v>
          </cell>
          <cell r="BT247">
            <v>2040.8822835206399</v>
          </cell>
          <cell r="BW247">
            <v>1873.7487999999998</v>
          </cell>
          <cell r="BX247">
            <v>2254.081593495564</v>
          </cell>
        </row>
        <row r="248">
          <cell r="E248">
            <v>0</v>
          </cell>
          <cell r="F248">
            <v>495.79999999999995</v>
          </cell>
          <cell r="H248">
            <v>1292.94724</v>
          </cell>
          <cell r="I248">
            <v>4111.3</v>
          </cell>
          <cell r="K248">
            <v>12093.38895</v>
          </cell>
          <cell r="M248">
            <v>0</v>
          </cell>
          <cell r="O248">
            <v>1186.7889600000001</v>
          </cell>
          <cell r="P248">
            <v>1238.8626025862143</v>
          </cell>
          <cell r="S248">
            <v>2090.24127</v>
          </cell>
          <cell r="T248">
            <v>2966.947206895135</v>
          </cell>
          <cell r="W248">
            <v>1390.8834900000002</v>
          </cell>
          <cell r="X248">
            <v>1549.0359710552698</v>
          </cell>
          <cell r="AA248">
            <v>44.228160000000003</v>
          </cell>
          <cell r="AB248">
            <v>1.0899288395047178</v>
          </cell>
          <cell r="AE248">
            <v>612.99483000000009</v>
          </cell>
          <cell r="AF248">
            <v>567.8286383984148</v>
          </cell>
          <cell r="AI248">
            <v>0</v>
          </cell>
          <cell r="AJ248">
            <v>0</v>
          </cell>
          <cell r="AM248">
            <v>1709.2341000000001</v>
          </cell>
          <cell r="AN248">
            <v>2551.6658364189639</v>
          </cell>
          <cell r="AQ248">
            <v>144.66293999999999</v>
          </cell>
          <cell r="AR248">
            <v>116.98629248203707</v>
          </cell>
          <cell r="AU248">
            <v>7.371360000000001</v>
          </cell>
          <cell r="AV248">
            <v>0</v>
          </cell>
          <cell r="AY248">
            <v>81.084960000000009</v>
          </cell>
          <cell r="AZ248">
            <v>5.455603869216695</v>
          </cell>
          <cell r="BC248">
            <v>204.09453000000002</v>
          </cell>
          <cell r="BD248">
            <v>33.575584629134575</v>
          </cell>
          <cell r="BG248">
            <v>3943.2168900000001</v>
          </cell>
          <cell r="BH248">
            <v>0</v>
          </cell>
          <cell r="BK248">
            <v>452.41722000000004</v>
          </cell>
          <cell r="BL248">
            <v>0</v>
          </cell>
          <cell r="BO248">
            <v>0.46071000000000006</v>
          </cell>
          <cell r="BP248">
            <v>0</v>
          </cell>
          <cell r="BS248">
            <v>759.71078999999997</v>
          </cell>
          <cell r="BT248">
            <v>1681.9056675799557</v>
          </cell>
          <cell r="BW248">
            <v>758.94597999999996</v>
          </cell>
          <cell r="BX248">
            <v>850.97502357512394</v>
          </cell>
        </row>
        <row r="249">
          <cell r="E249">
            <v>0</v>
          </cell>
          <cell r="F249">
            <v>583.5</v>
          </cell>
          <cell r="H249">
            <v>1415.5710000000001</v>
          </cell>
          <cell r="I249">
            <v>5624.81</v>
          </cell>
          <cell r="K249">
            <v>16234.326622000002</v>
          </cell>
          <cell r="M249">
            <v>0</v>
          </cell>
          <cell r="O249">
            <v>1704.8019260000001</v>
          </cell>
          <cell r="P249">
            <v>1877.039760612239</v>
          </cell>
          <cell r="S249">
            <v>3428.8496130000003</v>
          </cell>
          <cell r="T249">
            <v>4082.8785291606873</v>
          </cell>
          <cell r="W249">
            <v>1884.8429160000001</v>
          </cell>
          <cell r="X249">
            <v>1952.0121827142784</v>
          </cell>
          <cell r="AA249">
            <v>81.949691999999999</v>
          </cell>
          <cell r="AB249">
            <v>251.96732705261283</v>
          </cell>
          <cell r="AE249">
            <v>1379.2034120000001</v>
          </cell>
          <cell r="AF249">
            <v>1341.3204206865594</v>
          </cell>
          <cell r="AI249">
            <v>134.43295900000001</v>
          </cell>
          <cell r="AJ249">
            <v>286.84288114941239</v>
          </cell>
          <cell r="AM249">
            <v>2266.6539809999999</v>
          </cell>
          <cell r="AN249">
            <v>3533.2559328064708</v>
          </cell>
          <cell r="AQ249">
            <v>145.895285</v>
          </cell>
          <cell r="AR249">
            <v>123.76103271756224</v>
          </cell>
          <cell r="AU249">
            <v>7.4499719999999998</v>
          </cell>
          <cell r="AV249">
            <v>0</v>
          </cell>
          <cell r="AY249">
            <v>185.00763800000001</v>
          </cell>
          <cell r="AZ249">
            <v>12.447787921550951</v>
          </cell>
          <cell r="BC249">
            <v>271.92397800000003</v>
          </cell>
          <cell r="BD249">
            <v>41.645748862967054</v>
          </cell>
          <cell r="BG249">
            <v>3670.3528719999999</v>
          </cell>
          <cell r="BH249">
            <v>38270.217054424778</v>
          </cell>
          <cell r="BK249">
            <v>314.14048600000001</v>
          </cell>
          <cell r="BL249">
            <v>0</v>
          </cell>
          <cell r="BO249">
            <v>0.62083100000000002</v>
          </cell>
          <cell r="BP249">
            <v>0</v>
          </cell>
          <cell r="BS249">
            <v>1098.250039</v>
          </cell>
          <cell r="BT249">
            <v>0</v>
          </cell>
          <cell r="BW249">
            <v>1075.4636720000001</v>
          </cell>
          <cell r="BX249">
            <v>1326.5734842884158</v>
          </cell>
        </row>
        <row r="250">
          <cell r="E250">
            <v>0</v>
          </cell>
          <cell r="F250">
            <v>428.4</v>
          </cell>
          <cell r="H250">
            <v>1048.5946799999999</v>
          </cell>
          <cell r="I250">
            <v>3559.81</v>
          </cell>
          <cell r="K250">
            <v>10508.55912</v>
          </cell>
          <cell r="M250">
            <v>0</v>
          </cell>
          <cell r="O250">
            <v>916.09183699999994</v>
          </cell>
          <cell r="P250">
            <v>1014.5670557779938</v>
          </cell>
          <cell r="S250">
            <v>2280.458478</v>
          </cell>
          <cell r="T250">
            <v>2594.2492391612068</v>
          </cell>
          <cell r="W250">
            <v>1515.120979</v>
          </cell>
          <cell r="X250">
            <v>1645.8677986810221</v>
          </cell>
          <cell r="AA250">
            <v>66.204285999999996</v>
          </cell>
          <cell r="AB250">
            <v>0</v>
          </cell>
          <cell r="AE250">
            <v>1167.973661</v>
          </cell>
          <cell r="AF250">
            <v>1075.498106424174</v>
          </cell>
          <cell r="AI250">
            <v>0</v>
          </cell>
          <cell r="AJ250">
            <v>0</v>
          </cell>
          <cell r="AM250">
            <v>1490.3940769999999</v>
          </cell>
          <cell r="AN250">
            <v>584.16932028925623</v>
          </cell>
          <cell r="AQ250">
            <v>124.432152</v>
          </cell>
          <cell r="AR250">
            <v>99.493015101545538</v>
          </cell>
          <cell r="AU250">
            <v>6.3811360000000006</v>
          </cell>
          <cell r="AV250">
            <v>0</v>
          </cell>
          <cell r="AY250">
            <v>141.58145499999998</v>
          </cell>
          <cell r="AZ250">
            <v>9.52596306031759</v>
          </cell>
          <cell r="BC250">
            <v>153.54608500000001</v>
          </cell>
          <cell r="BD250">
            <v>747.24162286512728</v>
          </cell>
          <cell r="BG250">
            <v>2115.7454050000001</v>
          </cell>
          <cell r="BH250">
            <v>17706.636134371758</v>
          </cell>
          <cell r="BK250">
            <v>313.87212700000003</v>
          </cell>
          <cell r="BL250">
            <v>0</v>
          </cell>
          <cell r="BO250">
            <v>0.79764200000000007</v>
          </cell>
          <cell r="BP250">
            <v>0</v>
          </cell>
          <cell r="BS250">
            <v>637.31595800000002</v>
          </cell>
          <cell r="BT250">
            <v>2822.6130867620277</v>
          </cell>
          <cell r="BW250">
            <v>627.23852199999999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474.78684999999996</v>
          </cell>
          <cell r="I251">
            <v>1685.6</v>
          </cell>
          <cell r="K251">
            <v>4968.3059999999996</v>
          </cell>
          <cell r="M251">
            <v>0</v>
          </cell>
          <cell r="O251">
            <v>412.81207000000001</v>
          </cell>
          <cell r="P251">
            <v>421.09602382594409</v>
          </cell>
          <cell r="S251">
            <v>970.50349000000006</v>
          </cell>
          <cell r="T251">
            <v>1463.6714752751395</v>
          </cell>
          <cell r="W251">
            <v>621.28780999999992</v>
          </cell>
          <cell r="X251">
            <v>668.73172246433364</v>
          </cell>
          <cell r="AA251">
            <v>20.885204999999999</v>
          </cell>
          <cell r="AB251">
            <v>72.540819429258434</v>
          </cell>
          <cell r="AE251">
            <v>565.35023999999999</v>
          </cell>
          <cell r="AF251">
            <v>746.87440811850365</v>
          </cell>
          <cell r="AI251">
            <v>0</v>
          </cell>
          <cell r="AJ251">
            <v>0</v>
          </cell>
          <cell r="AM251">
            <v>700.12475499999994</v>
          </cell>
          <cell r="AN251">
            <v>277.34602609599176</v>
          </cell>
          <cell r="AQ251">
            <v>44.028269999999999</v>
          </cell>
          <cell r="AR251">
            <v>36.392264550486836</v>
          </cell>
          <cell r="AU251">
            <v>2.2578599999999995</v>
          </cell>
          <cell r="AV251">
            <v>0</v>
          </cell>
          <cell r="AY251">
            <v>36.502070000000003</v>
          </cell>
          <cell r="AZ251">
            <v>2.4559527972440103</v>
          </cell>
          <cell r="BC251">
            <v>61.150375000000004</v>
          </cell>
          <cell r="BD251">
            <v>6.0684486176200982</v>
          </cell>
          <cell r="BG251">
            <v>1147.5573449999999</v>
          </cell>
          <cell r="BH251">
            <v>0</v>
          </cell>
          <cell r="BK251">
            <v>216.19009499999999</v>
          </cell>
          <cell r="BL251">
            <v>0</v>
          </cell>
          <cell r="BO251">
            <v>0.75262000000000007</v>
          </cell>
          <cell r="BP251">
            <v>0</v>
          </cell>
          <cell r="BS251">
            <v>324.94368499999996</v>
          </cell>
          <cell r="BT251">
            <v>1042.3077376551839</v>
          </cell>
          <cell r="BW251">
            <v>318.74695999999994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869.88787000000002</v>
          </cell>
          <cell r="I252">
            <v>3789.7</v>
          </cell>
          <cell r="K252">
            <v>11120.116709999998</v>
          </cell>
          <cell r="M252">
            <v>0</v>
          </cell>
          <cell r="O252">
            <v>1116.3233</v>
          </cell>
          <cell r="P252">
            <v>1115.2077848827194</v>
          </cell>
          <cell r="S252">
            <v>2794.3213000000001</v>
          </cell>
          <cell r="T252">
            <v>3236.2239196605215</v>
          </cell>
          <cell r="W252">
            <v>1337.0255</v>
          </cell>
          <cell r="X252">
            <v>1328.86850995186</v>
          </cell>
          <cell r="AA252">
            <v>56.622100000000003</v>
          </cell>
          <cell r="AB252">
            <v>0</v>
          </cell>
          <cell r="AE252">
            <v>721.17990999999995</v>
          </cell>
          <cell r="AF252">
            <v>666.59276319021717</v>
          </cell>
          <cell r="AI252">
            <v>94.742500000000007</v>
          </cell>
          <cell r="AJ252">
            <v>191.22858743294157</v>
          </cell>
          <cell r="AM252">
            <v>1490.3598</v>
          </cell>
          <cell r="AN252">
            <v>587.67891936856267</v>
          </cell>
          <cell r="AQ252">
            <v>126.46979999999999</v>
          </cell>
          <cell r="AR252">
            <v>102.32395842762955</v>
          </cell>
          <cell r="AU252">
            <v>6.6128</v>
          </cell>
          <cell r="AV252">
            <v>0</v>
          </cell>
          <cell r="AY252">
            <v>147.9614</v>
          </cell>
          <cell r="AZ252">
            <v>9.9552221069692717</v>
          </cell>
          <cell r="BC252">
            <v>147.13480000000001</v>
          </cell>
          <cell r="BD252">
            <v>21.325135775662535</v>
          </cell>
          <cell r="BG252">
            <v>2286.3756000000003</v>
          </cell>
          <cell r="BH252">
            <v>0</v>
          </cell>
          <cell r="BK252">
            <v>250.04649999999998</v>
          </cell>
          <cell r="BL252">
            <v>0</v>
          </cell>
          <cell r="BO252">
            <v>0.8266</v>
          </cell>
          <cell r="BP252">
            <v>0</v>
          </cell>
          <cell r="BS252">
            <v>712.9425</v>
          </cell>
          <cell r="BT252">
            <v>1842.2607041422916</v>
          </cell>
          <cell r="BW252">
            <v>701.09449999999993</v>
          </cell>
          <cell r="BX252">
            <v>796.30853383796398</v>
          </cell>
        </row>
        <row r="253">
          <cell r="E253">
            <v>0</v>
          </cell>
          <cell r="F253">
            <v>511.5</v>
          </cell>
          <cell r="H253">
            <v>1169.9539500000001</v>
          </cell>
          <cell r="I253">
            <v>14037.96</v>
          </cell>
          <cell r="K253">
            <v>38492.086319999995</v>
          </cell>
          <cell r="M253">
            <v>0</v>
          </cell>
          <cell r="O253">
            <v>3659.1891899999996</v>
          </cell>
          <cell r="P253">
            <v>2795.1209232801075</v>
          </cell>
          <cell r="S253">
            <v>6244.628232</v>
          </cell>
          <cell r="T253">
            <v>7206.8277664853349</v>
          </cell>
          <cell r="W253">
            <v>4273.1764020000001</v>
          </cell>
          <cell r="X253">
            <v>4485.3475089605836</v>
          </cell>
          <cell r="AA253">
            <v>183.323196</v>
          </cell>
          <cell r="AB253">
            <v>0</v>
          </cell>
          <cell r="AE253">
            <v>3472.9913040000001</v>
          </cell>
          <cell r="AF253">
            <v>3129.7476482686384</v>
          </cell>
          <cell r="AI253">
            <v>349.54520399999996</v>
          </cell>
          <cell r="AJ253">
            <v>669.30005601529558</v>
          </cell>
          <cell r="AM253">
            <v>5422.5837419999989</v>
          </cell>
          <cell r="AN253">
            <v>2128.0315428584236</v>
          </cell>
          <cell r="AQ253">
            <v>260.43533399999995</v>
          </cell>
          <cell r="AR253">
            <v>209.07980744161131</v>
          </cell>
          <cell r="AU253">
            <v>11.639568000000001</v>
          </cell>
          <cell r="AV253">
            <v>0</v>
          </cell>
          <cell r="AY253">
            <v>494.68164000000002</v>
          </cell>
          <cell r="AZ253">
            <v>33.283448240147877</v>
          </cell>
          <cell r="BC253">
            <v>1079.5699319999999</v>
          </cell>
          <cell r="BD253">
            <v>161.66520406687084</v>
          </cell>
          <cell r="BG253">
            <v>8306.2867139999998</v>
          </cell>
          <cell r="BH253">
            <v>0</v>
          </cell>
          <cell r="BK253">
            <v>800.22029999999995</v>
          </cell>
          <cell r="BL253">
            <v>0</v>
          </cell>
          <cell r="BO253">
            <v>1.4549460000000001</v>
          </cell>
          <cell r="BP253">
            <v>0</v>
          </cell>
          <cell r="BS253">
            <v>2540.335716</v>
          </cell>
          <cell r="BT253">
            <v>2480.0364177424917</v>
          </cell>
          <cell r="BW253">
            <v>2566.1390879999999</v>
          </cell>
          <cell r="BX253">
            <v>1618.1280962199357</v>
          </cell>
        </row>
        <row r="254">
          <cell r="E254">
            <v>0</v>
          </cell>
          <cell r="F254">
            <v>486.5</v>
          </cell>
          <cell r="H254">
            <v>1262.41885</v>
          </cell>
          <cell r="I254">
            <v>3857.21</v>
          </cell>
          <cell r="K254">
            <v>11251.48157</v>
          </cell>
          <cell r="M254">
            <v>0</v>
          </cell>
          <cell r="O254">
            <v>1333.5189700000001</v>
          </cell>
          <cell r="P254">
            <v>1119.8723617786568</v>
          </cell>
          <cell r="S254">
            <v>2204.4328249999999</v>
          </cell>
          <cell r="T254">
            <v>2561.8604032282865</v>
          </cell>
          <cell r="W254">
            <v>1734.8777739999998</v>
          </cell>
          <cell r="X254">
            <v>1821.1294758737183</v>
          </cell>
          <cell r="AA254">
            <v>69.933730999999995</v>
          </cell>
          <cell r="AB254">
            <v>0</v>
          </cell>
          <cell r="AE254">
            <v>483.69413400000008</v>
          </cell>
          <cell r="AF254">
            <v>447.10680689551975</v>
          </cell>
          <cell r="AI254">
            <v>43.972194000000002</v>
          </cell>
          <cell r="AJ254">
            <v>45.945883040993998</v>
          </cell>
          <cell r="AM254">
            <v>1797.8615689999999</v>
          </cell>
          <cell r="AN254">
            <v>656.69767951759104</v>
          </cell>
          <cell r="AQ254">
            <v>117.28017</v>
          </cell>
          <cell r="AR254">
            <v>94.436364608747198</v>
          </cell>
          <cell r="AU254">
            <v>5.6468229999999995</v>
          </cell>
          <cell r="AV254">
            <v>0</v>
          </cell>
          <cell r="AY254">
            <v>455.65517899999998</v>
          </cell>
          <cell r="AZ254">
            <v>30.65764794828814</v>
          </cell>
          <cell r="BC254">
            <v>74.711811999999995</v>
          </cell>
          <cell r="BD254">
            <v>829.98447253571806</v>
          </cell>
          <cell r="BG254">
            <v>2371.6656600000001</v>
          </cell>
          <cell r="BH254">
            <v>234.52334285092562</v>
          </cell>
          <cell r="BK254">
            <v>377.46839900000003</v>
          </cell>
          <cell r="BL254">
            <v>0</v>
          </cell>
          <cell r="BO254">
            <v>0.43437100000000001</v>
          </cell>
          <cell r="BP254">
            <v>0</v>
          </cell>
          <cell r="BS254">
            <v>728.44016699999997</v>
          </cell>
          <cell r="BT254">
            <v>315.243424150956</v>
          </cell>
          <cell r="BW254">
            <v>715.12673400000006</v>
          </cell>
          <cell r="BX254">
            <v>836.39729297854797</v>
          </cell>
        </row>
        <row r="255">
          <cell r="E255">
            <v>0</v>
          </cell>
          <cell r="F255">
            <v>453.7</v>
          </cell>
          <cell r="H255">
            <v>1062.6561400000001</v>
          </cell>
          <cell r="I255">
            <v>3714.52</v>
          </cell>
          <cell r="K255">
            <v>10545.522279999999</v>
          </cell>
          <cell r="M255">
            <v>0</v>
          </cell>
          <cell r="O255">
            <v>1066.647498</v>
          </cell>
          <cell r="P255">
            <v>1187.5639994099488</v>
          </cell>
          <cell r="S255">
            <v>1633.5254180000002</v>
          </cell>
          <cell r="T255">
            <v>2202.1835173536883</v>
          </cell>
          <cell r="W255">
            <v>1680.2094820000002</v>
          </cell>
          <cell r="X255">
            <v>1748.370728441178</v>
          </cell>
          <cell r="AA255">
            <v>52.519572000000004</v>
          </cell>
          <cell r="AB255">
            <v>0</v>
          </cell>
          <cell r="AE255">
            <v>1140.3576399999999</v>
          </cell>
          <cell r="AF255">
            <v>1075.498106424174</v>
          </cell>
          <cell r="AI255">
            <v>0</v>
          </cell>
          <cell r="AJ255">
            <v>0</v>
          </cell>
          <cell r="AM255">
            <v>1648.9478320000001</v>
          </cell>
          <cell r="AN255">
            <v>628.11776247653563</v>
          </cell>
          <cell r="AQ255">
            <v>75.861604000000014</v>
          </cell>
          <cell r="AR255">
            <v>61.968373220625104</v>
          </cell>
          <cell r="AU255">
            <v>3.3345760000000002</v>
          </cell>
          <cell r="AV255">
            <v>0</v>
          </cell>
          <cell r="AY255">
            <v>149.63909800000002</v>
          </cell>
          <cell r="AZ255">
            <v>2801.0743511628702</v>
          </cell>
          <cell r="BC255">
            <v>157.97553800000003</v>
          </cell>
          <cell r="BD255">
            <v>22.591584252378034</v>
          </cell>
          <cell r="BG255">
            <v>2358.7956979999999</v>
          </cell>
          <cell r="BH255">
            <v>0</v>
          </cell>
          <cell r="BK255">
            <v>215.08015200000003</v>
          </cell>
          <cell r="BL255">
            <v>0</v>
          </cell>
          <cell r="BO255">
            <v>0.41682200000000003</v>
          </cell>
          <cell r="BP255">
            <v>0</v>
          </cell>
          <cell r="BS255">
            <v>719.85159399999998</v>
          </cell>
          <cell r="BT255">
            <v>440.97635054642393</v>
          </cell>
          <cell r="BW255">
            <v>706.50170400000002</v>
          </cell>
          <cell r="BX255">
            <v>922.04146023343196</v>
          </cell>
        </row>
        <row r="256">
          <cell r="E256">
            <v>0</v>
          </cell>
          <cell r="F256">
            <v>379.56</v>
          </cell>
          <cell r="H256">
            <v>879.70621199999994</v>
          </cell>
          <cell r="I256">
            <v>3684.95</v>
          </cell>
          <cell r="K256">
            <v>10857.705174999999</v>
          </cell>
          <cell r="M256">
            <v>0</v>
          </cell>
          <cell r="O256">
            <v>1050.2693839999999</v>
          </cell>
          <cell r="P256">
            <v>1153.8398661581696</v>
          </cell>
          <cell r="S256">
            <v>1947.3067410000001</v>
          </cell>
          <cell r="T256">
            <v>2566.8789552761905</v>
          </cell>
          <cell r="W256">
            <v>1259.591649</v>
          </cell>
          <cell r="X256">
            <v>1442.5499817154991</v>
          </cell>
          <cell r="AA256">
            <v>39.832197999999998</v>
          </cell>
          <cell r="AB256">
            <v>0</v>
          </cell>
          <cell r="AE256">
            <v>1614.0081</v>
          </cell>
          <cell r="AF256">
            <v>1493.7488162370073</v>
          </cell>
          <cell r="AI256">
            <v>0</v>
          </cell>
          <cell r="AJ256">
            <v>0</v>
          </cell>
          <cell r="AM256">
            <v>1653.8491189999997</v>
          </cell>
          <cell r="AN256">
            <v>2288.4709589746949</v>
          </cell>
          <cell r="AQ256">
            <v>96.735337999999999</v>
          </cell>
          <cell r="AR256">
            <v>76.786897251644163</v>
          </cell>
          <cell r="AU256">
            <v>4.8774119999999996</v>
          </cell>
          <cell r="AV256">
            <v>0</v>
          </cell>
          <cell r="AY256">
            <v>152.012674</v>
          </cell>
          <cell r="AZ256">
            <v>2761.9241042655249</v>
          </cell>
          <cell r="BC256">
            <v>154.044929</v>
          </cell>
          <cell r="BD256">
            <v>21.903624654002769</v>
          </cell>
          <cell r="BG256">
            <v>2135.4935539999997</v>
          </cell>
          <cell r="BH256">
            <v>0</v>
          </cell>
          <cell r="BK256">
            <v>210.54161799999997</v>
          </cell>
          <cell r="BL256">
            <v>0</v>
          </cell>
          <cell r="BO256">
            <v>0.81290200000000001</v>
          </cell>
          <cell r="BP256">
            <v>0</v>
          </cell>
          <cell r="BS256">
            <v>714.94730900000002</v>
          </cell>
          <cell r="BT256">
            <v>533.90938309959597</v>
          </cell>
          <cell r="BW256">
            <v>703.08845999999994</v>
          </cell>
          <cell r="BX256">
            <v>444.62078319556798</v>
          </cell>
        </row>
        <row r="257">
          <cell r="E257">
            <v>45</v>
          </cell>
          <cell r="F257">
            <v>444.96000000000004</v>
          </cell>
          <cell r="H257">
            <v>1014.330816</v>
          </cell>
          <cell r="I257">
            <v>5929.12</v>
          </cell>
          <cell r="K257">
            <v>15765.530079999999</v>
          </cell>
          <cell r="M257">
            <v>39.96</v>
          </cell>
          <cell r="O257">
            <v>823.53113600000006</v>
          </cell>
          <cell r="P257">
            <v>953.59203177287736</v>
          </cell>
          <cell r="S257">
            <v>2738.942176</v>
          </cell>
          <cell r="T257">
            <v>4620.029464715959</v>
          </cell>
          <cell r="W257">
            <v>3482.7973120000001</v>
          </cell>
          <cell r="X257">
            <v>3976.6915933466089</v>
          </cell>
          <cell r="AA257">
            <v>46.530783999999997</v>
          </cell>
          <cell r="AB257">
            <v>0</v>
          </cell>
          <cell r="AE257">
            <v>1010.9149600000001</v>
          </cell>
          <cell r="AF257">
            <v>983.63237200396566</v>
          </cell>
          <cell r="AI257">
            <v>89.529712000000004</v>
          </cell>
          <cell r="AJ257">
            <v>91.891766081987996</v>
          </cell>
          <cell r="AM257">
            <v>1750.9597759999999</v>
          </cell>
          <cell r="AN257">
            <v>822.04357930222204</v>
          </cell>
          <cell r="AQ257">
            <v>114.73343999999999</v>
          </cell>
          <cell r="AR257">
            <v>95.432075709645716</v>
          </cell>
          <cell r="AU257">
            <v>5.0992639999999998</v>
          </cell>
          <cell r="AV257">
            <v>0</v>
          </cell>
          <cell r="AY257">
            <v>546.89606400000002</v>
          </cell>
          <cell r="AZ257">
            <v>36.796568473583541</v>
          </cell>
          <cell r="BC257">
            <v>160.62681599999999</v>
          </cell>
          <cell r="BD257">
            <v>1125.4085101370767</v>
          </cell>
          <cell r="BG257">
            <v>2788.0225920000003</v>
          </cell>
          <cell r="BH257">
            <v>0</v>
          </cell>
          <cell r="BK257">
            <v>900.21131839999998</v>
          </cell>
          <cell r="BL257">
            <v>0</v>
          </cell>
          <cell r="BO257">
            <v>0.63740799999999997</v>
          </cell>
          <cell r="BP257">
            <v>0</v>
          </cell>
          <cell r="BS257">
            <v>1173.468128</v>
          </cell>
          <cell r="BT257">
            <v>2707.8134583139922</v>
          </cell>
          <cell r="BW257">
            <v>1148.470544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1463.2280000000001</v>
          </cell>
          <cell r="I258">
            <v>5386.5999999999995</v>
          </cell>
          <cell r="K258">
            <v>15884.006079999997</v>
          </cell>
          <cell r="M258">
            <v>125.81345</v>
          </cell>
          <cell r="O258">
            <v>1504.9142999999997</v>
          </cell>
          <cell r="P258">
            <v>1577.5727792410903</v>
          </cell>
          <cell r="S258">
            <v>3045.7025999999992</v>
          </cell>
          <cell r="T258">
            <v>3331.4314512272326</v>
          </cell>
          <cell r="W258">
            <v>2973.3566999999998</v>
          </cell>
          <cell r="X258">
            <v>3304.9177844592409</v>
          </cell>
          <cell r="AA258">
            <v>76.531199999999998</v>
          </cell>
          <cell r="AB258">
            <v>0</v>
          </cell>
          <cell r="AE258">
            <v>1648.8382599999998</v>
          </cell>
          <cell r="AF258">
            <v>1524.2579238426983</v>
          </cell>
          <cell r="AI258">
            <v>0</v>
          </cell>
          <cell r="AJ258">
            <v>0</v>
          </cell>
          <cell r="AM258">
            <v>2152.4399999999996</v>
          </cell>
          <cell r="AN258">
            <v>1172.5898095131192</v>
          </cell>
          <cell r="AQ258">
            <v>186.54479999999995</v>
          </cell>
          <cell r="AR258">
            <v>150.50856621228701</v>
          </cell>
          <cell r="AU258">
            <v>9.5663999999999998</v>
          </cell>
          <cell r="AV258">
            <v>0</v>
          </cell>
          <cell r="AY258">
            <v>323.46389999999997</v>
          </cell>
          <cell r="AZ258">
            <v>5996.8754501841722</v>
          </cell>
          <cell r="BC258">
            <v>266.66339999999997</v>
          </cell>
          <cell r="BD258">
            <v>1081.1605840480072</v>
          </cell>
          <cell r="BG258">
            <v>2963.7902999999992</v>
          </cell>
          <cell r="BH258">
            <v>0</v>
          </cell>
          <cell r="BK258">
            <v>318.68069999999994</v>
          </cell>
          <cell r="BL258">
            <v>0</v>
          </cell>
          <cell r="BO258">
            <v>0.59789999999999999</v>
          </cell>
          <cell r="BP258">
            <v>0</v>
          </cell>
          <cell r="BS258">
            <v>945.87779999999987</v>
          </cell>
          <cell r="BT258">
            <v>3578.8328614594075</v>
          </cell>
          <cell r="BW258">
            <v>930.26581999999985</v>
          </cell>
          <cell r="BX258">
            <v>1508.7951167456158</v>
          </cell>
        </row>
        <row r="259">
          <cell r="E259">
            <v>0</v>
          </cell>
          <cell r="F259">
            <v>577</v>
          </cell>
          <cell r="H259">
            <v>1473.6003000000001</v>
          </cell>
          <cell r="I259">
            <v>5410</v>
          </cell>
          <cell r="K259">
            <v>15942.728999999999</v>
          </cell>
          <cell r="M259">
            <v>0</v>
          </cell>
          <cell r="O259">
            <v>1503.9343999999999</v>
          </cell>
          <cell r="P259">
            <v>1577.5727792410903</v>
          </cell>
          <cell r="S259">
            <v>3135.3919000000005</v>
          </cell>
          <cell r="T259">
            <v>3457.1506780385484</v>
          </cell>
          <cell r="W259">
            <v>2943.2091999999998</v>
          </cell>
          <cell r="X259">
            <v>3350.6400656013693</v>
          </cell>
          <cell r="AA259">
            <v>74.238799999999998</v>
          </cell>
          <cell r="AB259">
            <v>0</v>
          </cell>
          <cell r="AE259">
            <v>1054.95</v>
          </cell>
          <cell r="AF259">
            <v>975.52350935962022</v>
          </cell>
          <cell r="AI259">
            <v>140.119</v>
          </cell>
          <cell r="AJ259">
            <v>286.84288114941239</v>
          </cell>
          <cell r="AM259">
            <v>2342.7130999999999</v>
          </cell>
          <cell r="AN259">
            <v>880.61389781422804</v>
          </cell>
          <cell r="AQ259">
            <v>190.38660000000002</v>
          </cell>
          <cell r="AR259">
            <v>153.5737945032883</v>
          </cell>
          <cell r="AU259">
            <v>9.5792000000000002</v>
          </cell>
          <cell r="AV259">
            <v>0</v>
          </cell>
          <cell r="AY259">
            <v>311.32400000000001</v>
          </cell>
          <cell r="AZ259">
            <v>20.946676411754027</v>
          </cell>
          <cell r="BC259">
            <v>273.00720000000001</v>
          </cell>
          <cell r="BD259">
            <v>40.508032834503723</v>
          </cell>
          <cell r="BG259">
            <v>3222.8020999999999</v>
          </cell>
          <cell r="BH259">
            <v>0</v>
          </cell>
          <cell r="BK259">
            <v>336.46940000000001</v>
          </cell>
          <cell r="BL259">
            <v>0</v>
          </cell>
          <cell r="BO259">
            <v>0.59870000000000001</v>
          </cell>
          <cell r="BP259">
            <v>0</v>
          </cell>
          <cell r="BS259">
            <v>946.54469999999992</v>
          </cell>
          <cell r="BT259">
            <v>3631.6771348719958</v>
          </cell>
          <cell r="BW259">
            <v>931.06100000000004</v>
          </cell>
          <cell r="BX259">
            <v>1836.7940551685758</v>
          </cell>
        </row>
        <row r="260">
          <cell r="E260">
            <v>0</v>
          </cell>
          <cell r="F260">
            <v>463.7</v>
          </cell>
          <cell r="H260">
            <v>1099.0617400000001</v>
          </cell>
          <cell r="I260">
            <v>3756.2</v>
          </cell>
          <cell r="K260">
            <v>10783.674579999999</v>
          </cell>
          <cell r="M260">
            <v>0</v>
          </cell>
          <cell r="O260">
            <v>1144.0148899999999</v>
          </cell>
          <cell r="P260">
            <v>1266.718556647616</v>
          </cell>
          <cell r="S260">
            <v>1917.1005699999998</v>
          </cell>
          <cell r="T260">
            <v>2411.69625879051</v>
          </cell>
          <cell r="W260">
            <v>1376.5313799999999</v>
          </cell>
          <cell r="X260">
            <v>1524.1503910058243</v>
          </cell>
          <cell r="AA260">
            <v>60.344569999999997</v>
          </cell>
          <cell r="AB260">
            <v>0</v>
          </cell>
          <cell r="AE260">
            <v>1162.1682799999999</v>
          </cell>
          <cell r="AF260">
            <v>1075.498106424174</v>
          </cell>
          <cell r="AI260">
            <v>0</v>
          </cell>
          <cell r="AJ260">
            <v>0</v>
          </cell>
          <cell r="AM260">
            <v>1547.43733</v>
          </cell>
          <cell r="AN260">
            <v>2342.2333106606247</v>
          </cell>
          <cell r="AQ260">
            <v>119.42316999999998</v>
          </cell>
          <cell r="AR260">
            <v>96.095883110244728</v>
          </cell>
          <cell r="AU260">
            <v>5.9078599999999994</v>
          </cell>
          <cell r="AV260">
            <v>0</v>
          </cell>
          <cell r="AY260">
            <v>146.00853999999998</v>
          </cell>
          <cell r="AZ260">
            <v>9.8238286824422261</v>
          </cell>
          <cell r="BC260">
            <v>154.02634999999998</v>
          </cell>
          <cell r="BD260">
            <v>809.33256925172191</v>
          </cell>
          <cell r="BG260">
            <v>2434.4603099999995</v>
          </cell>
          <cell r="BH260">
            <v>0</v>
          </cell>
          <cell r="BK260">
            <v>365.44333999999998</v>
          </cell>
          <cell r="BL260">
            <v>0</v>
          </cell>
          <cell r="BO260">
            <v>0.84397999999999995</v>
          </cell>
          <cell r="BP260">
            <v>0</v>
          </cell>
          <cell r="BS260">
            <v>730.46468999999991</v>
          </cell>
          <cell r="BT260">
            <v>1064.174333550048</v>
          </cell>
          <cell r="BW260">
            <v>718.56106</v>
          </cell>
          <cell r="BX260">
            <v>1062.3521172254759</v>
          </cell>
        </row>
        <row r="261">
          <cell r="E261">
            <v>0</v>
          </cell>
          <cell r="F261">
            <v>692</v>
          </cell>
          <cell r="H261">
            <v>1690.7635999999998</v>
          </cell>
          <cell r="I261">
            <v>5665.4</v>
          </cell>
          <cell r="K261">
            <v>16356.0098</v>
          </cell>
          <cell r="M261">
            <v>0</v>
          </cell>
          <cell r="O261">
            <v>1703.1474600000001</v>
          </cell>
          <cell r="P261">
            <v>1698.8468435981879</v>
          </cell>
          <cell r="S261">
            <v>3141.8270799999996</v>
          </cell>
          <cell r="T261">
            <v>3540.8985467728976</v>
          </cell>
          <cell r="W261">
            <v>2242.8907199999999</v>
          </cell>
          <cell r="X261">
            <v>2509.0859229790794</v>
          </cell>
          <cell r="AA261">
            <v>82.646199999999993</v>
          </cell>
          <cell r="AB261">
            <v>2.4947260104219091</v>
          </cell>
          <cell r="AE261">
            <v>1432.7796599999999</v>
          </cell>
          <cell r="AF261">
            <v>1613.2471596362607</v>
          </cell>
          <cell r="AI261">
            <v>0</v>
          </cell>
          <cell r="AJ261">
            <v>0</v>
          </cell>
          <cell r="AM261">
            <v>2419.62644</v>
          </cell>
          <cell r="AN261">
            <v>3535.2559541751052</v>
          </cell>
          <cell r="AQ261">
            <v>127.148</v>
          </cell>
          <cell r="AR261">
            <v>103.28062203437517</v>
          </cell>
          <cell r="AU261">
            <v>6.3574000000000002</v>
          </cell>
          <cell r="AV261">
            <v>0</v>
          </cell>
          <cell r="AY261">
            <v>216.1516</v>
          </cell>
          <cell r="AZ261">
            <v>14.543233483711155</v>
          </cell>
          <cell r="BC261">
            <v>267.01080000000002</v>
          </cell>
          <cell r="BD261">
            <v>40.181456661317519</v>
          </cell>
          <cell r="BG261">
            <v>3640.8829799999999</v>
          </cell>
          <cell r="BH261">
            <v>0</v>
          </cell>
          <cell r="BK261">
            <v>584.24505999999997</v>
          </cell>
          <cell r="BL261">
            <v>0</v>
          </cell>
          <cell r="BO261">
            <v>0.63573999999999997</v>
          </cell>
          <cell r="BP261">
            <v>0</v>
          </cell>
          <cell r="BS261">
            <v>1101.10168</v>
          </cell>
          <cell r="BT261">
            <v>1594.4392840005</v>
          </cell>
          <cell r="BW261">
            <v>1080.95832</v>
          </cell>
          <cell r="BX261">
            <v>1594.4392840005</v>
          </cell>
        </row>
        <row r="262">
          <cell r="E262">
            <v>0</v>
          </cell>
          <cell r="F262">
            <v>576.4</v>
          </cell>
          <cell r="H262">
            <v>1411.4306799999999</v>
          </cell>
          <cell r="I262">
            <v>5658.49</v>
          </cell>
          <cell r="K262">
            <v>16701.033234999999</v>
          </cell>
          <cell r="M262">
            <v>0</v>
          </cell>
          <cell r="O262">
            <v>1697.1370579999998</v>
          </cell>
          <cell r="P262">
            <v>1793.0375829948921</v>
          </cell>
          <cell r="S262">
            <v>3143.0080489999996</v>
          </cell>
          <cell r="T262">
            <v>3527.7986822837279</v>
          </cell>
          <cell r="W262">
            <v>2222.7382849999999</v>
          </cell>
          <cell r="X262">
            <v>2511.8894541690483</v>
          </cell>
          <cell r="AA262">
            <v>79.806591999999995</v>
          </cell>
          <cell r="AB262">
            <v>0</v>
          </cell>
          <cell r="AE262">
            <v>1757.5269939999998</v>
          </cell>
          <cell r="AF262">
            <v>1613.2471596362607</v>
          </cell>
          <cell r="AI262">
            <v>0</v>
          </cell>
          <cell r="AJ262">
            <v>0</v>
          </cell>
          <cell r="AM262">
            <v>2416.019875</v>
          </cell>
          <cell r="AN262">
            <v>930.49690251426546</v>
          </cell>
          <cell r="AQ262">
            <v>152.131316</v>
          </cell>
          <cell r="AR262">
            <v>123.97579393540309</v>
          </cell>
          <cell r="AU262">
            <v>7.4818679999999986</v>
          </cell>
          <cell r="AV262">
            <v>0</v>
          </cell>
          <cell r="AY262">
            <v>216.350683</v>
          </cell>
          <cell r="AZ262">
            <v>14.556628298052745</v>
          </cell>
          <cell r="BC262">
            <v>271.84120399999995</v>
          </cell>
          <cell r="BD262">
            <v>1122.2136304347682</v>
          </cell>
          <cell r="BG262">
            <v>3616.2361999999994</v>
          </cell>
          <cell r="BH262">
            <v>614.20227078905134</v>
          </cell>
          <cell r="BK262">
            <v>357.25919699999997</v>
          </cell>
          <cell r="BL262">
            <v>0</v>
          </cell>
          <cell r="BO262">
            <v>0.62348899999999996</v>
          </cell>
          <cell r="BP262">
            <v>0</v>
          </cell>
          <cell r="BS262">
            <v>1087.3648159999998</v>
          </cell>
          <cell r="BT262">
            <v>2195.7706711092601</v>
          </cell>
          <cell r="BW262">
            <v>1087.561778</v>
          </cell>
          <cell r="BX262">
            <v>1656.3946390359479</v>
          </cell>
        </row>
        <row r="263">
          <cell r="E263">
            <v>98</v>
          </cell>
          <cell r="F263">
            <v>225.29999999999998</v>
          </cell>
          <cell r="H263">
            <v>493.40699999999993</v>
          </cell>
          <cell r="I263">
            <v>7374.9000000000005</v>
          </cell>
          <cell r="K263">
            <v>18428.400120000002</v>
          </cell>
          <cell r="M263">
            <v>87.024000000000001</v>
          </cell>
          <cell r="O263">
            <v>2121.9758400000001</v>
          </cell>
          <cell r="P263">
            <v>1892.2897473687669</v>
          </cell>
          <cell r="S263">
            <v>3233.8851000000004</v>
          </cell>
          <cell r="T263">
            <v>3428.8505198552994</v>
          </cell>
          <cell r="W263">
            <v>1612.0024200000003</v>
          </cell>
          <cell r="X263">
            <v>1890.8014550490066</v>
          </cell>
          <cell r="AA263">
            <v>110.20290000000001</v>
          </cell>
          <cell r="AB263">
            <v>7.0239858545859581</v>
          </cell>
          <cell r="AE263">
            <v>1065.6730500000001</v>
          </cell>
          <cell r="AF263">
            <v>985.87109491701108</v>
          </cell>
          <cell r="AI263">
            <v>0</v>
          </cell>
          <cell r="AJ263">
            <v>0</v>
          </cell>
          <cell r="AM263">
            <v>2802.9537600000003</v>
          </cell>
          <cell r="AN263">
            <v>4272.2687070082784</v>
          </cell>
          <cell r="AQ263">
            <v>250.80660000000003</v>
          </cell>
          <cell r="AR263">
            <v>204.10125193711878</v>
          </cell>
          <cell r="AU263">
            <v>12.920340000000001</v>
          </cell>
          <cell r="AV263">
            <v>0</v>
          </cell>
          <cell r="AY263">
            <v>218.12574000000001</v>
          </cell>
          <cell r="AZ263">
            <v>14.676058681163008</v>
          </cell>
          <cell r="BC263">
            <v>240.92634000000001</v>
          </cell>
          <cell r="BD263">
            <v>37.000762323360519</v>
          </cell>
          <cell r="BG263">
            <v>4088.9076000000005</v>
          </cell>
          <cell r="BH263">
            <v>0</v>
          </cell>
          <cell r="BK263">
            <v>719.73894000000007</v>
          </cell>
          <cell r="BL263">
            <v>0</v>
          </cell>
          <cell r="BO263">
            <v>0.76002000000000014</v>
          </cell>
          <cell r="BP263">
            <v>0</v>
          </cell>
          <cell r="BS263">
            <v>1231.99242</v>
          </cell>
          <cell r="BT263">
            <v>883.77491741741994</v>
          </cell>
          <cell r="BW263">
            <v>1211.6960700000002</v>
          </cell>
          <cell r="BX263">
            <v>1454.1286270084559</v>
          </cell>
        </row>
        <row r="264">
          <cell r="E264">
            <v>0</v>
          </cell>
          <cell r="F264">
            <v>658.8</v>
          </cell>
          <cell r="H264">
            <v>1633.2969599999999</v>
          </cell>
          <cell r="I264">
            <v>5261.5</v>
          </cell>
          <cell r="K264">
            <v>15443.028649999998</v>
          </cell>
          <cell r="M264">
            <v>0</v>
          </cell>
          <cell r="O264">
            <v>1169.2592500000001</v>
          </cell>
          <cell r="P264">
            <v>801.79387163474371</v>
          </cell>
          <cell r="S264">
            <v>3159.0720799999999</v>
          </cell>
          <cell r="T264">
            <v>2390.3840494087699</v>
          </cell>
          <cell r="W264">
            <v>1938.8982500000002</v>
          </cell>
          <cell r="X264">
            <v>2155.6392179542313</v>
          </cell>
          <cell r="AA264">
            <v>73.411720000000003</v>
          </cell>
          <cell r="AB264">
            <v>17.947494890511017</v>
          </cell>
          <cell r="AE264">
            <v>1453.2263</v>
          </cell>
          <cell r="AF264">
            <v>1344.3661251147728</v>
          </cell>
          <cell r="AI264">
            <v>0</v>
          </cell>
          <cell r="AJ264">
            <v>0</v>
          </cell>
          <cell r="AM264">
            <v>2387.65699</v>
          </cell>
          <cell r="AN264">
            <v>3293.9512417522296</v>
          </cell>
          <cell r="AQ264">
            <v>149.19156000000001</v>
          </cell>
          <cell r="AR264">
            <v>120.50056695579651</v>
          </cell>
          <cell r="AU264">
            <v>7.6963900000000001</v>
          </cell>
          <cell r="AV264">
            <v>0</v>
          </cell>
          <cell r="AY264">
            <v>143.27126000000001</v>
          </cell>
          <cell r="AZ264">
            <v>9.6396574704304125</v>
          </cell>
          <cell r="BC264">
            <v>318.51213999999999</v>
          </cell>
          <cell r="BD264">
            <v>1117.839340923334</v>
          </cell>
          <cell r="BG264">
            <v>3741.0375700000004</v>
          </cell>
          <cell r="BH264">
            <v>0</v>
          </cell>
          <cell r="BK264">
            <v>628.14382999999998</v>
          </cell>
          <cell r="BL264">
            <v>0</v>
          </cell>
          <cell r="BO264">
            <v>0.59203000000000006</v>
          </cell>
          <cell r="BP264">
            <v>0</v>
          </cell>
          <cell r="BS264">
            <v>961.45672000000002</v>
          </cell>
          <cell r="BT264">
            <v>1011.33006013746</v>
          </cell>
          <cell r="BW264">
            <v>944.96540000000005</v>
          </cell>
          <cell r="BX264">
            <v>3409.3667432742113</v>
          </cell>
        </row>
        <row r="265">
          <cell r="E265">
            <v>0</v>
          </cell>
          <cell r="F265">
            <v>1153.8</v>
          </cell>
          <cell r="H265">
            <v>2931.9211799999998</v>
          </cell>
          <cell r="I265">
            <v>9222.7199999999993</v>
          </cell>
          <cell r="K265">
            <v>27010.580063999998</v>
          </cell>
          <cell r="M265">
            <v>0</v>
          </cell>
          <cell r="O265">
            <v>2788.1709239999996</v>
          </cell>
          <cell r="P265">
            <v>2661.678592703598</v>
          </cell>
          <cell r="S265">
            <v>4863.4749239999992</v>
          </cell>
          <cell r="T265">
            <v>5279.2560961251465</v>
          </cell>
          <cell r="W265">
            <v>3282.0932759999996</v>
          </cell>
          <cell r="X265">
            <v>3563.9595052784671</v>
          </cell>
          <cell r="AA265">
            <v>125.55589199999999</v>
          </cell>
          <cell r="AB265">
            <v>5.2800997113784103</v>
          </cell>
          <cell r="AE265">
            <v>1937.6934719999999</v>
          </cell>
          <cell r="AF265">
            <v>1792.488166819697</v>
          </cell>
          <cell r="AI265">
            <v>0</v>
          </cell>
          <cell r="AJ265">
            <v>0</v>
          </cell>
          <cell r="AM265">
            <v>3598.5771359999994</v>
          </cell>
          <cell r="AN265">
            <v>1464.5140770729884</v>
          </cell>
          <cell r="AQ265">
            <v>156.685452</v>
          </cell>
          <cell r="AR265">
            <v>126.47483356118759</v>
          </cell>
          <cell r="AU265">
            <v>7.2635639999999988</v>
          </cell>
          <cell r="AV265">
            <v>0</v>
          </cell>
          <cell r="AY265">
            <v>238.65995999999996</v>
          </cell>
          <cell r="AZ265">
            <v>16.057653616689233</v>
          </cell>
          <cell r="BC265">
            <v>499.11061199999989</v>
          </cell>
          <cell r="BD265">
            <v>1855.5582999175531</v>
          </cell>
          <cell r="BG265">
            <v>8262.8228759999984</v>
          </cell>
          <cell r="BH265">
            <v>61024.095494726047</v>
          </cell>
          <cell r="BK265">
            <v>880.96654799999988</v>
          </cell>
          <cell r="BL265">
            <v>0</v>
          </cell>
          <cell r="BO265">
            <v>1.037652</v>
          </cell>
          <cell r="BP265">
            <v>0</v>
          </cell>
          <cell r="BS265">
            <v>1664.3938079999996</v>
          </cell>
          <cell r="BT265">
            <v>4797.8955825980756</v>
          </cell>
          <cell r="BW265">
            <v>1637.0327999999997</v>
          </cell>
          <cell r="BX265">
            <v>1578.0393370793518</v>
          </cell>
        </row>
        <row r="266">
          <cell r="E266">
            <v>0</v>
          </cell>
          <cell r="F266">
            <v>693.3</v>
          </cell>
          <cell r="H266">
            <v>1618.1622</v>
          </cell>
          <cell r="I266">
            <v>5653.76</v>
          </cell>
          <cell r="K266">
            <v>16678.592000000001</v>
          </cell>
          <cell r="M266">
            <v>0</v>
          </cell>
          <cell r="O266">
            <v>1582.9567640000002</v>
          </cell>
          <cell r="P266">
            <v>1577.0752964000044</v>
          </cell>
          <cell r="S266">
            <v>3240.1741299999999</v>
          </cell>
          <cell r="T266">
            <v>3828.6468438357119</v>
          </cell>
          <cell r="W266">
            <v>2069.14156</v>
          </cell>
          <cell r="X266">
            <v>2237.7496556630631</v>
          </cell>
          <cell r="AA266">
            <v>72.991190000000003</v>
          </cell>
          <cell r="AB266">
            <v>271.05319206438435</v>
          </cell>
          <cell r="AE266">
            <v>2394.9327359999997</v>
          </cell>
          <cell r="AF266">
            <v>2240.623224355511</v>
          </cell>
          <cell r="AI266">
            <v>0</v>
          </cell>
          <cell r="AJ266">
            <v>0</v>
          </cell>
          <cell r="AM266">
            <v>2468.3716340000001</v>
          </cell>
          <cell r="AN266">
            <v>946.33619576824231</v>
          </cell>
          <cell r="AQ266">
            <v>181.52591600000002</v>
          </cell>
          <cell r="AR266">
            <v>149.12238016985967</v>
          </cell>
          <cell r="AU266">
            <v>8.8858840000000008</v>
          </cell>
          <cell r="AV266">
            <v>0</v>
          </cell>
          <cell r="AY266">
            <v>219.60827600000002</v>
          </cell>
          <cell r="AZ266">
            <v>14.775807501879612</v>
          </cell>
          <cell r="BC266">
            <v>263.40299000000005</v>
          </cell>
          <cell r="BD266">
            <v>39.881212435064988</v>
          </cell>
          <cell r="BG266">
            <v>3044.0499760000002</v>
          </cell>
          <cell r="BH266">
            <v>353.12418208141031</v>
          </cell>
          <cell r="BK266">
            <v>552.82892600000002</v>
          </cell>
          <cell r="BL266">
            <v>0</v>
          </cell>
          <cell r="BO266">
            <v>1.2694120000000002</v>
          </cell>
          <cell r="BP266">
            <v>0</v>
          </cell>
          <cell r="BS266">
            <v>1108.8313820000001</v>
          </cell>
          <cell r="BT266">
            <v>599.50917078418797</v>
          </cell>
          <cell r="BW266">
            <v>1088.914176</v>
          </cell>
          <cell r="BX266">
            <v>1341.1512148849918</v>
          </cell>
        </row>
        <row r="267">
          <cell r="E267">
            <v>0</v>
          </cell>
          <cell r="F267">
            <v>428.48</v>
          </cell>
          <cell r="H267">
            <v>1075.1848640000001</v>
          </cell>
          <cell r="I267">
            <v>3576.7</v>
          </cell>
          <cell r="K267">
            <v>10537.315869999999</v>
          </cell>
          <cell r="M267">
            <v>0</v>
          </cell>
          <cell r="O267">
            <v>1154.6933939999999</v>
          </cell>
          <cell r="P267">
            <v>1003.0075129766594</v>
          </cell>
          <cell r="S267">
            <v>2430.7437419999997</v>
          </cell>
          <cell r="T267">
            <v>2970.003016951403</v>
          </cell>
          <cell r="W267">
            <v>1346.1409980000001</v>
          </cell>
          <cell r="X267">
            <v>1497.8121183491958</v>
          </cell>
          <cell r="AA267">
            <v>32.041440000000001</v>
          </cell>
          <cell r="AB267">
            <v>0</v>
          </cell>
          <cell r="AE267">
            <v>949.25618000000009</v>
          </cell>
          <cell r="AF267">
            <v>896.24408340984849</v>
          </cell>
          <cell r="AI267">
            <v>0</v>
          </cell>
          <cell r="AJ267">
            <v>0</v>
          </cell>
          <cell r="AM267">
            <v>1524.3715079999999</v>
          </cell>
          <cell r="AN267">
            <v>2323.7255747117606</v>
          </cell>
          <cell r="AQ267">
            <v>122.15799</v>
          </cell>
          <cell r="AR267">
            <v>101.54300854457189</v>
          </cell>
          <cell r="AU267">
            <v>6.4082879999999998</v>
          </cell>
          <cell r="AV267">
            <v>0</v>
          </cell>
          <cell r="AY267">
            <v>217.88179199999999</v>
          </cell>
          <cell r="AZ267">
            <v>3345.6086675300903</v>
          </cell>
          <cell r="BC267">
            <v>141.38285399999998</v>
          </cell>
          <cell r="BD267">
            <v>20.91150322274191</v>
          </cell>
          <cell r="BG267">
            <v>2191.2339780000002</v>
          </cell>
          <cell r="BH267">
            <v>8623.7224594531181</v>
          </cell>
          <cell r="BK267">
            <v>268.34706</v>
          </cell>
          <cell r="BL267">
            <v>0</v>
          </cell>
          <cell r="BO267">
            <v>0</v>
          </cell>
          <cell r="BP267">
            <v>0</v>
          </cell>
          <cell r="BS267">
            <v>614.79512999999997</v>
          </cell>
          <cell r="BT267">
            <v>220.48817527321197</v>
          </cell>
          <cell r="BW267">
            <v>613.04638</v>
          </cell>
          <cell r="BX267">
            <v>1035.0188723568958</v>
          </cell>
        </row>
        <row r="268">
          <cell r="E268">
            <v>0</v>
          </cell>
          <cell r="F268">
            <v>416.6</v>
          </cell>
          <cell r="H268">
            <v>1028.71038</v>
          </cell>
          <cell r="I268">
            <v>3579.8999999999996</v>
          </cell>
          <cell r="K268">
            <v>10210.590779999999</v>
          </cell>
          <cell r="M268">
            <v>0</v>
          </cell>
          <cell r="O268">
            <v>1146.5958499999999</v>
          </cell>
          <cell r="P268">
            <v>1166.254002659344</v>
          </cell>
          <cell r="S268">
            <v>2065.3912</v>
          </cell>
          <cell r="T268">
            <v>2319.1814582094462</v>
          </cell>
          <cell r="W268">
            <v>1444.3350999999998</v>
          </cell>
          <cell r="X268">
            <v>1595.5672123853951</v>
          </cell>
          <cell r="AA268">
            <v>46.759049999999995</v>
          </cell>
          <cell r="AB268">
            <v>0</v>
          </cell>
          <cell r="AE268">
            <v>729.94160999999997</v>
          </cell>
          <cell r="AF268">
            <v>687.13174433432152</v>
          </cell>
          <cell r="AI268">
            <v>0</v>
          </cell>
          <cell r="AJ268">
            <v>0</v>
          </cell>
          <cell r="AM268">
            <v>1480.3036</v>
          </cell>
          <cell r="AN268">
            <v>579.46915024164377</v>
          </cell>
          <cell r="AQ268">
            <v>121.89324999999998</v>
          </cell>
          <cell r="AR268">
            <v>99.043968918787385</v>
          </cell>
          <cell r="AU268">
            <v>6.3943999999999992</v>
          </cell>
          <cell r="AV268">
            <v>0</v>
          </cell>
          <cell r="AY268">
            <v>192.63129999999998</v>
          </cell>
          <cell r="AZ268">
            <v>12.960727434683843</v>
          </cell>
          <cell r="BC268">
            <v>150.26839999999999</v>
          </cell>
          <cell r="BD268">
            <v>21.758505187960548</v>
          </cell>
          <cell r="BG268">
            <v>2297.1881999999996</v>
          </cell>
          <cell r="BH268">
            <v>341.71966884282119</v>
          </cell>
          <cell r="BK268">
            <v>263.36935</v>
          </cell>
          <cell r="BL268">
            <v>0</v>
          </cell>
          <cell r="BO268">
            <v>0.7992999999999999</v>
          </cell>
          <cell r="BP268">
            <v>0</v>
          </cell>
          <cell r="BS268">
            <v>652.62844999999993</v>
          </cell>
          <cell r="BT268">
            <v>1457.7730596576</v>
          </cell>
          <cell r="BW268">
            <v>640.80209999999988</v>
          </cell>
          <cell r="BX268">
            <v>801.77518281168</v>
          </cell>
        </row>
        <row r="269">
          <cell r="E269">
            <v>0</v>
          </cell>
          <cell r="F269">
            <v>1301.7</v>
          </cell>
          <cell r="H269">
            <v>3270.1307400000001</v>
          </cell>
          <cell r="I269">
            <v>10188.1</v>
          </cell>
          <cell r="K269">
            <v>29944.863520000003</v>
          </cell>
          <cell r="M269">
            <v>0</v>
          </cell>
          <cell r="O269">
            <v>3423.9604000000004</v>
          </cell>
          <cell r="P269">
            <v>3578.5860811789544</v>
          </cell>
          <cell r="S269">
            <v>5307.1386200000006</v>
          </cell>
          <cell r="T269">
            <v>7272.6668614496739</v>
          </cell>
          <cell r="W269">
            <v>3383.7461000000003</v>
          </cell>
          <cell r="X269">
            <v>3603.73764908253</v>
          </cell>
          <cell r="AA269">
            <v>172.34700000000001</v>
          </cell>
          <cell r="AB269">
            <v>0</v>
          </cell>
          <cell r="AE269">
            <v>2419.6737499999999</v>
          </cell>
          <cell r="AF269">
            <v>2240.6102085246212</v>
          </cell>
          <cell r="AI269">
            <v>0</v>
          </cell>
          <cell r="AJ269">
            <v>0</v>
          </cell>
          <cell r="AM269">
            <v>3884.7013800000004</v>
          </cell>
          <cell r="AN269">
            <v>1575.0740882874625</v>
          </cell>
          <cell r="AQ269">
            <v>367.67360000000002</v>
          </cell>
          <cell r="AR269">
            <v>297.83476165111409</v>
          </cell>
          <cell r="AU269">
            <v>18.383680000000002</v>
          </cell>
          <cell r="AV269">
            <v>0</v>
          </cell>
          <cell r="AY269">
            <v>282.64908000000003</v>
          </cell>
          <cell r="AZ269">
            <v>19.017354321671242</v>
          </cell>
          <cell r="BC269">
            <v>742.24108000000012</v>
          </cell>
          <cell r="BD269">
            <v>114.41762210534363</v>
          </cell>
          <cell r="BG269">
            <v>7931.4089400000012</v>
          </cell>
          <cell r="BH269">
            <v>0</v>
          </cell>
          <cell r="BK269">
            <v>1384.5209</v>
          </cell>
          <cell r="BL269">
            <v>0</v>
          </cell>
          <cell r="BO269">
            <v>1.1489800000000001</v>
          </cell>
          <cell r="BP269">
            <v>0</v>
          </cell>
          <cell r="BS269">
            <v>1964.7558000000004</v>
          </cell>
          <cell r="BT269">
            <v>2500.0807973127839</v>
          </cell>
          <cell r="BW269">
            <v>1931.6637599999999</v>
          </cell>
          <cell r="BX269">
            <v>9183.9702758428812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2894.5284742982599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1985.4088999999999</v>
          </cell>
          <cell r="I271">
            <v>5968.8</v>
          </cell>
          <cell r="K271">
            <v>17461.724399999999</v>
          </cell>
          <cell r="M271">
            <v>0</v>
          </cell>
          <cell r="O271">
            <v>1886.5632699999999</v>
          </cell>
          <cell r="P271">
            <v>1169.0166014115639</v>
          </cell>
          <cell r="S271">
            <v>2427.7072699999999</v>
          </cell>
          <cell r="T271">
            <v>1863.9065363360819</v>
          </cell>
          <cell r="W271">
            <v>1897.3861500000003</v>
          </cell>
          <cell r="X271">
            <v>1978.1535974640979</v>
          </cell>
          <cell r="AA271">
            <v>107.55237000000001</v>
          </cell>
          <cell r="AB271">
            <v>0</v>
          </cell>
          <cell r="AE271">
            <v>1437.2870399999999</v>
          </cell>
          <cell r="AF271">
            <v>1329.5280779004008</v>
          </cell>
          <cell r="AI271">
            <v>0</v>
          </cell>
          <cell r="AJ271">
            <v>0</v>
          </cell>
          <cell r="AM271">
            <v>2274.8340899999998</v>
          </cell>
          <cell r="AN271">
            <v>916.44849549850971</v>
          </cell>
          <cell r="AQ271">
            <v>223.89832999999999</v>
          </cell>
          <cell r="AR271">
            <v>181.33656284598806</v>
          </cell>
          <cell r="AU271">
            <v>11.499309999999999</v>
          </cell>
          <cell r="AV271">
            <v>0</v>
          </cell>
          <cell r="AY271">
            <v>167.75463999999999</v>
          </cell>
          <cell r="AZ271">
            <v>11.286962009515131</v>
          </cell>
          <cell r="BC271">
            <v>356.47861</v>
          </cell>
          <cell r="BD271">
            <v>55.548263811132692</v>
          </cell>
          <cell r="BG271">
            <v>5926.8796599999996</v>
          </cell>
          <cell r="BH271">
            <v>5649.1891575353293</v>
          </cell>
          <cell r="BK271">
            <v>454.56095999999997</v>
          </cell>
          <cell r="BL271">
            <v>0</v>
          </cell>
          <cell r="BO271">
            <v>1.3528600000000002</v>
          </cell>
          <cell r="BP271">
            <v>0</v>
          </cell>
          <cell r="BS271">
            <v>1146.5488500000001</v>
          </cell>
          <cell r="BT271">
            <v>617.731334029908</v>
          </cell>
          <cell r="BW271">
            <v>1127.5063200000002</v>
          </cell>
          <cell r="BX271">
            <v>1885.99389593202</v>
          </cell>
        </row>
        <row r="272">
          <cell r="E272">
            <v>0</v>
          </cell>
          <cell r="F272">
            <v>219.6</v>
          </cell>
          <cell r="H272">
            <v>564.39395999999999</v>
          </cell>
          <cell r="I272">
            <v>1763.6000000000001</v>
          </cell>
          <cell r="K272">
            <v>5148.6538399999999</v>
          </cell>
          <cell r="M272">
            <v>0</v>
          </cell>
          <cell r="O272">
            <v>687.17879999999991</v>
          </cell>
          <cell r="P272">
            <v>752.88437602522799</v>
          </cell>
          <cell r="S272">
            <v>739.13864000000001</v>
          </cell>
          <cell r="T272">
            <v>1027.9402933875322</v>
          </cell>
          <cell r="W272">
            <v>758.3756800000001</v>
          </cell>
          <cell r="X272">
            <v>734.62509794125231</v>
          </cell>
          <cell r="AA272">
            <v>23.401759999999999</v>
          </cell>
          <cell r="AB272">
            <v>0</v>
          </cell>
          <cell r="AE272">
            <v>299.81200000000007</v>
          </cell>
          <cell r="AF272">
            <v>298.75236641357941</v>
          </cell>
          <cell r="AI272">
            <v>0</v>
          </cell>
          <cell r="AJ272">
            <v>0</v>
          </cell>
          <cell r="AM272">
            <v>696.89648</v>
          </cell>
          <cell r="AN272">
            <v>288.3367356806574</v>
          </cell>
          <cell r="AQ272">
            <v>46.010239999999996</v>
          </cell>
          <cell r="AR272">
            <v>39.535587829793897</v>
          </cell>
          <cell r="AU272">
            <v>2.3798399999999997</v>
          </cell>
          <cell r="AV272">
            <v>0</v>
          </cell>
          <cell r="AY272">
            <v>51.95984</v>
          </cell>
          <cell r="AZ272">
            <v>3.4959911696063055</v>
          </cell>
          <cell r="BC272">
            <v>86.070880000000002</v>
          </cell>
          <cell r="BD272">
            <v>15.895349116748053</v>
          </cell>
          <cell r="BG272">
            <v>1479.4672</v>
          </cell>
          <cell r="BH272">
            <v>0</v>
          </cell>
          <cell r="BK272">
            <v>200.69983999999999</v>
          </cell>
          <cell r="BL272">
            <v>0</v>
          </cell>
          <cell r="BO272">
            <v>1.3882399999999999</v>
          </cell>
          <cell r="BP272">
            <v>0</v>
          </cell>
          <cell r="BS272">
            <v>324.05487999999997</v>
          </cell>
          <cell r="BT272">
            <v>945.73027245286789</v>
          </cell>
          <cell r="BW272">
            <v>316.21348</v>
          </cell>
          <cell r="BX272">
            <v>282.44353030866</v>
          </cell>
        </row>
        <row r="273">
          <cell r="E273">
            <v>0</v>
          </cell>
          <cell r="F273">
            <v>441.7</v>
          </cell>
          <cell r="H273">
            <v>1110.0362700000001</v>
          </cell>
          <cell r="I273">
            <v>3558.7999999999997</v>
          </cell>
          <cell r="K273">
            <v>10418.03112</v>
          </cell>
          <cell r="M273">
            <v>0</v>
          </cell>
          <cell r="O273">
            <v>1443.3803999999998</v>
          </cell>
          <cell r="P273">
            <v>1509.4310651278988</v>
          </cell>
          <cell r="S273">
            <v>1592.5990499999998</v>
          </cell>
          <cell r="T273">
            <v>2101.0733227308583</v>
          </cell>
          <cell r="W273">
            <v>1274.1592499999999</v>
          </cell>
          <cell r="X273">
            <v>1336.4753156589973</v>
          </cell>
          <cell r="AA273">
            <v>43.205399999999997</v>
          </cell>
          <cell r="AB273">
            <v>0</v>
          </cell>
          <cell r="AE273">
            <v>839.52091999999993</v>
          </cell>
          <cell r="AF273">
            <v>776.75875584148446</v>
          </cell>
          <cell r="AI273">
            <v>0</v>
          </cell>
          <cell r="AJ273">
            <v>0</v>
          </cell>
          <cell r="AM273">
            <v>1412.57655</v>
          </cell>
          <cell r="AN273">
            <v>2253.1597870165533</v>
          </cell>
          <cell r="AQ273">
            <v>106.41329999999998</v>
          </cell>
          <cell r="AR273">
            <v>86.144629225382531</v>
          </cell>
          <cell r="AU273">
            <v>5.2006499999999996</v>
          </cell>
          <cell r="AV273">
            <v>0</v>
          </cell>
          <cell r="AY273">
            <v>110.81384999999999</v>
          </cell>
          <cell r="AZ273">
            <v>7.4558397614403287</v>
          </cell>
          <cell r="BC273">
            <v>201.62519999999998</v>
          </cell>
          <cell r="BD273">
            <v>26.492520958699686</v>
          </cell>
          <cell r="BG273">
            <v>2671.5338999999994</v>
          </cell>
          <cell r="BH273">
            <v>1259.7157011421191</v>
          </cell>
          <cell r="BK273">
            <v>545.66819999999996</v>
          </cell>
          <cell r="BL273">
            <v>0</v>
          </cell>
          <cell r="BO273">
            <v>1.6001999999999998</v>
          </cell>
          <cell r="BP273">
            <v>0</v>
          </cell>
          <cell r="BS273">
            <v>645.28064999999992</v>
          </cell>
          <cell r="BT273">
            <v>1275.5514272003998</v>
          </cell>
          <cell r="BW273">
            <v>634.53403999999989</v>
          </cell>
          <cell r="BX273">
            <v>2186.6595894864004</v>
          </cell>
        </row>
        <row r="274">
          <cell r="E274">
            <v>0</v>
          </cell>
          <cell r="F274">
            <v>797.9</v>
          </cell>
          <cell r="H274">
            <v>2015.6549799999998</v>
          </cell>
          <cell r="I274">
            <v>6374.3</v>
          </cell>
          <cell r="K274">
            <v>18555.587299999999</v>
          </cell>
          <cell r="M274">
            <v>0</v>
          </cell>
          <cell r="O274">
            <v>2011.8021000000001</v>
          </cell>
          <cell r="P274">
            <v>1259.6418760690776</v>
          </cell>
          <cell r="S274">
            <v>3662.1253200000001</v>
          </cell>
          <cell r="T274">
            <v>2904.0127479790985</v>
          </cell>
          <cell r="W274">
            <v>2257.0913399999999</v>
          </cell>
          <cell r="X274">
            <v>2474.8422510172854</v>
          </cell>
          <cell r="AA274">
            <v>110.45188</v>
          </cell>
          <cell r="AB274">
            <v>0</v>
          </cell>
          <cell r="AE274">
            <v>1258.92425</v>
          </cell>
          <cell r="AF274">
            <v>1165.1381337622265</v>
          </cell>
          <cell r="AI274">
            <v>0</v>
          </cell>
          <cell r="AJ274">
            <v>0</v>
          </cell>
          <cell r="AM274">
            <v>2423.4863799999998</v>
          </cell>
          <cell r="AN274">
            <v>4053.7680220543975</v>
          </cell>
          <cell r="AQ274">
            <v>225.20707999999996</v>
          </cell>
          <cell r="AR274">
            <v>182.05894148781636</v>
          </cell>
          <cell r="AU274">
            <v>11.475519999999999</v>
          </cell>
          <cell r="AV274">
            <v>0</v>
          </cell>
          <cell r="AY274">
            <v>180.02222</v>
          </cell>
          <cell r="AZ274">
            <v>12.112356224594294</v>
          </cell>
          <cell r="BC274">
            <v>357.17555999999996</v>
          </cell>
          <cell r="BD274">
            <v>1226.5234130157758</v>
          </cell>
          <cell r="BG274">
            <v>4509.1621400000004</v>
          </cell>
          <cell r="BH274">
            <v>812.63483624168259</v>
          </cell>
          <cell r="BK274">
            <v>1155.4414199999999</v>
          </cell>
          <cell r="BL274">
            <v>0</v>
          </cell>
          <cell r="BO274">
            <v>1.4344399999999999</v>
          </cell>
          <cell r="BP274">
            <v>0</v>
          </cell>
          <cell r="BS274">
            <v>1214.2534599999999</v>
          </cell>
          <cell r="BT274">
            <v>3451.2777187393681</v>
          </cell>
          <cell r="BW274">
            <v>1193.9063900000001</v>
          </cell>
          <cell r="BX274">
            <v>967.59686834773197</v>
          </cell>
        </row>
        <row r="275">
          <cell r="E275">
            <v>0</v>
          </cell>
          <cell r="F275">
            <v>443.1</v>
          </cell>
          <cell r="H275">
            <v>1117.4982</v>
          </cell>
          <cell r="I275">
            <v>3553.5</v>
          </cell>
          <cell r="K275">
            <v>10437.340199999999</v>
          </cell>
          <cell r="M275">
            <v>0</v>
          </cell>
          <cell r="O275">
            <v>1396.4120399999999</v>
          </cell>
          <cell r="P275">
            <v>1256.4288828520175</v>
          </cell>
          <cell r="S275">
            <v>1481.9392800000001</v>
          </cell>
          <cell r="T275">
            <v>1617.4249505307052</v>
          </cell>
          <cell r="W275">
            <v>1266.5225399999999</v>
          </cell>
          <cell r="X275">
            <v>1405.9859691032684</v>
          </cell>
          <cell r="AA275">
            <v>55.153079999999996</v>
          </cell>
          <cell r="AB275">
            <v>0</v>
          </cell>
          <cell r="AE275">
            <v>839.33669999999995</v>
          </cell>
          <cell r="AF275">
            <v>776.75875584148446</v>
          </cell>
          <cell r="AI275">
            <v>0</v>
          </cell>
          <cell r="AJ275">
            <v>0</v>
          </cell>
          <cell r="AM275">
            <v>1410.40014</v>
          </cell>
          <cell r="AN275">
            <v>558.76905826844597</v>
          </cell>
          <cell r="AQ275">
            <v>124.29425999999999</v>
          </cell>
          <cell r="AR275">
            <v>100.25444123752676</v>
          </cell>
          <cell r="AU275">
            <v>6.3945600000000002</v>
          </cell>
          <cell r="AV275">
            <v>0</v>
          </cell>
          <cell r="AY275">
            <v>110.70581999999999</v>
          </cell>
          <cell r="AZ275">
            <v>7.4485712262398245</v>
          </cell>
          <cell r="BC275">
            <v>184.64291999999998</v>
          </cell>
          <cell r="BD275">
            <v>24.693712774979417</v>
          </cell>
          <cell r="BG275">
            <v>2973.0707400000001</v>
          </cell>
          <cell r="BH275">
            <v>0</v>
          </cell>
          <cell r="BK275">
            <v>421.6413</v>
          </cell>
          <cell r="BL275">
            <v>0</v>
          </cell>
          <cell r="BO275">
            <v>1.5986400000000001</v>
          </cell>
          <cell r="BP275">
            <v>0</v>
          </cell>
          <cell r="BS275">
            <v>646.64987999999994</v>
          </cell>
          <cell r="BT275">
            <v>1439.5508964118799</v>
          </cell>
          <cell r="BW275">
            <v>636.07650000000001</v>
          </cell>
          <cell r="BX275">
            <v>0</v>
          </cell>
        </row>
        <row r="276">
          <cell r="E276">
            <v>0</v>
          </cell>
          <cell r="F276">
            <v>726.5</v>
          </cell>
          <cell r="H276">
            <v>1829.9082000000001</v>
          </cell>
          <cell r="I276">
            <v>5803.0099999999993</v>
          </cell>
          <cell r="K276">
            <v>16943.048296999998</v>
          </cell>
          <cell r="M276">
            <v>0</v>
          </cell>
          <cell r="O276">
            <v>1967.3413629999998</v>
          </cell>
          <cell r="P276">
            <v>1982.7259026863439</v>
          </cell>
          <cell r="S276">
            <v>2592.2154699999996</v>
          </cell>
          <cell r="T276">
            <v>3267.5182671879793</v>
          </cell>
          <cell r="W276">
            <v>2041.7777769999996</v>
          </cell>
          <cell r="X276">
            <v>2206.8778414297835</v>
          </cell>
          <cell r="AA276">
            <v>92.066090999999986</v>
          </cell>
          <cell r="AB276">
            <v>0</v>
          </cell>
          <cell r="AE276">
            <v>1239.5229359999998</v>
          </cell>
          <cell r="AF276">
            <v>1165.1381337622265</v>
          </cell>
          <cell r="AI276">
            <v>0</v>
          </cell>
          <cell r="AJ276">
            <v>0</v>
          </cell>
          <cell r="AM276">
            <v>2228.5217629999997</v>
          </cell>
          <cell r="AN276">
            <v>910.86699190384104</v>
          </cell>
          <cell r="AQ276">
            <v>208.29136899999997</v>
          </cell>
          <cell r="AR276">
            <v>168.29469979892517</v>
          </cell>
          <cell r="AU276">
            <v>10.447215999999999</v>
          </cell>
          <cell r="AV276">
            <v>0</v>
          </cell>
          <cell r="AY276">
            <v>165.84955399999998</v>
          </cell>
          <cell r="AZ276">
            <v>11.158782942117297</v>
          </cell>
          <cell r="BC276">
            <v>341.49337299999996</v>
          </cell>
          <cell r="BD276">
            <v>47.163042552950586</v>
          </cell>
          <cell r="BG276">
            <v>4980.0572769999999</v>
          </cell>
          <cell r="BH276">
            <v>7772.1548076779436</v>
          </cell>
          <cell r="BK276">
            <v>711.71658999999988</v>
          </cell>
          <cell r="BL276">
            <v>0</v>
          </cell>
          <cell r="BO276">
            <v>1.3059019999999999</v>
          </cell>
          <cell r="BP276">
            <v>0</v>
          </cell>
          <cell r="BS276">
            <v>1105.4460429999999</v>
          </cell>
          <cell r="BT276">
            <v>220.48817527321197</v>
          </cell>
          <cell r="BW276">
            <v>1086.9037729999998</v>
          </cell>
          <cell r="BX276">
            <v>5510.3821655057272</v>
          </cell>
        </row>
        <row r="277">
          <cell r="E277">
            <v>0</v>
          </cell>
          <cell r="F277">
            <v>502.7</v>
          </cell>
          <cell r="H277">
            <v>1272.93694</v>
          </cell>
          <cell r="I277">
            <v>4017.5</v>
          </cell>
          <cell r="K277">
            <v>11780.51525</v>
          </cell>
          <cell r="M277">
            <v>0</v>
          </cell>
          <cell r="O277">
            <v>1348.3756599999999</v>
          </cell>
          <cell r="P277">
            <v>1468.2042476809941</v>
          </cell>
          <cell r="S277">
            <v>2074.7718</v>
          </cell>
          <cell r="T277">
            <v>2850.4429674692287</v>
          </cell>
          <cell r="W277">
            <v>1300.91356</v>
          </cell>
          <cell r="X277">
            <v>1422.4973119619085</v>
          </cell>
          <cell r="AA277">
            <v>63.282800000000002</v>
          </cell>
          <cell r="AB277">
            <v>0</v>
          </cell>
          <cell r="AE277">
            <v>839.25575000000003</v>
          </cell>
          <cell r="AF277">
            <v>776.75875584148446</v>
          </cell>
          <cell r="AI277">
            <v>0</v>
          </cell>
          <cell r="AJ277">
            <v>0</v>
          </cell>
          <cell r="AM277">
            <v>1506.5826599999998</v>
          </cell>
          <cell r="AN277">
            <v>2678.0249041825332</v>
          </cell>
          <cell r="AQ277">
            <v>144.19438</v>
          </cell>
          <cell r="AR277">
            <v>116.75200751711978</v>
          </cell>
          <cell r="AU277">
            <v>7.2323199999999996</v>
          </cell>
          <cell r="AV277">
            <v>0</v>
          </cell>
          <cell r="AY277">
            <v>110.7449</v>
          </cell>
          <cell r="AZ277">
            <v>7.4512006287727841</v>
          </cell>
          <cell r="BC277">
            <v>202.50495999999998</v>
          </cell>
          <cell r="BD277">
            <v>776.8043859711928</v>
          </cell>
          <cell r="BG277">
            <v>3146.0591999999997</v>
          </cell>
          <cell r="BH277">
            <v>1775.1950453890067</v>
          </cell>
          <cell r="BK277">
            <v>758.94157999999993</v>
          </cell>
          <cell r="BL277">
            <v>0</v>
          </cell>
          <cell r="BO277">
            <v>1.8080799999999999</v>
          </cell>
          <cell r="BP277">
            <v>0</v>
          </cell>
          <cell r="BS277">
            <v>780.63853999999992</v>
          </cell>
          <cell r="BT277">
            <v>694.26441966193192</v>
          </cell>
          <cell r="BW277">
            <v>768.14600000000007</v>
          </cell>
          <cell r="BX277">
            <v>901.99708066313997</v>
          </cell>
        </row>
        <row r="279">
          <cell r="E279">
            <v>0</v>
          </cell>
          <cell r="F279">
            <v>559.4</v>
          </cell>
          <cell r="H279">
            <v>1424.45616</v>
          </cell>
          <cell r="I279">
            <v>4449</v>
          </cell>
          <cell r="K279">
            <v>13065.3783</v>
          </cell>
          <cell r="M279">
            <v>0</v>
          </cell>
          <cell r="O279">
            <v>1512.5367999999999</v>
          </cell>
          <cell r="P279">
            <v>1527.7298936183133</v>
          </cell>
          <cell r="S279">
            <v>2236.2505999999998</v>
          </cell>
          <cell r="T279">
            <v>3542.4919916733238</v>
          </cell>
          <cell r="W279">
            <v>1584.6577600000001</v>
          </cell>
          <cell r="X279">
            <v>1690.1654193896914</v>
          </cell>
          <cell r="AA279">
            <v>71.62012</v>
          </cell>
          <cell r="AB279">
            <v>0</v>
          </cell>
          <cell r="AE279">
            <v>839.08139999999992</v>
          </cell>
          <cell r="AF279">
            <v>776.75875584148446</v>
          </cell>
          <cell r="AI279">
            <v>0</v>
          </cell>
          <cell r="AJ279">
            <v>0</v>
          </cell>
          <cell r="AM279">
            <v>1635.74344</v>
          </cell>
          <cell r="AN279">
            <v>693.94512423809851</v>
          </cell>
          <cell r="AQ279">
            <v>146.24527999999998</v>
          </cell>
          <cell r="AR279">
            <v>1484.7809132414707</v>
          </cell>
          <cell r="AU279">
            <v>7.0117599999999998</v>
          </cell>
          <cell r="AV279">
            <v>0</v>
          </cell>
          <cell r="AY279">
            <v>110.68564000000001</v>
          </cell>
          <cell r="AZ279">
            <v>7.447213464133501</v>
          </cell>
          <cell r="BC279">
            <v>212.35615999999999</v>
          </cell>
          <cell r="BD279">
            <v>34.498244555299792</v>
          </cell>
          <cell r="BG279">
            <v>3389.6851199999996</v>
          </cell>
          <cell r="BH279">
            <v>0</v>
          </cell>
          <cell r="BK279">
            <v>932.06323999999984</v>
          </cell>
          <cell r="BL279">
            <v>0</v>
          </cell>
          <cell r="BO279">
            <v>2.0033599999999998</v>
          </cell>
          <cell r="BP279">
            <v>0</v>
          </cell>
          <cell r="BS279">
            <v>912.5304799999999</v>
          </cell>
          <cell r="BT279">
            <v>688.79777068821591</v>
          </cell>
          <cell r="BW279">
            <v>897.36329999999998</v>
          </cell>
          <cell r="BX279">
            <v>1308.3513210426959</v>
          </cell>
        </row>
        <row r="284">
          <cell r="E284">
            <v>0</v>
          </cell>
          <cell r="F284">
            <v>637.54999999999995</v>
          </cell>
          <cell r="H284">
            <v>1510.164685</v>
          </cell>
          <cell r="I284">
            <v>5106.25</v>
          </cell>
          <cell r="K284">
            <v>14110.61125</v>
          </cell>
          <cell r="M284">
            <v>0</v>
          </cell>
          <cell r="O284">
            <v>1683.5077800000001</v>
          </cell>
          <cell r="P284">
            <v>1664.4668368001571</v>
          </cell>
          <cell r="S284">
            <v>2636.4042000000004</v>
          </cell>
          <cell r="T284">
            <v>3796.8613000070814</v>
          </cell>
          <cell r="W284">
            <v>1485.3466800000001</v>
          </cell>
          <cell r="X284">
            <v>1706.4794224483578</v>
          </cell>
          <cell r="AA284">
            <v>89.028900000000007</v>
          </cell>
          <cell r="AB284">
            <v>0</v>
          </cell>
          <cell r="AE284">
            <v>1048.3131250000001</v>
          </cell>
          <cell r="AF284">
            <v>986.07934821124798</v>
          </cell>
          <cell r="AI284">
            <v>0</v>
          </cell>
          <cell r="AJ284">
            <v>0</v>
          </cell>
          <cell r="AM284">
            <v>2122.3341</v>
          </cell>
          <cell r="AN284">
            <v>3182.7809934006591</v>
          </cell>
          <cell r="AQ284">
            <v>172.88837999999998</v>
          </cell>
          <cell r="AR284">
            <v>139.84860030854998</v>
          </cell>
          <cell r="AU284">
            <v>9.19008</v>
          </cell>
          <cell r="AV284">
            <v>0</v>
          </cell>
          <cell r="AY284">
            <v>93.62393999999999</v>
          </cell>
          <cell r="AZ284">
            <v>6.2992585716921079</v>
          </cell>
          <cell r="BC284">
            <v>219.98754000000002</v>
          </cell>
          <cell r="BD284">
            <v>1038.9862342224849</v>
          </cell>
          <cell r="BG284">
            <v>3709.9204200000004</v>
          </cell>
          <cell r="BH284">
            <v>0</v>
          </cell>
          <cell r="BK284">
            <v>385.40898000000004</v>
          </cell>
          <cell r="BL284">
            <v>0</v>
          </cell>
          <cell r="BO284">
            <v>0.57438</v>
          </cell>
          <cell r="BP284">
            <v>0</v>
          </cell>
          <cell r="BS284">
            <v>997.69805999999994</v>
          </cell>
          <cell r="BT284">
            <v>2423.5477116807597</v>
          </cell>
          <cell r="BW284">
            <v>967.12375000000009</v>
          </cell>
          <cell r="BX284">
            <v>1184.4406109718</v>
          </cell>
        </row>
        <row r="285">
          <cell r="E285">
            <v>0</v>
          </cell>
          <cell r="F285">
            <v>398.9</v>
          </cell>
          <cell r="H285">
            <v>904.10685000000001</v>
          </cell>
          <cell r="I285">
            <v>4070.01</v>
          </cell>
          <cell r="K285">
            <v>11550.688380000001</v>
          </cell>
          <cell r="M285">
            <v>0</v>
          </cell>
          <cell r="O285">
            <v>1257.9981649999997</v>
          </cell>
          <cell r="P285">
            <v>1313.5263361250707</v>
          </cell>
          <cell r="S285">
            <v>1940.8476129999999</v>
          </cell>
          <cell r="T285">
            <v>2705.8668390856301</v>
          </cell>
          <cell r="W285">
            <v>1511.8322529999998</v>
          </cell>
          <cell r="X285">
            <v>1709.3985746464102</v>
          </cell>
          <cell r="AA285">
            <v>35.304389</v>
          </cell>
          <cell r="AB285">
            <v>0</v>
          </cell>
          <cell r="AE285">
            <v>1147.7428199999999</v>
          </cell>
          <cell r="AF285">
            <v>1090.5444069327827</v>
          </cell>
          <cell r="AI285">
            <v>0</v>
          </cell>
          <cell r="AJ285">
            <v>0</v>
          </cell>
          <cell r="AM285">
            <v>1531.495457</v>
          </cell>
          <cell r="AN285">
            <v>2539.9361463309747</v>
          </cell>
          <cell r="AQ285">
            <v>117.979224</v>
          </cell>
          <cell r="AR285">
            <v>97.091594211143246</v>
          </cell>
          <cell r="AU285">
            <v>5.8095829999999999</v>
          </cell>
          <cell r="AV285">
            <v>0</v>
          </cell>
          <cell r="AY285">
            <v>136.30175499999999</v>
          </cell>
          <cell r="AZ285">
            <v>9.1707313163751465</v>
          </cell>
          <cell r="BC285">
            <v>161.327651</v>
          </cell>
          <cell r="BD285">
            <v>865.45014330752952</v>
          </cell>
          <cell r="BG285">
            <v>2326.0676549999998</v>
          </cell>
          <cell r="BH285">
            <v>674.9879741141383</v>
          </cell>
          <cell r="BK285">
            <v>297.18251500000002</v>
          </cell>
          <cell r="BL285">
            <v>0</v>
          </cell>
          <cell r="BO285">
            <v>0.44689099999999998</v>
          </cell>
          <cell r="BP285">
            <v>0</v>
          </cell>
          <cell r="BS285">
            <v>805.74447299999997</v>
          </cell>
          <cell r="BT285">
            <v>2461.8142544967718</v>
          </cell>
          <cell r="BW285">
            <v>1178.6748960000002</v>
          </cell>
          <cell r="BX285">
            <v>1106.0853090152041</v>
          </cell>
        </row>
        <row r="286">
          <cell r="E286">
            <v>0</v>
          </cell>
          <cell r="F286">
            <v>1227.45</v>
          </cell>
          <cell r="H286">
            <v>2671.1766900000002</v>
          </cell>
          <cell r="I286">
            <v>11458.85</v>
          </cell>
          <cell r="K286">
            <v>30494.29162</v>
          </cell>
          <cell r="M286">
            <v>0</v>
          </cell>
          <cell r="O286">
            <v>3753.8761700000005</v>
          </cell>
          <cell r="P286">
            <v>3842.5304602609476</v>
          </cell>
          <cell r="S286">
            <v>4657.1407300000001</v>
          </cell>
          <cell r="T286">
            <v>5248.5813900060803</v>
          </cell>
          <cell r="W286">
            <v>3536.9404400000003</v>
          </cell>
          <cell r="X286">
            <v>3910.955842599094</v>
          </cell>
          <cell r="AA286">
            <v>92.60999000000001</v>
          </cell>
          <cell r="AB286">
            <v>0</v>
          </cell>
          <cell r="AE286">
            <v>2216.1415899999997</v>
          </cell>
          <cell r="AF286">
            <v>2046.9476607152869</v>
          </cell>
          <cell r="AI286">
            <v>0</v>
          </cell>
          <cell r="AJ286">
            <v>0</v>
          </cell>
          <cell r="AM286">
            <v>4522.6659500000005</v>
          </cell>
          <cell r="AN286">
            <v>7072.1664820068163</v>
          </cell>
          <cell r="AQ286">
            <v>228.35339999999999</v>
          </cell>
          <cell r="AR286">
            <v>183.99179244838407</v>
          </cell>
          <cell r="AU286">
            <v>10.149040000000001</v>
          </cell>
          <cell r="AV286">
            <v>0</v>
          </cell>
          <cell r="AY286">
            <v>402.15571</v>
          </cell>
          <cell r="AZ286">
            <v>27.058066594638362</v>
          </cell>
          <cell r="BC286">
            <v>617.82281</v>
          </cell>
          <cell r="BD286">
            <v>88.423994706636108</v>
          </cell>
          <cell r="BG286">
            <v>6941.9433600000011</v>
          </cell>
          <cell r="BH286">
            <v>147.31662207422522</v>
          </cell>
          <cell r="BK286">
            <v>593.71884000000011</v>
          </cell>
          <cell r="BL286">
            <v>0</v>
          </cell>
          <cell r="BO286">
            <v>1.2686300000000001</v>
          </cell>
          <cell r="BP286">
            <v>0</v>
          </cell>
          <cell r="BS286">
            <v>2249.2809900000002</v>
          </cell>
          <cell r="BT286">
            <v>2051.8155814680722</v>
          </cell>
          <cell r="BW286">
            <v>3341.4006600000002</v>
          </cell>
          <cell r="BX286">
            <v>1211.7738558403798</v>
          </cell>
        </row>
        <row r="287">
          <cell r="E287">
            <v>64.3</v>
          </cell>
          <cell r="F287">
            <v>400.26</v>
          </cell>
          <cell r="H287">
            <v>938.56967399999996</v>
          </cell>
          <cell r="I287">
            <v>4245.51</v>
          </cell>
          <cell r="K287">
            <v>12444.438912000001</v>
          </cell>
          <cell r="M287">
            <v>38.329229999999995</v>
          </cell>
          <cell r="O287">
            <v>1316.146641</v>
          </cell>
          <cell r="P287">
            <v>1280.8779026462323</v>
          </cell>
          <cell r="S287">
            <v>2032.5243750000002</v>
          </cell>
          <cell r="T287">
            <v>2781.7923040188152</v>
          </cell>
          <cell r="W287">
            <v>1576.3097610000002</v>
          </cell>
          <cell r="X287">
            <v>1715.1732745700642</v>
          </cell>
          <cell r="AA287">
            <v>57.607548000000001</v>
          </cell>
          <cell r="AB287">
            <v>164.16750387028833</v>
          </cell>
          <cell r="AE287">
            <v>1247.3308380000001</v>
          </cell>
          <cell r="AF287">
            <v>1160.6606879361354</v>
          </cell>
          <cell r="AI287">
            <v>0</v>
          </cell>
          <cell r="AJ287">
            <v>0</v>
          </cell>
          <cell r="AM287">
            <v>1718.9349000000002</v>
          </cell>
          <cell r="AN287">
            <v>785.28303335656392</v>
          </cell>
          <cell r="AQ287">
            <v>127.75867500000001</v>
          </cell>
          <cell r="AR287">
            <v>103.82728695251552</v>
          </cell>
          <cell r="AU287">
            <v>6.0395010000000005</v>
          </cell>
          <cell r="AV287">
            <v>0</v>
          </cell>
          <cell r="AY287">
            <v>230.43019200000001</v>
          </cell>
          <cell r="AZ287">
            <v>15.503933738877668</v>
          </cell>
          <cell r="BC287">
            <v>167.24772000000002</v>
          </cell>
          <cell r="BD287">
            <v>23.197492204451777</v>
          </cell>
          <cell r="BG287">
            <v>2583.5126970000006</v>
          </cell>
          <cell r="BH287">
            <v>0</v>
          </cell>
          <cell r="BK287">
            <v>228.10730700000002</v>
          </cell>
          <cell r="BL287">
            <v>0</v>
          </cell>
          <cell r="BO287">
            <v>0.46457700000000007</v>
          </cell>
          <cell r="BP287">
            <v>0</v>
          </cell>
          <cell r="BS287">
            <v>848.78217900000004</v>
          </cell>
          <cell r="BT287">
            <v>763.50863999566786</v>
          </cell>
          <cell r="BW287">
            <v>1242.2362260000002</v>
          </cell>
          <cell r="BX287">
            <v>1184.4406109718</v>
          </cell>
        </row>
        <row r="288">
          <cell r="E288">
            <v>0</v>
          </cell>
          <cell r="F288">
            <v>474</v>
          </cell>
          <cell r="H288">
            <v>1117.3602000000001</v>
          </cell>
          <cell r="I288">
            <v>3903.7999999999997</v>
          </cell>
          <cell r="K288">
            <v>10947.035959999999</v>
          </cell>
          <cell r="M288">
            <v>0</v>
          </cell>
          <cell r="O288">
            <v>1270.4375599999998</v>
          </cell>
          <cell r="P288">
            <v>1334.6754732881905</v>
          </cell>
          <cell r="S288">
            <v>2072.4505199999994</v>
          </cell>
          <cell r="T288">
            <v>2817.0597903027601</v>
          </cell>
          <cell r="W288">
            <v>1217.9039599999999</v>
          </cell>
          <cell r="X288">
            <v>1384.9334960560716</v>
          </cell>
          <cell r="AA288">
            <v>49.031359999999992</v>
          </cell>
          <cell r="AB288">
            <v>0</v>
          </cell>
          <cell r="AE288">
            <v>696.43791999999996</v>
          </cell>
          <cell r="AF288">
            <v>657.24739661134083</v>
          </cell>
          <cell r="AI288">
            <v>0</v>
          </cell>
          <cell r="AJ288">
            <v>0</v>
          </cell>
          <cell r="AM288">
            <v>1469.1896799999997</v>
          </cell>
          <cell r="AN288">
            <v>379.07399913378174</v>
          </cell>
          <cell r="AQ288">
            <v>119.95171999999998</v>
          </cell>
          <cell r="AR288">
            <v>98.692541471411445</v>
          </cell>
          <cell r="AU288">
            <v>5.691139999999999</v>
          </cell>
          <cell r="AV288">
            <v>0</v>
          </cell>
          <cell r="AY288">
            <v>144.90517999999997</v>
          </cell>
          <cell r="AZ288">
            <v>9.7495917945515593</v>
          </cell>
          <cell r="BC288">
            <v>164.60527999999996</v>
          </cell>
          <cell r="BD288">
            <v>23.163220448633712</v>
          </cell>
          <cell r="BG288">
            <v>2335.1185199999995</v>
          </cell>
          <cell r="BH288">
            <v>0</v>
          </cell>
          <cell r="BK288">
            <v>752.10603999999989</v>
          </cell>
          <cell r="BL288">
            <v>0</v>
          </cell>
          <cell r="BO288">
            <v>1.7511199999999998</v>
          </cell>
          <cell r="BP288">
            <v>0</v>
          </cell>
          <cell r="BS288">
            <v>717.08363999999983</v>
          </cell>
          <cell r="BT288">
            <v>2928.3016335872035</v>
          </cell>
          <cell r="BW288">
            <v>1047.7799199999999</v>
          </cell>
          <cell r="BX288">
            <v>927.50810920714787</v>
          </cell>
        </row>
        <row r="291">
          <cell r="E291">
            <v>0</v>
          </cell>
          <cell r="F291">
            <v>480.7</v>
          </cell>
          <cell r="H291">
            <v>1136.2305900000001</v>
          </cell>
          <cell r="I291">
            <v>4589.8</v>
          </cell>
          <cell r="K291">
            <v>13199.34684</v>
          </cell>
          <cell r="M291">
            <v>0</v>
          </cell>
          <cell r="O291">
            <v>1109.93245</v>
          </cell>
          <cell r="P291">
            <v>1217.6646155803296</v>
          </cell>
          <cell r="S291">
            <v>1895.85995</v>
          </cell>
          <cell r="T291">
            <v>2515.7247599537609</v>
          </cell>
          <cell r="W291">
            <v>1520.6429499999999</v>
          </cell>
          <cell r="X291">
            <v>1708.5094766580655</v>
          </cell>
          <cell r="AA291">
            <v>34.479399999999998</v>
          </cell>
          <cell r="AB291">
            <v>0</v>
          </cell>
          <cell r="AE291">
            <v>967.52984000000004</v>
          </cell>
          <cell r="AF291">
            <v>896.24408340984849</v>
          </cell>
          <cell r="AI291">
            <v>0</v>
          </cell>
          <cell r="AJ291">
            <v>0</v>
          </cell>
          <cell r="AM291">
            <v>1778.22435</v>
          </cell>
          <cell r="AN291">
            <v>2797.5909988303906</v>
          </cell>
          <cell r="AQ291">
            <v>78.592749999999995</v>
          </cell>
          <cell r="AR291">
            <v>63.377987759544169</v>
          </cell>
          <cell r="AU291">
            <v>3.54935</v>
          </cell>
          <cell r="AV291">
            <v>0</v>
          </cell>
          <cell r="AY291">
            <v>82.142099999999999</v>
          </cell>
          <cell r="AZ291">
            <v>5.5267309570798915</v>
          </cell>
          <cell r="BC291">
            <v>163.77715000000001</v>
          </cell>
          <cell r="BD291">
            <v>22.851423413784289</v>
          </cell>
          <cell r="BG291">
            <v>4096.9639999999999</v>
          </cell>
          <cell r="BH291">
            <v>0</v>
          </cell>
          <cell r="BK291">
            <v>291.04669999999999</v>
          </cell>
          <cell r="BL291">
            <v>0</v>
          </cell>
          <cell r="BO291">
            <v>0</v>
          </cell>
          <cell r="BP291">
            <v>0</v>
          </cell>
          <cell r="BS291">
            <v>930.43674999999996</v>
          </cell>
          <cell r="BT291">
            <v>2507.3696626110718</v>
          </cell>
          <cell r="BW291">
            <v>1382.4477600000002</v>
          </cell>
          <cell r="BX291">
            <v>2343.3701933995917</v>
          </cell>
        </row>
        <row r="292">
          <cell r="E292">
            <v>0</v>
          </cell>
          <cell r="F292">
            <v>541.9</v>
          </cell>
          <cell r="H292">
            <v>1304.0281600000001</v>
          </cell>
          <cell r="I292">
            <v>4523.8</v>
          </cell>
          <cell r="K292">
            <v>13185.067480000002</v>
          </cell>
          <cell r="M292">
            <v>0</v>
          </cell>
          <cell r="O292">
            <v>1111.4145800000001</v>
          </cell>
          <cell r="P292">
            <v>1211.8424535851429</v>
          </cell>
          <cell r="S292">
            <v>1900.1440699999998</v>
          </cell>
          <cell r="T292">
            <v>2465.0184376489674</v>
          </cell>
          <cell r="W292">
            <v>1781.1001200000001</v>
          </cell>
          <cell r="X292">
            <v>1902.331211291774</v>
          </cell>
          <cell r="AA292">
            <v>34.953330000000001</v>
          </cell>
          <cell r="AB292">
            <v>0</v>
          </cell>
          <cell r="AE292">
            <v>941.40278000000012</v>
          </cell>
          <cell r="AF292">
            <v>866.56798898110435</v>
          </cell>
          <cell r="AI292">
            <v>0</v>
          </cell>
          <cell r="AJ292">
            <v>0</v>
          </cell>
          <cell r="AM292">
            <v>1811.4943199999998</v>
          </cell>
          <cell r="AN292">
            <v>2908.0525590869979</v>
          </cell>
          <cell r="AQ292">
            <v>79.024919999999995</v>
          </cell>
          <cell r="AR292">
            <v>63.538082485570996</v>
          </cell>
          <cell r="AU292">
            <v>3.5459899999999998</v>
          </cell>
          <cell r="AV292">
            <v>0</v>
          </cell>
          <cell r="AY292">
            <v>92.195740000000001</v>
          </cell>
          <cell r="AZ292">
            <v>6.2031656162782411</v>
          </cell>
          <cell r="BC292">
            <v>167.16810000000001</v>
          </cell>
          <cell r="BD292">
            <v>23.099970142920444</v>
          </cell>
          <cell r="BG292">
            <v>3998.8635799999997</v>
          </cell>
          <cell r="BH292">
            <v>0</v>
          </cell>
          <cell r="BK292">
            <v>295.33031</v>
          </cell>
          <cell r="BL292">
            <v>0</v>
          </cell>
          <cell r="BO292">
            <v>0.50656999999999996</v>
          </cell>
          <cell r="BP292">
            <v>0</v>
          </cell>
          <cell r="BS292">
            <v>914.35884999999996</v>
          </cell>
          <cell r="BT292">
            <v>3340.1225229404754</v>
          </cell>
          <cell r="BW292">
            <v>1357.59238</v>
          </cell>
          <cell r="BX292">
            <v>1281.018076174116</v>
          </cell>
        </row>
        <row r="293">
          <cell r="E293">
            <v>0</v>
          </cell>
          <cell r="F293">
            <v>350.6</v>
          </cell>
          <cell r="H293">
            <v>837.68858</v>
          </cell>
          <cell r="I293">
            <v>4254.6099999999997</v>
          </cell>
          <cell r="K293">
            <v>12262.636941999999</v>
          </cell>
          <cell r="M293">
            <v>0</v>
          </cell>
          <cell r="O293">
            <v>1220.3806500000001</v>
          </cell>
          <cell r="P293">
            <v>1367.8783201778642</v>
          </cell>
          <cell r="S293">
            <v>2066.818248</v>
          </cell>
          <cell r="T293">
            <v>2397.3839055856529</v>
          </cell>
          <cell r="W293">
            <v>1474.588242</v>
          </cell>
          <cell r="X293">
            <v>1666.1374511563638</v>
          </cell>
          <cell r="AA293">
            <v>65.393982000000008</v>
          </cell>
          <cell r="AB293">
            <v>0</v>
          </cell>
          <cell r="AE293">
            <v>872.19504999999992</v>
          </cell>
          <cell r="AF293">
            <v>926.33668442706607</v>
          </cell>
          <cell r="AI293">
            <v>0</v>
          </cell>
          <cell r="AJ293">
            <v>0</v>
          </cell>
          <cell r="AM293">
            <v>1797.4134629999999</v>
          </cell>
          <cell r="AN293">
            <v>803.54337431443321</v>
          </cell>
          <cell r="AQ293">
            <v>165.32703900000001</v>
          </cell>
          <cell r="AR293">
            <v>133.77671496777668</v>
          </cell>
          <cell r="AU293">
            <v>8.2893779999999992</v>
          </cell>
          <cell r="AV293">
            <v>0</v>
          </cell>
          <cell r="AY293">
            <v>170.85329100000001</v>
          </cell>
          <cell r="AZ293">
            <v>11.495447188331919</v>
          </cell>
          <cell r="BC293">
            <v>170.39276999999998</v>
          </cell>
          <cell r="BD293">
            <v>887.71248074608059</v>
          </cell>
          <cell r="BG293">
            <v>2784.3099660000003</v>
          </cell>
          <cell r="BH293">
            <v>17422.698925302353</v>
          </cell>
          <cell r="BK293">
            <v>241.31300400000001</v>
          </cell>
          <cell r="BL293">
            <v>0</v>
          </cell>
          <cell r="BO293">
            <v>0.46052100000000001</v>
          </cell>
          <cell r="BP293">
            <v>0</v>
          </cell>
          <cell r="BS293">
            <v>837.22717799999998</v>
          </cell>
          <cell r="BT293">
            <v>1488.750737175324</v>
          </cell>
          <cell r="BW293">
            <v>1225.3276799999999</v>
          </cell>
          <cell r="BX293">
            <v>925.6858928825759</v>
          </cell>
        </row>
        <row r="294">
          <cell r="E294">
            <v>0</v>
          </cell>
          <cell r="F294">
            <v>363.6</v>
          </cell>
          <cell r="H294">
            <v>856.38708000000008</v>
          </cell>
          <cell r="I294">
            <v>4369.3</v>
          </cell>
          <cell r="K294">
            <v>12113.447320000001</v>
          </cell>
          <cell r="M294">
            <v>0</v>
          </cell>
          <cell r="O294">
            <v>1293.5015700000001</v>
          </cell>
          <cell r="P294">
            <v>1418.7714811023829</v>
          </cell>
          <cell r="S294">
            <v>2223.0431300000005</v>
          </cell>
          <cell r="T294">
            <v>2959.7884957478859</v>
          </cell>
          <cell r="W294">
            <v>1485.1840200000004</v>
          </cell>
          <cell r="X294">
            <v>1713.795165048547</v>
          </cell>
          <cell r="AA294">
            <v>62.000990000000009</v>
          </cell>
          <cell r="AB294">
            <v>0</v>
          </cell>
          <cell r="AE294">
            <v>670.25062000000003</v>
          </cell>
          <cell r="AF294">
            <v>741.7591865788122</v>
          </cell>
          <cell r="AI294">
            <v>0</v>
          </cell>
          <cell r="AJ294">
            <v>0</v>
          </cell>
          <cell r="AM294">
            <v>1792.8225200000004</v>
          </cell>
          <cell r="AN294">
            <v>811.43268033177037</v>
          </cell>
          <cell r="AQ294">
            <v>131.57462000000001</v>
          </cell>
          <cell r="AR294">
            <v>107.73203636780381</v>
          </cell>
          <cell r="AU294">
            <v>6.1527700000000003</v>
          </cell>
          <cell r="AV294">
            <v>0</v>
          </cell>
          <cell r="AY294">
            <v>169.43782000000002</v>
          </cell>
          <cell r="AZ294">
            <v>11.400210672653007</v>
          </cell>
          <cell r="BC294">
            <v>161.39189000000002</v>
          </cell>
          <cell r="BD294">
            <v>887.87265339379667</v>
          </cell>
          <cell r="BG294">
            <v>2757.3875400000002</v>
          </cell>
          <cell r="BH294">
            <v>0</v>
          </cell>
          <cell r="BK294">
            <v>276.40136000000001</v>
          </cell>
          <cell r="BL294">
            <v>0</v>
          </cell>
          <cell r="BO294">
            <v>0.4732900000000001</v>
          </cell>
          <cell r="BP294">
            <v>0</v>
          </cell>
          <cell r="BS294">
            <v>787.55456000000004</v>
          </cell>
          <cell r="BT294">
            <v>914.75259493514397</v>
          </cell>
          <cell r="BW294">
            <v>1152.6213399999999</v>
          </cell>
          <cell r="BX294">
            <v>2339.725760750448</v>
          </cell>
        </row>
        <row r="295">
          <cell r="E295">
            <v>0</v>
          </cell>
          <cell r="F295">
            <v>606.1</v>
          </cell>
          <cell r="H295">
            <v>967.45682000000011</v>
          </cell>
          <cell r="I295">
            <v>6120.4</v>
          </cell>
          <cell r="K295">
            <v>12200.405359999999</v>
          </cell>
          <cell r="M295">
            <v>0</v>
          </cell>
          <cell r="O295">
            <v>1292.16065</v>
          </cell>
          <cell r="P295">
            <v>1403.2202758726307</v>
          </cell>
          <cell r="S295">
            <v>2648.8957</v>
          </cell>
          <cell r="T295">
            <v>2923.5254103564603</v>
          </cell>
          <cell r="W295">
            <v>1231.6221500000001</v>
          </cell>
          <cell r="X295">
            <v>1511.1053188665439</v>
          </cell>
          <cell r="AA295">
            <v>63.229100000000003</v>
          </cell>
          <cell r="AB295">
            <v>0</v>
          </cell>
          <cell r="AE295">
            <v>439.44472000000002</v>
          </cell>
          <cell r="AF295">
            <v>406.45836702667435</v>
          </cell>
          <cell r="AI295">
            <v>94.254159999999999</v>
          </cell>
          <cell r="AJ295">
            <v>191.22858743294157</v>
          </cell>
          <cell r="AM295">
            <v>1545.0770499999999</v>
          </cell>
          <cell r="AN295">
            <v>541.09697134170267</v>
          </cell>
          <cell r="AQ295">
            <v>158.07275000000001</v>
          </cell>
          <cell r="AR295">
            <v>128.15387580976159</v>
          </cell>
          <cell r="AU295">
            <v>8.0717999999999996</v>
          </cell>
          <cell r="AV295">
            <v>0</v>
          </cell>
          <cell r="AY295">
            <v>177.5796</v>
          </cell>
          <cell r="AZ295">
            <v>11.948010492376801</v>
          </cell>
          <cell r="BC295">
            <v>164.79925</v>
          </cell>
          <cell r="BD295">
            <v>22.958813905004344</v>
          </cell>
          <cell r="BG295">
            <v>1920.4157499999999</v>
          </cell>
          <cell r="BH295">
            <v>0</v>
          </cell>
          <cell r="BK295">
            <v>228.70100000000002</v>
          </cell>
          <cell r="BL295">
            <v>0</v>
          </cell>
          <cell r="BO295">
            <v>0.67265000000000008</v>
          </cell>
          <cell r="BP295">
            <v>0</v>
          </cell>
          <cell r="BS295">
            <v>1296.8692000000001</v>
          </cell>
          <cell r="BT295">
            <v>313.42120782638398</v>
          </cell>
          <cell r="BW295">
            <v>1897.9360399999998</v>
          </cell>
          <cell r="BX295">
            <v>683.3311217145</v>
          </cell>
        </row>
        <row r="296">
          <cell r="E296">
            <v>0</v>
          </cell>
          <cell r="F296">
            <v>289.60000000000002</v>
          </cell>
          <cell r="H296">
            <v>684.84608000000003</v>
          </cell>
          <cell r="I296">
            <v>1882</v>
          </cell>
          <cell r="K296">
            <v>5522.1644000000006</v>
          </cell>
          <cell r="M296">
            <v>0</v>
          </cell>
          <cell r="O296">
            <v>562.66156000000001</v>
          </cell>
          <cell r="P296">
            <v>670.97629716520146</v>
          </cell>
          <cell r="S296">
            <v>1219.5705599999999</v>
          </cell>
          <cell r="T296">
            <v>1345.5281707366282</v>
          </cell>
          <cell r="W296">
            <v>657.99479999999994</v>
          </cell>
          <cell r="X296">
            <v>774.56871789440424</v>
          </cell>
          <cell r="AA296">
            <v>27.796479999999999</v>
          </cell>
          <cell r="AB296">
            <v>0</v>
          </cell>
          <cell r="AE296">
            <v>484.8032</v>
          </cell>
          <cell r="AF296">
            <v>537.74905321208701</v>
          </cell>
          <cell r="AI296">
            <v>0</v>
          </cell>
          <cell r="AJ296">
            <v>0</v>
          </cell>
          <cell r="AM296">
            <v>821.08195999999998</v>
          </cell>
          <cell r="AN296">
            <v>1231.5643334264087</v>
          </cell>
          <cell r="AQ296">
            <v>64.279359999999997</v>
          </cell>
          <cell r="AR296">
            <v>51.972214717487091</v>
          </cell>
          <cell r="AU296">
            <v>3.0402399999999998</v>
          </cell>
          <cell r="AV296">
            <v>0</v>
          </cell>
          <cell r="AY296">
            <v>85.561039999999991</v>
          </cell>
          <cell r="AZ296">
            <v>5.7567660004790593</v>
          </cell>
          <cell r="BC296">
            <v>70.576999999999998</v>
          </cell>
          <cell r="BD296">
            <v>6.8212502667312602</v>
          </cell>
          <cell r="BG296">
            <v>1152.0337999999999</v>
          </cell>
          <cell r="BH296">
            <v>0</v>
          </cell>
          <cell r="BK296">
            <v>69.274039999999999</v>
          </cell>
          <cell r="BL296">
            <v>0</v>
          </cell>
          <cell r="BO296">
            <v>0.86863999999999997</v>
          </cell>
          <cell r="BP296">
            <v>0</v>
          </cell>
          <cell r="BS296">
            <v>400.66019999999997</v>
          </cell>
          <cell r="BT296">
            <v>1366.662243429</v>
          </cell>
          <cell r="BW296">
            <v>586.80760000000009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1107.82293</v>
          </cell>
          <cell r="I297">
            <v>4391</v>
          </cell>
          <cell r="K297">
            <v>12398.427599999999</v>
          </cell>
          <cell r="M297">
            <v>0</v>
          </cell>
          <cell r="O297">
            <v>1325.1542100000001</v>
          </cell>
          <cell r="P297">
            <v>1386.9471639688518</v>
          </cell>
          <cell r="S297">
            <v>2612.8086499999999</v>
          </cell>
          <cell r="T297">
            <v>2902.9673514829369</v>
          </cell>
          <cell r="W297">
            <v>1262.3299200000001</v>
          </cell>
          <cell r="X297">
            <v>1382.5447947679081</v>
          </cell>
          <cell r="AA297">
            <v>39.934820000000009</v>
          </cell>
          <cell r="AB297">
            <v>0</v>
          </cell>
          <cell r="AE297">
            <v>938.35670000000005</v>
          </cell>
          <cell r="AF297">
            <v>926.33668442706607</v>
          </cell>
          <cell r="AI297">
            <v>0</v>
          </cell>
          <cell r="AJ297">
            <v>0</v>
          </cell>
          <cell r="AM297">
            <v>1771.7423800000001</v>
          </cell>
          <cell r="AN297">
            <v>2831.2168954565677</v>
          </cell>
          <cell r="AQ297">
            <v>130.51868000000002</v>
          </cell>
          <cell r="AR297">
            <v>105.09633051248422</v>
          </cell>
          <cell r="AU297">
            <v>6.3311299999999999</v>
          </cell>
          <cell r="AV297">
            <v>0</v>
          </cell>
          <cell r="AY297">
            <v>171.91453000000001</v>
          </cell>
          <cell r="AZ297">
            <v>11.566850067417803</v>
          </cell>
          <cell r="BC297">
            <v>162.66134</v>
          </cell>
          <cell r="BD297">
            <v>887.98539872350261</v>
          </cell>
          <cell r="BG297">
            <v>2570.4387800000004</v>
          </cell>
          <cell r="BH297">
            <v>0</v>
          </cell>
          <cell r="BK297">
            <v>327.27071999999998</v>
          </cell>
          <cell r="BL297">
            <v>0</v>
          </cell>
          <cell r="BO297">
            <v>0.48701000000000005</v>
          </cell>
          <cell r="BP297">
            <v>0</v>
          </cell>
          <cell r="BS297">
            <v>879.54006000000015</v>
          </cell>
          <cell r="BT297">
            <v>1760.260969536552</v>
          </cell>
          <cell r="BW297">
            <v>1306.7615999999998</v>
          </cell>
          <cell r="BX297">
            <v>905.64151331228402</v>
          </cell>
        </row>
        <row r="298">
          <cell r="E298">
            <v>0</v>
          </cell>
          <cell r="F298">
            <v>215</v>
          </cell>
          <cell r="H298">
            <v>461.04599999999999</v>
          </cell>
          <cell r="I298">
            <v>4097</v>
          </cell>
          <cell r="K298">
            <v>10756.263800000001</v>
          </cell>
          <cell r="M298">
            <v>0</v>
          </cell>
          <cell r="O298">
            <v>1231.9384</v>
          </cell>
          <cell r="P298">
            <v>1227.4921157088399</v>
          </cell>
          <cell r="S298">
            <v>1303.9488000000001</v>
          </cell>
          <cell r="T298">
            <v>1719.7650085520268</v>
          </cell>
          <cell r="W298">
            <v>1011.5952</v>
          </cell>
          <cell r="X298">
            <v>1075.5674551437678</v>
          </cell>
          <cell r="AA298">
            <v>78.047200000000004</v>
          </cell>
          <cell r="AB298">
            <v>0</v>
          </cell>
          <cell r="AE298">
            <v>823.49700000000007</v>
          </cell>
          <cell r="AF298">
            <v>761.90769279622259</v>
          </cell>
          <cell r="AI298">
            <v>0</v>
          </cell>
          <cell r="AJ298">
            <v>0</v>
          </cell>
          <cell r="AM298">
            <v>1523.8607999999999</v>
          </cell>
          <cell r="AN298">
            <v>607.19253693421024</v>
          </cell>
          <cell r="AQ298">
            <v>158.25040000000001</v>
          </cell>
          <cell r="AR298">
            <v>127.9391145919207</v>
          </cell>
          <cell r="AU298">
            <v>7.7615999999999996</v>
          </cell>
          <cell r="AV298">
            <v>0</v>
          </cell>
          <cell r="AY298">
            <v>119.44239999999999</v>
          </cell>
          <cell r="AZ298">
            <v>8.0363907139934252</v>
          </cell>
          <cell r="BC298">
            <v>154.36959999999999</v>
          </cell>
          <cell r="BD298">
            <v>21.903197926134048</v>
          </cell>
          <cell r="BG298">
            <v>2560.4656</v>
          </cell>
          <cell r="BH298">
            <v>0</v>
          </cell>
          <cell r="BK298">
            <v>311.32639999999998</v>
          </cell>
          <cell r="BL298">
            <v>0</v>
          </cell>
          <cell r="BO298">
            <v>0.43120000000000003</v>
          </cell>
          <cell r="BP298">
            <v>0</v>
          </cell>
          <cell r="BS298">
            <v>784.78399999999999</v>
          </cell>
          <cell r="BT298">
            <v>1940.66038566918</v>
          </cell>
          <cell r="BW298">
            <v>1147.5697</v>
          </cell>
          <cell r="BX298">
            <v>676.04225641621201</v>
          </cell>
        </row>
        <row r="299">
          <cell r="E299">
            <v>0</v>
          </cell>
          <cell r="F299">
            <v>1262.0999999999999</v>
          </cell>
          <cell r="H299">
            <v>2995.3419299999996</v>
          </cell>
          <cell r="I299">
            <v>11384.6</v>
          </cell>
          <cell r="K299">
            <v>32598.663639999999</v>
          </cell>
          <cell r="M299">
            <v>0</v>
          </cell>
          <cell r="O299">
            <v>4449.1090600000007</v>
          </cell>
          <cell r="P299">
            <v>4234.0514144517383</v>
          </cell>
          <cell r="S299">
            <v>6040.0639200000005</v>
          </cell>
          <cell r="T299">
            <v>6281.1019806079057</v>
          </cell>
          <cell r="W299">
            <v>4330.2300800000003</v>
          </cell>
          <cell r="X299">
            <v>4795.0865050484636</v>
          </cell>
          <cell r="AA299">
            <v>150.49573000000001</v>
          </cell>
          <cell r="AB299">
            <v>7.2661922633647835</v>
          </cell>
          <cell r="AE299">
            <v>2270.0892399999998</v>
          </cell>
          <cell r="AF299">
            <v>2096.2386122949592</v>
          </cell>
          <cell r="AI299">
            <v>0</v>
          </cell>
          <cell r="AJ299">
            <v>0</v>
          </cell>
          <cell r="AM299">
            <v>4151.9116100000001</v>
          </cell>
          <cell r="AN299">
            <v>1780.0615999261317</v>
          </cell>
          <cell r="AQ299">
            <v>209.93522000000002</v>
          </cell>
          <cell r="AR299">
            <v>171.16469061916203</v>
          </cell>
          <cell r="AU299">
            <v>10.117360000000001</v>
          </cell>
          <cell r="AV299">
            <v>0</v>
          </cell>
          <cell r="AY299">
            <v>403.42973000000001</v>
          </cell>
          <cell r="AZ299">
            <v>27.143785924603616</v>
          </cell>
          <cell r="BC299">
            <v>556.45479999999998</v>
          </cell>
          <cell r="BD299">
            <v>2182.0865230512204</v>
          </cell>
          <cell r="BG299">
            <v>6652.1642000000011</v>
          </cell>
          <cell r="BH299">
            <v>358.99845663246788</v>
          </cell>
          <cell r="BK299">
            <v>799.2714400000001</v>
          </cell>
          <cell r="BL299">
            <v>0</v>
          </cell>
          <cell r="BO299">
            <v>0</v>
          </cell>
          <cell r="BP299">
            <v>0</v>
          </cell>
          <cell r="BS299">
            <v>2263.7593000000002</v>
          </cell>
          <cell r="BT299">
            <v>3259.9450046593079</v>
          </cell>
          <cell r="BW299">
            <v>3308.3647600000004</v>
          </cell>
          <cell r="BX299">
            <v>5411.9824839788398</v>
          </cell>
        </row>
        <row r="301">
          <cell r="E301">
            <v>0</v>
          </cell>
          <cell r="F301">
            <v>786.3</v>
          </cell>
          <cell r="H301">
            <v>1702.4181299999998</v>
          </cell>
          <cell r="I301">
            <v>8982.6</v>
          </cell>
          <cell r="K301">
            <v>23714.96226</v>
          </cell>
          <cell r="M301">
            <v>0</v>
          </cell>
          <cell r="O301">
            <v>2884.7561700000001</v>
          </cell>
          <cell r="P301">
            <v>1760.0716033598244</v>
          </cell>
          <cell r="S301">
            <v>3497.2661999999996</v>
          </cell>
          <cell r="T301">
            <v>2761.826808760125</v>
          </cell>
          <cell r="W301">
            <v>2758.7373599999996</v>
          </cell>
          <cell r="X301">
            <v>2976.2957719034348</v>
          </cell>
          <cell r="AA301">
            <v>123.08814</v>
          </cell>
          <cell r="AB301">
            <v>26.182512788991108</v>
          </cell>
          <cell r="AE301">
            <v>1705.7957400000003</v>
          </cell>
          <cell r="AF301">
            <v>1792.9176892390603</v>
          </cell>
          <cell r="AI301">
            <v>0</v>
          </cell>
          <cell r="AJ301">
            <v>0</v>
          </cell>
          <cell r="AM301">
            <v>3358.5478199999998</v>
          </cell>
          <cell r="AN301">
            <v>5339.640063011605</v>
          </cell>
          <cell r="AQ301">
            <v>207.10067999999998</v>
          </cell>
          <cell r="AR301">
            <v>169.40755338228229</v>
          </cell>
          <cell r="AU301">
            <v>10.74579</v>
          </cell>
          <cell r="AV301">
            <v>0</v>
          </cell>
          <cell r="AY301">
            <v>316.51235999999994</v>
          </cell>
          <cell r="AZ301">
            <v>21.295762566460013</v>
          </cell>
          <cell r="BC301">
            <v>411.27068999999995</v>
          </cell>
          <cell r="BD301">
            <v>1703.7163010533243</v>
          </cell>
          <cell r="BG301">
            <v>5216.5925999999999</v>
          </cell>
          <cell r="BH301">
            <v>364.98519784490014</v>
          </cell>
          <cell r="BK301">
            <v>626.18649000000005</v>
          </cell>
          <cell r="BL301">
            <v>0</v>
          </cell>
          <cell r="BO301">
            <v>0.97689000000000004</v>
          </cell>
          <cell r="BP301">
            <v>0</v>
          </cell>
          <cell r="BS301">
            <v>1738.8641999999998</v>
          </cell>
          <cell r="BT301">
            <v>3023.0568824649476</v>
          </cell>
          <cell r="BW301">
            <v>2560.9392600000001</v>
          </cell>
          <cell r="BX301">
            <v>1536.1283616141959</v>
          </cell>
        </row>
        <row r="302">
          <cell r="E302">
            <v>0</v>
          </cell>
          <cell r="F302">
            <v>261.39999999999998</v>
          </cell>
          <cell r="H302">
            <v>637.55459999999994</v>
          </cell>
          <cell r="I302">
            <v>3787.1000000000004</v>
          </cell>
          <cell r="K302">
            <v>11169.294030000001</v>
          </cell>
          <cell r="M302">
            <v>0</v>
          </cell>
          <cell r="O302">
            <v>1153.8225</v>
          </cell>
          <cell r="P302">
            <v>1260.4976514973118</v>
          </cell>
          <cell r="S302">
            <v>1815.7522500000002</v>
          </cell>
          <cell r="T302">
            <v>2518.1436862233295</v>
          </cell>
          <cell r="W302">
            <v>1336.0050000000001</v>
          </cell>
          <cell r="X302">
            <v>1428.1632712324604</v>
          </cell>
          <cell r="AA302">
            <v>47.367450000000005</v>
          </cell>
          <cell r="AB302">
            <v>0</v>
          </cell>
          <cell r="AE302">
            <v>852.09750000000008</v>
          </cell>
          <cell r="AF302">
            <v>986.07934821124798</v>
          </cell>
          <cell r="AI302">
            <v>0</v>
          </cell>
          <cell r="AJ302">
            <v>0</v>
          </cell>
          <cell r="AM302">
            <v>1413.7362000000003</v>
          </cell>
          <cell r="AN302">
            <v>616.46707898143563</v>
          </cell>
          <cell r="AQ302">
            <v>72.873000000000005</v>
          </cell>
          <cell r="AR302">
            <v>59.449809847764158</v>
          </cell>
          <cell r="AU302">
            <v>4.0485000000000007</v>
          </cell>
          <cell r="AV302">
            <v>0</v>
          </cell>
          <cell r="AY302">
            <v>122.26470000000002</v>
          </cell>
          <cell r="AZ302">
            <v>2383.0695667037789</v>
          </cell>
          <cell r="BC302">
            <v>211.33170000000004</v>
          </cell>
          <cell r="BD302">
            <v>9.0015787576223456</v>
          </cell>
          <cell r="BG302">
            <v>2174.0445000000004</v>
          </cell>
          <cell r="BH302">
            <v>0</v>
          </cell>
          <cell r="BK302">
            <v>711.32145000000003</v>
          </cell>
          <cell r="BL302">
            <v>0</v>
          </cell>
          <cell r="BO302">
            <v>1.6194000000000002</v>
          </cell>
          <cell r="BP302">
            <v>0</v>
          </cell>
          <cell r="BS302">
            <v>810.50970000000007</v>
          </cell>
          <cell r="BT302">
            <v>1350.2622965078519</v>
          </cell>
          <cell r="BW302">
            <v>1080.0809200000001</v>
          </cell>
          <cell r="BX302">
            <v>1322.9290516392718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171.22448627642871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28.755335999974537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226.46080830659469</v>
          </cell>
          <cell r="BC6">
            <v>0</v>
          </cell>
          <cell r="BD6">
            <v>0</v>
          </cell>
          <cell r="BG6">
            <v>137.52199999999999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26.297640930863967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64.517685002536808</v>
          </cell>
          <cell r="BC7">
            <v>0</v>
          </cell>
          <cell r="BD7">
            <v>0</v>
          </cell>
          <cell r="BG7">
            <v>40.880000000000003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91.073508777881898</v>
          </cell>
          <cell r="W8">
            <v>122.61409999999999</v>
          </cell>
          <cell r="X8">
            <v>118.01700703296925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1.2513164334728142</v>
          </cell>
          <cell r="BC8">
            <v>0</v>
          </cell>
          <cell r="BD8">
            <v>0</v>
          </cell>
          <cell r="BG8">
            <v>110.2402</v>
          </cell>
          <cell r="BH8">
            <v>0</v>
          </cell>
          <cell r="BK8">
            <v>12.534599999999999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35.062327404142728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0.26240152777400572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17.534247781011857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0.10391164941183595</v>
          </cell>
          <cell r="BC10">
            <v>0</v>
          </cell>
          <cell r="BD10">
            <v>0</v>
          </cell>
          <cell r="BG10">
            <v>7.0020000000000007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17.530666269984188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0.30802957158981437</v>
          </cell>
          <cell r="BC11">
            <v>0</v>
          </cell>
          <cell r="BD11">
            <v>0</v>
          </cell>
          <cell r="BG11">
            <v>10.037999999999998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334.46628000000004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21.10098</v>
          </cell>
          <cell r="T12">
            <v>52.776521922170041</v>
          </cell>
          <cell r="W12">
            <v>171.64230000000001</v>
          </cell>
          <cell r="X12">
            <v>197.53488634032868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28.97448</v>
          </cell>
          <cell r="AZ12">
            <v>1.2966348008829682</v>
          </cell>
          <cell r="BC12">
            <v>0</v>
          </cell>
          <cell r="BD12">
            <v>0</v>
          </cell>
          <cell r="BG12">
            <v>93.852119999999999</v>
          </cell>
          <cell r="BH12">
            <v>0</v>
          </cell>
          <cell r="BK12">
            <v>18.8964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52.776521922170041</v>
          </cell>
          <cell r="W13">
            <v>130.76769999999999</v>
          </cell>
          <cell r="X13">
            <v>133.50969404179165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0.20665082457104914</v>
          </cell>
          <cell r="BC13">
            <v>0</v>
          </cell>
          <cell r="BD13">
            <v>0</v>
          </cell>
          <cell r="BG13">
            <v>97.603500000000011</v>
          </cell>
          <cell r="BH13">
            <v>0</v>
          </cell>
          <cell r="BK13">
            <v>13.4336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17.532009336619566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32.378260346425797</v>
          </cell>
          <cell r="BC14">
            <v>0</v>
          </cell>
          <cell r="BD14">
            <v>0</v>
          </cell>
          <cell r="BG14">
            <v>16.766999999999999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158.40938441850292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193.65947270885994</v>
          </cell>
          <cell r="BC15">
            <v>0</v>
          </cell>
          <cell r="BD15">
            <v>0</v>
          </cell>
          <cell r="BG15">
            <v>121.3125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61.370314922419958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1.2036208968909299</v>
          </cell>
          <cell r="BC16">
            <v>0</v>
          </cell>
          <cell r="BD16">
            <v>0</v>
          </cell>
          <cell r="BG16">
            <v>26.764799999999997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35.064615591743738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0.80228564527369206</v>
          </cell>
          <cell r="BC17">
            <v>0</v>
          </cell>
          <cell r="BD17">
            <v>0</v>
          </cell>
          <cell r="BG17">
            <v>22.817200000000003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35.059492041245825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0.17060842903431669</v>
          </cell>
          <cell r="BC18">
            <v>0</v>
          </cell>
          <cell r="BD18">
            <v>0</v>
          </cell>
          <cell r="BG18">
            <v>28.1694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8.7613039350859658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0.1063281993981577</v>
          </cell>
          <cell r="BC19">
            <v>0</v>
          </cell>
          <cell r="BD19">
            <v>0</v>
          </cell>
          <cell r="BG19">
            <v>29.541600000000003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84.98738610986419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1.57783261245799</v>
          </cell>
          <cell r="BC20">
            <v>0</v>
          </cell>
          <cell r="BD20">
            <v>0</v>
          </cell>
          <cell r="BG20">
            <v>67.174199999999999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61.364644196626159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65.513907734397947</v>
          </cell>
          <cell r="BC24">
            <v>0</v>
          </cell>
          <cell r="BD24">
            <v>0</v>
          </cell>
          <cell r="BG24">
            <v>24.322499999999998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40.922800000000002</v>
          </cell>
          <cell r="X25">
            <v>37.10766866019469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0.46607194069525798</v>
          </cell>
          <cell r="BC25">
            <v>0</v>
          </cell>
          <cell r="BD25">
            <v>0</v>
          </cell>
          <cell r="BG25">
            <v>33.769200000000005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25.223903443798179</v>
          </cell>
          <cell r="W26">
            <v>73.659300000000002</v>
          </cell>
          <cell r="X26">
            <v>72.17927317276326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0.73583052064984322</v>
          </cell>
          <cell r="BC26">
            <v>0</v>
          </cell>
          <cell r="BD26">
            <v>0</v>
          </cell>
          <cell r="BG26">
            <v>43.2179</v>
          </cell>
          <cell r="BH26">
            <v>0</v>
          </cell>
          <cell r="BK26">
            <v>7.1103999999999994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25.223903443798179</v>
          </cell>
          <cell r="W27">
            <v>90.248899999999992</v>
          </cell>
          <cell r="X27">
            <v>96.502506663206617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1.312763929513896</v>
          </cell>
          <cell r="BC27">
            <v>0</v>
          </cell>
          <cell r="BD27">
            <v>0</v>
          </cell>
          <cell r="BG27">
            <v>62.837600000000009</v>
          </cell>
          <cell r="BH27">
            <v>0</v>
          </cell>
          <cell r="BK27">
            <v>7.2134999999999998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25.223903443798179</v>
          </cell>
          <cell r="W28">
            <v>89.96080000000002</v>
          </cell>
          <cell r="X28">
            <v>89.698473633138036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0.66614437919243108</v>
          </cell>
          <cell r="BC28">
            <v>0</v>
          </cell>
          <cell r="BD28">
            <v>0</v>
          </cell>
          <cell r="BG28">
            <v>60.998600000000003</v>
          </cell>
          <cell r="BH28">
            <v>0</v>
          </cell>
          <cell r="BK28">
            <v>9.0608000000000004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25.223903443798179</v>
          </cell>
          <cell r="W29">
            <v>65.449300000000008</v>
          </cell>
          <cell r="X29">
            <v>63.404936516993274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0.27585365603119694</v>
          </cell>
          <cell r="BC29">
            <v>0</v>
          </cell>
          <cell r="BD29">
            <v>0</v>
          </cell>
          <cell r="BG29">
            <v>70.1631</v>
          </cell>
          <cell r="BH29">
            <v>0</v>
          </cell>
          <cell r="BK29">
            <v>6.164200000000001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25.223903443798179</v>
          </cell>
          <cell r="W30">
            <v>114.48359999999998</v>
          </cell>
          <cell r="X30">
            <v>115.99482124057533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0.30495518299610513</v>
          </cell>
          <cell r="BC30">
            <v>0</v>
          </cell>
          <cell r="BD30">
            <v>0</v>
          </cell>
          <cell r="BG30">
            <v>68.923799999999986</v>
          </cell>
          <cell r="BH30">
            <v>0</v>
          </cell>
          <cell r="BK30">
            <v>11.681999999999999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25.223903443798179</v>
          </cell>
          <cell r="W31">
            <v>40.853400000000001</v>
          </cell>
          <cell r="X31">
            <v>43.822785704680491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0.2090673745573709</v>
          </cell>
          <cell r="BC31">
            <v>0</v>
          </cell>
          <cell r="BD31">
            <v>0</v>
          </cell>
          <cell r="BG31">
            <v>38.666600000000003</v>
          </cell>
          <cell r="BH31">
            <v>0</v>
          </cell>
          <cell r="BK31">
            <v>4.4729999999999999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25.223903443798179</v>
          </cell>
          <cell r="W32">
            <v>40.8688</v>
          </cell>
          <cell r="X32">
            <v>23.629482118019279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0.28995019761807383</v>
          </cell>
          <cell r="BC32">
            <v>0</v>
          </cell>
          <cell r="BD32">
            <v>0</v>
          </cell>
          <cell r="BG32">
            <v>49.092399999999998</v>
          </cell>
          <cell r="BH32">
            <v>0</v>
          </cell>
          <cell r="BK32">
            <v>1.8689999999999998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25.223903443798179</v>
          </cell>
          <cell r="W33">
            <v>24.539200000000001</v>
          </cell>
          <cell r="X33">
            <v>26.300426550552153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0.18945751892762647</v>
          </cell>
          <cell r="BC33">
            <v>0</v>
          </cell>
          <cell r="BD33">
            <v>0</v>
          </cell>
          <cell r="BG33">
            <v>31.046400000000002</v>
          </cell>
          <cell r="BH33">
            <v>0</v>
          </cell>
          <cell r="BK33">
            <v>2.6656000000000004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25.223903443798179</v>
          </cell>
          <cell r="W34">
            <v>106.38780000000001</v>
          </cell>
          <cell r="X34">
            <v>87.051754143250662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2.1863601748469161</v>
          </cell>
          <cell r="BC34">
            <v>0</v>
          </cell>
          <cell r="BD34">
            <v>0</v>
          </cell>
          <cell r="BG34">
            <v>74.197500000000005</v>
          </cell>
          <cell r="BH34">
            <v>0</v>
          </cell>
          <cell r="BK34">
            <v>7.9905000000000008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77.262614661944866</v>
          </cell>
          <cell r="W35">
            <v>8.1796000000000006</v>
          </cell>
          <cell r="X35">
            <v>8.7667756880449055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0.26641121071427298</v>
          </cell>
          <cell r="BC35">
            <v>0</v>
          </cell>
          <cell r="BD35">
            <v>0</v>
          </cell>
          <cell r="BG35">
            <v>16.794799999999999</v>
          </cell>
          <cell r="BH35">
            <v>0</v>
          </cell>
          <cell r="BK35">
            <v>0.91959999999999997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62.552513750479392</v>
          </cell>
          <cell r="W36">
            <v>49.097499999999997</v>
          </cell>
          <cell r="X36">
            <v>39.140847701715188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0.146783036206211</v>
          </cell>
          <cell r="BC36">
            <v>0</v>
          </cell>
          <cell r="BD36">
            <v>0</v>
          </cell>
          <cell r="BG36">
            <v>50.019999999999996</v>
          </cell>
          <cell r="BH36">
            <v>0</v>
          </cell>
          <cell r="BK36">
            <v>3.5875000000000004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62.552513750479392</v>
          </cell>
          <cell r="W37">
            <v>73.637199999999993</v>
          </cell>
          <cell r="X37">
            <v>51.97664273446749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8.5019138049248397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0.15283783644971721</v>
          </cell>
          <cell r="BC37">
            <v>0</v>
          </cell>
          <cell r="BD37">
            <v>0</v>
          </cell>
          <cell r="BG37">
            <v>55.477800000000002</v>
          </cell>
          <cell r="BH37">
            <v>0</v>
          </cell>
          <cell r="BK37">
            <v>4.4981999999999998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62.552513750479392</v>
          </cell>
          <cell r="W38">
            <v>136.9862</v>
          </cell>
          <cell r="X38">
            <v>34.070665690182544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0.14386527585235581</v>
          </cell>
          <cell r="BC38">
            <v>0</v>
          </cell>
          <cell r="BD38">
            <v>0</v>
          </cell>
          <cell r="BG38">
            <v>113.2324</v>
          </cell>
          <cell r="BH38">
            <v>0</v>
          </cell>
          <cell r="BK38">
            <v>5.3579999999999997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47.219885057494217</v>
          </cell>
          <cell r="W39">
            <v>8.1672000000000011</v>
          </cell>
          <cell r="X39">
            <v>2.0313136711935864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32.461980378174147</v>
          </cell>
          <cell r="BC39">
            <v>0</v>
          </cell>
          <cell r="BD39">
            <v>0</v>
          </cell>
          <cell r="BG39">
            <v>16.777200000000001</v>
          </cell>
          <cell r="BH39">
            <v>2771.6376757290063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56.645224685892096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130.1583318335322</v>
          </cell>
          <cell r="BC40">
            <v>0</v>
          </cell>
          <cell r="BD40">
            <v>0</v>
          </cell>
          <cell r="BG40">
            <v>84.107100000000003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49.041355233051846</v>
          </cell>
          <cell r="W41">
            <v>32.780799999999999</v>
          </cell>
          <cell r="X41">
            <v>41.815000571210355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0.4231647531603448</v>
          </cell>
          <cell r="BC41">
            <v>0</v>
          </cell>
          <cell r="BD41">
            <v>0</v>
          </cell>
          <cell r="BG41">
            <v>62.252000000000002</v>
          </cell>
          <cell r="BH41">
            <v>0</v>
          </cell>
          <cell r="BK41">
            <v>4.5704000000000002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49.041355233051846</v>
          </cell>
          <cell r="W42">
            <v>24.475999999999999</v>
          </cell>
          <cell r="X42">
            <v>26.28470769659738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0.42567080499801191</v>
          </cell>
          <cell r="BC42">
            <v>0</v>
          </cell>
          <cell r="BD42">
            <v>0</v>
          </cell>
          <cell r="BG42">
            <v>49.3</v>
          </cell>
          <cell r="BH42">
            <v>0</v>
          </cell>
          <cell r="BK42">
            <v>2.6680000000000001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121.43903056534278</v>
          </cell>
          <cell r="W43">
            <v>57.25719999999999</v>
          </cell>
          <cell r="X43">
            <v>61.367429816314342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1.2811563507113204</v>
          </cell>
          <cell r="BC43">
            <v>0</v>
          </cell>
          <cell r="BD43">
            <v>0</v>
          </cell>
          <cell r="BG43">
            <v>79.279200000000003</v>
          </cell>
          <cell r="BH43">
            <v>0</v>
          </cell>
          <cell r="BK43">
            <v>6.2061999999999999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26.298138362951146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4.7645786024039998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0.18952017022356815</v>
          </cell>
          <cell r="BC44">
            <v>0</v>
          </cell>
          <cell r="BD44">
            <v>0</v>
          </cell>
          <cell r="BG44">
            <v>24.2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19.561905326364698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64.850497636764118</v>
          </cell>
          <cell r="BC45">
            <v>0</v>
          </cell>
          <cell r="BD45">
            <v>0</v>
          </cell>
          <cell r="BG45">
            <v>32.213999999999999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61.377875890145049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65.044501849740072</v>
          </cell>
          <cell r="BC46">
            <v>0</v>
          </cell>
          <cell r="BD46">
            <v>0</v>
          </cell>
          <cell r="BG46">
            <v>46.427699999999994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87.028474321570783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129.5859674941793</v>
          </cell>
          <cell r="BC47">
            <v>0</v>
          </cell>
          <cell r="BD47">
            <v>0</v>
          </cell>
          <cell r="BG47">
            <v>65.718600000000009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50.579935760532706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1.0544213106983973</v>
          </cell>
          <cell r="BC51">
            <v>0</v>
          </cell>
          <cell r="BD51">
            <v>0</v>
          </cell>
          <cell r="BG51">
            <v>69.003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17.520269939362201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0.41697122504725342</v>
          </cell>
          <cell r="BC52">
            <v>0</v>
          </cell>
          <cell r="BD52">
            <v>0</v>
          </cell>
          <cell r="BG52">
            <v>48.794800000000002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96.408143796269243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1.2256741530624002</v>
          </cell>
          <cell r="BC53">
            <v>0</v>
          </cell>
          <cell r="BD53">
            <v>0</v>
          </cell>
          <cell r="BG53">
            <v>100.9962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28.353229287911759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0.38449995337919651</v>
          </cell>
          <cell r="BC54">
            <v>0</v>
          </cell>
          <cell r="BD54">
            <v>0</v>
          </cell>
          <cell r="BG54">
            <v>53.699999999999996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80.910084520905315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0.8304250273366387</v>
          </cell>
          <cell r="BC55">
            <v>0</v>
          </cell>
          <cell r="BD55">
            <v>0</v>
          </cell>
          <cell r="BG55">
            <v>82.146900000000002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131.46470098820072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1.2534913284605036</v>
          </cell>
          <cell r="BC56">
            <v>0</v>
          </cell>
          <cell r="BD56">
            <v>0</v>
          </cell>
          <cell r="BG56">
            <v>119.6808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89.71899270673407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130.29658086821263</v>
          </cell>
          <cell r="BC57">
            <v>0</v>
          </cell>
          <cell r="BD57">
            <v>0</v>
          </cell>
          <cell r="BG57">
            <v>94.980400000000003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116.01854875113366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129.89687007519731</v>
          </cell>
          <cell r="BC58">
            <v>0</v>
          </cell>
          <cell r="BD58">
            <v>0</v>
          </cell>
          <cell r="BG58">
            <v>103.35600000000001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133.55801956906086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194.98686124088363</v>
          </cell>
          <cell r="BC59">
            <v>0</v>
          </cell>
          <cell r="BD59">
            <v>0</v>
          </cell>
          <cell r="BG59">
            <v>103.63079999999999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78.906651918197966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0.3061321323412951</v>
          </cell>
          <cell r="BC60">
            <v>0</v>
          </cell>
          <cell r="BD60">
            <v>0</v>
          </cell>
          <cell r="BG60">
            <v>75.852400000000003</v>
          </cell>
          <cell r="BH60">
            <v>1134.2259034789004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25.200846859297442</v>
          </cell>
          <cell r="W61">
            <v>114.45119999999999</v>
          </cell>
          <cell r="X61">
            <v>102.52200696494144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0.48016848228213488</v>
          </cell>
          <cell r="BC61">
            <v>0</v>
          </cell>
          <cell r="BD61">
            <v>0</v>
          </cell>
          <cell r="BG61">
            <v>75.704700000000003</v>
          </cell>
          <cell r="BH61">
            <v>0</v>
          </cell>
          <cell r="BK61">
            <v>9.7363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25.223903443798179</v>
          </cell>
          <cell r="W62">
            <v>106.2825</v>
          </cell>
          <cell r="X62">
            <v>120.68745403341495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193.75523968979934</v>
          </cell>
          <cell r="BC62">
            <v>0</v>
          </cell>
          <cell r="BD62">
            <v>0</v>
          </cell>
          <cell r="BG62">
            <v>97.125</v>
          </cell>
          <cell r="BH62">
            <v>0</v>
          </cell>
          <cell r="BK62">
            <v>12.487499999999999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25.223903443798179</v>
          </cell>
          <cell r="W63">
            <v>98.211999999999989</v>
          </cell>
          <cell r="X63">
            <v>105.21543532781467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1.0776022901968174</v>
          </cell>
          <cell r="BC63">
            <v>0</v>
          </cell>
          <cell r="BD63">
            <v>0</v>
          </cell>
          <cell r="BG63">
            <v>61.576000000000001</v>
          </cell>
          <cell r="BH63">
            <v>0</v>
          </cell>
          <cell r="BK63">
            <v>10.664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25.223903443798179</v>
          </cell>
          <cell r="W64">
            <v>73.634599999999992</v>
          </cell>
          <cell r="X64">
            <v>72.173129886486635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161.36348693928323</v>
          </cell>
          <cell r="BC64">
            <v>0</v>
          </cell>
          <cell r="BD64">
            <v>0</v>
          </cell>
          <cell r="BG64">
            <v>146.1096</v>
          </cell>
          <cell r="BH64">
            <v>0</v>
          </cell>
          <cell r="BK64">
            <v>7.2474999999999996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25.223903443798179</v>
          </cell>
          <cell r="W65">
            <v>98.194800000000001</v>
          </cell>
          <cell r="X65">
            <v>78.281645660221656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0.8128200131770279</v>
          </cell>
          <cell r="BC65">
            <v>0</v>
          </cell>
          <cell r="BD65">
            <v>0</v>
          </cell>
          <cell r="BG65">
            <v>73.409599999999998</v>
          </cell>
          <cell r="BH65">
            <v>0</v>
          </cell>
          <cell r="BK65">
            <v>8.1355999999999984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25.223903443798179</v>
          </cell>
          <cell r="W66">
            <v>171.63200000000001</v>
          </cell>
          <cell r="X66">
            <v>190.79994662716894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193.89571284548572</v>
          </cell>
          <cell r="BC66">
            <v>0</v>
          </cell>
          <cell r="BD66">
            <v>0</v>
          </cell>
          <cell r="BG66">
            <v>95.154800000000009</v>
          </cell>
          <cell r="BH66">
            <v>0</v>
          </cell>
          <cell r="BK66">
            <v>20.6968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25.223903443798179</v>
          </cell>
          <cell r="W67">
            <v>106.27199999999999</v>
          </cell>
          <cell r="X67">
            <v>107.22008663913562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1.3375604174290978</v>
          </cell>
          <cell r="BC67">
            <v>0</v>
          </cell>
          <cell r="BD67">
            <v>0</v>
          </cell>
          <cell r="BG67">
            <v>63.836999999999996</v>
          </cell>
          <cell r="BH67">
            <v>0</v>
          </cell>
          <cell r="BK67">
            <v>11.6235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25.223903443798179</v>
          </cell>
          <cell r="W68">
            <v>81.890190000000004</v>
          </cell>
          <cell r="X68">
            <v>101.15593932041629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0.68074213114684157</v>
          </cell>
          <cell r="BC68">
            <v>0</v>
          </cell>
          <cell r="BD68">
            <v>0</v>
          </cell>
          <cell r="BG68">
            <v>106.48259999999999</v>
          </cell>
          <cell r="BH68">
            <v>0</v>
          </cell>
          <cell r="BK68">
            <v>9.88767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25.223903443798179</v>
          </cell>
          <cell r="W69">
            <v>98.276200000000003</v>
          </cell>
          <cell r="X69">
            <v>91.766647021991375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193.61917897538424</v>
          </cell>
          <cell r="BC69">
            <v>0</v>
          </cell>
          <cell r="BD69">
            <v>0</v>
          </cell>
          <cell r="BG69">
            <v>110.95699999999999</v>
          </cell>
          <cell r="BH69">
            <v>0</v>
          </cell>
          <cell r="BK69">
            <v>9.7988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232.3</v>
          </cell>
          <cell r="H70">
            <v>350.54070000000002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19.280900000000003</v>
          </cell>
          <cell r="T70">
            <v>25.223903443798179</v>
          </cell>
          <cell r="W70">
            <v>155.40870000000001</v>
          </cell>
          <cell r="X70">
            <v>166.56781782349194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65.508600000000001</v>
          </cell>
          <cell r="AZ70">
            <v>195.86719697562296</v>
          </cell>
          <cell r="BC70">
            <v>0</v>
          </cell>
          <cell r="BD70">
            <v>0</v>
          </cell>
          <cell r="BG70">
            <v>93.152300000000011</v>
          </cell>
          <cell r="BH70">
            <v>0</v>
          </cell>
          <cell r="BK70">
            <v>17.190200000000001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25.223903443798179</v>
          </cell>
          <cell r="W71">
            <v>155.27610000000001</v>
          </cell>
          <cell r="X71">
            <v>153.0700822002905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195.6615530468795</v>
          </cell>
          <cell r="BC71">
            <v>0</v>
          </cell>
          <cell r="BD71">
            <v>0</v>
          </cell>
          <cell r="BG71">
            <v>133.44590000000002</v>
          </cell>
          <cell r="BH71">
            <v>0</v>
          </cell>
          <cell r="BK71">
            <v>15.1403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29.923179664374594</v>
          </cell>
          <cell r="W72">
            <v>65.400500000000008</v>
          </cell>
          <cell r="X72">
            <v>63.39279917406617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0.40759143102627116</v>
          </cell>
          <cell r="BC72">
            <v>0</v>
          </cell>
          <cell r="BD72">
            <v>0</v>
          </cell>
          <cell r="BG72">
            <v>50.853000000000002</v>
          </cell>
          <cell r="BH72">
            <v>3990.3652399509006</v>
          </cell>
          <cell r="BK72">
            <v>6.1985000000000001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25.200846859297442</v>
          </cell>
          <cell r="W73">
            <v>73.62</v>
          </cell>
          <cell r="X73">
            <v>85.634254508071905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0.4099900806423239</v>
          </cell>
          <cell r="BC73">
            <v>0</v>
          </cell>
          <cell r="BD73">
            <v>0</v>
          </cell>
          <cell r="BG73">
            <v>61.186399999999999</v>
          </cell>
          <cell r="BH73">
            <v>0</v>
          </cell>
          <cell r="BK73">
            <v>8.9979999999999993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25.200846859297442</v>
          </cell>
          <cell r="W74">
            <v>65.436800000000005</v>
          </cell>
          <cell r="X74">
            <v>63.401827566448418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0.73912866387191589</v>
          </cell>
          <cell r="BC74">
            <v>0</v>
          </cell>
          <cell r="BD74">
            <v>0</v>
          </cell>
          <cell r="BG74">
            <v>62.448100000000011</v>
          </cell>
          <cell r="BH74">
            <v>0</v>
          </cell>
          <cell r="BK74">
            <v>6.2920000000000007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25.200846859297442</v>
          </cell>
          <cell r="W75">
            <v>139.08840000000001</v>
          </cell>
          <cell r="X75">
            <v>149.04394150149773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161.68790877494692</v>
          </cell>
          <cell r="BC75">
            <v>0</v>
          </cell>
          <cell r="BD75">
            <v>0</v>
          </cell>
          <cell r="BG75">
            <v>100.3926</v>
          </cell>
          <cell r="BH75">
            <v>0</v>
          </cell>
          <cell r="BK75">
            <v>15.153600000000001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155.12325801171548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31.13531119591304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1.2119266686957693</v>
          </cell>
          <cell r="BC76">
            <v>0</v>
          </cell>
          <cell r="BD76">
            <v>0</v>
          </cell>
          <cell r="BG76">
            <v>132.63040000000001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43.824203386128943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10.590714444786117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0.30200162190171187</v>
          </cell>
          <cell r="BC77">
            <v>0</v>
          </cell>
          <cell r="BD77">
            <v>0</v>
          </cell>
          <cell r="BG77">
            <v>48.466500000000003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113.94947998452338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16.359850143579127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0.62024782982258675</v>
          </cell>
          <cell r="BC78">
            <v>0</v>
          </cell>
          <cell r="BD78">
            <v>0</v>
          </cell>
          <cell r="BG78">
            <v>79.648800000000008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52.584711429875426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64.52042823428053</v>
          </cell>
          <cell r="BC79">
            <v>0</v>
          </cell>
          <cell r="BD79">
            <v>0</v>
          </cell>
          <cell r="BG79">
            <v>46.120899999999992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47.242499233953019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0.8264198194889385</v>
          </cell>
          <cell r="BC80">
            <v>0</v>
          </cell>
          <cell r="BD80">
            <v>0</v>
          </cell>
          <cell r="BG80">
            <v>95.196600000000004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371.29264694768762</v>
          </cell>
          <cell r="W81">
            <v>490.94499999999999</v>
          </cell>
          <cell r="X81">
            <v>505.85144048032828</v>
          </cell>
          <cell r="AA81">
            <v>27.885000000000002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102.33110147332583</v>
          </cell>
          <cell r="AQ81">
            <v>48.164999999999999</v>
          </cell>
          <cell r="AR81">
            <v>39.430996828292805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3.9327113481103111</v>
          </cell>
          <cell r="BC81">
            <v>126.75</v>
          </cell>
          <cell r="BD81">
            <v>4.032654938479725</v>
          </cell>
          <cell r="BG81">
            <v>702.19499999999994</v>
          </cell>
          <cell r="BH81">
            <v>0</v>
          </cell>
          <cell r="BK81">
            <v>126.75</v>
          </cell>
          <cell r="BL81">
            <v>0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535.47291658465917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470.39752734149982</v>
          </cell>
          <cell r="W82">
            <v>425.3612</v>
          </cell>
          <cell r="X82">
            <v>435.6806737175616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17.112909642584611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8.3837816184717759</v>
          </cell>
          <cell r="BC82">
            <v>364.70499999999998</v>
          </cell>
          <cell r="BD82">
            <v>18.233763317249714</v>
          </cell>
          <cell r="BG82">
            <v>775.47799999999995</v>
          </cell>
          <cell r="BH82">
            <v>0</v>
          </cell>
          <cell r="BK82">
            <v>142.8108</v>
          </cell>
          <cell r="BL82">
            <v>0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169.2904066178304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395.65982536006288</v>
          </cell>
          <cell r="W83">
            <v>122.59350000000001</v>
          </cell>
          <cell r="X83">
            <v>97.814749668738841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41.504851814246138</v>
          </cell>
          <cell r="AQ83">
            <v>2.4215999999999998</v>
          </cell>
          <cell r="AR83">
            <v>2.0109808382429328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3.2646113534659857</v>
          </cell>
          <cell r="BC83">
            <v>105.03689999999999</v>
          </cell>
          <cell r="BD83">
            <v>3.3606456597114005</v>
          </cell>
          <cell r="BG83">
            <v>355.67250000000001</v>
          </cell>
          <cell r="BH83">
            <v>0</v>
          </cell>
          <cell r="BK83">
            <v>69.923699999999997</v>
          </cell>
          <cell r="BL83">
            <v>0</v>
          </cell>
          <cell r="BO83">
            <v>0</v>
          </cell>
          <cell r="BP83">
            <v>0</v>
          </cell>
          <cell r="BS83">
            <v>67.199399999999997</v>
          </cell>
          <cell r="BT83">
            <v>18.401131154112001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420.06664953106082</v>
          </cell>
          <cell r="W84">
            <v>204.46200000000002</v>
          </cell>
          <cell r="X84">
            <v>172.03578258652641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13.789012198035861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262.55607158920361</v>
          </cell>
          <cell r="BC84">
            <v>70.364400000000003</v>
          </cell>
          <cell r="BD84">
            <v>0</v>
          </cell>
          <cell r="BG84">
            <v>359.92679999999996</v>
          </cell>
          <cell r="BH84">
            <v>0</v>
          </cell>
          <cell r="BK84">
            <v>104.99399999999999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14.7209049232896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1403.43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31.0352</v>
          </cell>
          <cell r="T85">
            <v>52.776521922170041</v>
          </cell>
          <cell r="W85">
            <v>286.1628</v>
          </cell>
          <cell r="X85">
            <v>273.14461757544751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270.64519999999999</v>
          </cell>
          <cell r="AN85">
            <v>60.415315394351246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6.8459999999999992</v>
          </cell>
          <cell r="AZ85">
            <v>0.30636483715479274</v>
          </cell>
          <cell r="BC85">
            <v>74.849599999999995</v>
          </cell>
          <cell r="BD85">
            <v>0</v>
          </cell>
          <cell r="BG85">
            <v>590.12519999999995</v>
          </cell>
          <cell r="BH85">
            <v>0</v>
          </cell>
          <cell r="BK85">
            <v>27.840399999999999</v>
          </cell>
          <cell r="BL85">
            <v>0</v>
          </cell>
          <cell r="BO85">
            <v>0</v>
          </cell>
          <cell r="BP85">
            <v>0</v>
          </cell>
          <cell r="BS85">
            <v>115.9256</v>
          </cell>
          <cell r="BT85">
            <v>445.30737392951033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177.36220131368097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13.819106999724445</v>
          </cell>
          <cell r="AQ86">
            <v>24.051200000000001</v>
          </cell>
          <cell r="AR86">
            <v>19.715498414146403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10.897673818316639</v>
          </cell>
          <cell r="BC86">
            <v>45.095999999999997</v>
          </cell>
          <cell r="BD86">
            <v>0</v>
          </cell>
          <cell r="BG86">
            <v>331.83140000000003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182.84884465158888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574.68827509087271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11.072900542880369</v>
          </cell>
          <cell r="BC87">
            <v>37.950000000000003</v>
          </cell>
          <cell r="BD87">
            <v>0</v>
          </cell>
          <cell r="BG87">
            <v>414.03449999999998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304.9700668952284</v>
          </cell>
          <cell r="W89">
            <v>180.06240000000003</v>
          </cell>
          <cell r="X89">
            <v>199.62910029894576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52.565609674880477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2.4900131059059483</v>
          </cell>
          <cell r="BC89">
            <v>98.918400000000005</v>
          </cell>
          <cell r="BD89">
            <v>3.8726631325137544</v>
          </cell>
          <cell r="BG89">
            <v>411.51600000000002</v>
          </cell>
          <cell r="BH89">
            <v>0</v>
          </cell>
          <cell r="BK89">
            <v>114.7608</v>
          </cell>
          <cell r="BL89">
            <v>0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104.88644757843839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531.29787536951528</v>
          </cell>
          <cell r="W90">
            <v>253.79140000000001</v>
          </cell>
          <cell r="X90">
            <v>318.95235454532292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64.754079944140571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2.5036352876806958</v>
          </cell>
          <cell r="BC90">
            <v>122.57260000000001</v>
          </cell>
          <cell r="BD90">
            <v>3.8961849137276872</v>
          </cell>
          <cell r="BG90">
            <v>519.28059999999994</v>
          </cell>
          <cell r="BH90">
            <v>0</v>
          </cell>
          <cell r="BK90">
            <v>161.73480000000001</v>
          </cell>
          <cell r="BL90">
            <v>0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441.3560210318459</v>
          </cell>
          <cell r="W91">
            <v>130.83180000000002</v>
          </cell>
          <cell r="X91">
            <v>133.52563674018566</v>
          </cell>
          <cell r="AA91">
            <v>8.298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38.876033708748665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194.7989815254314</v>
          </cell>
          <cell r="BC91">
            <v>40.383600000000001</v>
          </cell>
          <cell r="BD91">
            <v>0</v>
          </cell>
          <cell r="BG91">
            <v>281.5788</v>
          </cell>
          <cell r="BH91">
            <v>0</v>
          </cell>
          <cell r="BK91">
            <v>29.319600000000001</v>
          </cell>
          <cell r="BL91">
            <v>0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158.24972792536317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508.90129138377512</v>
          </cell>
          <cell r="W92">
            <v>335.52750000000003</v>
          </cell>
          <cell r="X92">
            <v>339.28143395565274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67.89421320216934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4.1756462232167246</v>
          </cell>
          <cell r="BC92">
            <v>134.8501</v>
          </cell>
          <cell r="BD92">
            <v>4.283602486663038</v>
          </cell>
          <cell r="BG92">
            <v>496.58070000000004</v>
          </cell>
          <cell r="BH92">
            <v>0</v>
          </cell>
          <cell r="BK92">
            <v>121.429</v>
          </cell>
          <cell r="BL92">
            <v>0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23.921470500345599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25.223903443798179</v>
          </cell>
          <cell r="W93">
            <v>163.48840000000001</v>
          </cell>
          <cell r="X93">
            <v>175.30974677878243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32.858992839839551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0.89025253986837138</v>
          </cell>
          <cell r="BC93">
            <v>113.93549999999999</v>
          </cell>
          <cell r="BD93">
            <v>3.6264490697140497</v>
          </cell>
          <cell r="BG93">
            <v>412.33799999999997</v>
          </cell>
          <cell r="BH93">
            <v>0</v>
          </cell>
          <cell r="BK93">
            <v>16.9999</v>
          </cell>
          <cell r="BL93">
            <v>0</v>
          </cell>
          <cell r="BO93">
            <v>0</v>
          </cell>
          <cell r="BP93">
            <v>0</v>
          </cell>
          <cell r="BS93">
            <v>86.084599999999995</v>
          </cell>
          <cell r="BT93">
            <v>3.6802262308224001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25.223903443798179</v>
          </cell>
          <cell r="W94">
            <v>73.630899999999997</v>
          </cell>
          <cell r="X94">
            <v>85.636965512947015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12.185837797687293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0.33960134965185163</v>
          </cell>
          <cell r="BC94">
            <v>93.115399999999994</v>
          </cell>
          <cell r="BD94">
            <v>0</v>
          </cell>
          <cell r="BG94">
            <v>291.0369</v>
          </cell>
          <cell r="BH94">
            <v>0</v>
          </cell>
          <cell r="BK94">
            <v>9.0244</v>
          </cell>
          <cell r="BL94">
            <v>0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576.48202197908017</v>
          </cell>
          <cell r="W95">
            <v>147.34290000000001</v>
          </cell>
          <cell r="X95">
            <v>144.36459014538571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72.895391644785192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3.7559228162406058</v>
          </cell>
          <cell r="BC95">
            <v>218.83840000000001</v>
          </cell>
          <cell r="BD95">
            <v>6.9539155787874867</v>
          </cell>
          <cell r="BG95">
            <v>611.13110000000006</v>
          </cell>
          <cell r="BH95">
            <v>0</v>
          </cell>
          <cell r="BK95">
            <v>191.48360000000002</v>
          </cell>
          <cell r="BL95">
            <v>0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169.2904066178304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756.0086921553609</v>
          </cell>
          <cell r="W96">
            <v>367.88349999999997</v>
          </cell>
          <cell r="X96">
            <v>367.52602407572522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143.80443547747379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5.6831617061653192</v>
          </cell>
          <cell r="BC96">
            <v>459.60239999999999</v>
          </cell>
          <cell r="BD96">
            <v>21.216878628851944</v>
          </cell>
          <cell r="BG96">
            <v>1108.69</v>
          </cell>
          <cell r="BH96">
            <v>0</v>
          </cell>
          <cell r="BK96">
            <v>202.58790000000002</v>
          </cell>
          <cell r="BL96">
            <v>0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207.9327820414656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347.1418277298759</v>
          </cell>
          <cell r="W97">
            <v>188.18892</v>
          </cell>
          <cell r="X97">
            <v>208.38267413939701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72.465550981173976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515.32676972801698</v>
          </cell>
          <cell r="BC97">
            <v>43.755860000000006</v>
          </cell>
          <cell r="BD97">
            <v>0</v>
          </cell>
          <cell r="BG97">
            <v>407.35544000000004</v>
          </cell>
          <cell r="BH97">
            <v>0</v>
          </cell>
          <cell r="BK97">
            <v>50.725820000000006</v>
          </cell>
          <cell r="BL97">
            <v>0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31.281922961990396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270.89030023599582</v>
          </cell>
          <cell r="W98">
            <v>57.337599999999995</v>
          </cell>
          <cell r="X98">
            <v>61.387426586218837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34.464039770630698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1.0210371201466188</v>
          </cell>
          <cell r="BC98">
            <v>44.044800000000002</v>
          </cell>
          <cell r="BD98">
            <v>0</v>
          </cell>
          <cell r="BG98">
            <v>242.64320000000004</v>
          </cell>
          <cell r="BH98">
            <v>0</v>
          </cell>
          <cell r="BK98">
            <v>6.1504000000000003</v>
          </cell>
          <cell r="BL98">
            <v>0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271.41325998651234</v>
          </cell>
          <cell r="W99">
            <v>163.6584</v>
          </cell>
          <cell r="X99">
            <v>175.3520285061924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44.010507765081606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2.5237642540482419</v>
          </cell>
          <cell r="BC99">
            <v>40.177400000000006</v>
          </cell>
          <cell r="BD99">
            <v>0</v>
          </cell>
          <cell r="BG99">
            <v>306.3066</v>
          </cell>
          <cell r="BH99">
            <v>0</v>
          </cell>
          <cell r="BK99">
            <v>72.614200000000011</v>
          </cell>
          <cell r="BL99">
            <v>0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158.24972792536317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354.89863567551924</v>
          </cell>
          <cell r="W100">
            <v>188.33700000000002</v>
          </cell>
          <cell r="X100">
            <v>181.48999225948825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55.703728585184074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3.5222558578409924</v>
          </cell>
          <cell r="BC100">
            <v>115.7195</v>
          </cell>
          <cell r="BD100">
            <v>3.6801923345310215</v>
          </cell>
          <cell r="BG100">
            <v>465.68900000000002</v>
          </cell>
          <cell r="BH100">
            <v>681.96022176327915</v>
          </cell>
          <cell r="BK100">
            <v>92.763000000000005</v>
          </cell>
          <cell r="BL100">
            <v>0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115.92712627090559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645.16133788506261</v>
          </cell>
          <cell r="W101">
            <v>531.80960000000005</v>
          </cell>
          <cell r="X101">
            <v>522.74750005305373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109.94523177106981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0.87802032184501611</v>
          </cell>
          <cell r="BC101">
            <v>44.40352</v>
          </cell>
          <cell r="BD101">
            <v>0</v>
          </cell>
          <cell r="BG101">
            <v>623.71456000000001</v>
          </cell>
          <cell r="BH101">
            <v>0</v>
          </cell>
          <cell r="BK101">
            <v>166.25504000000001</v>
          </cell>
          <cell r="BL101">
            <v>0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104.88644757843839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551.93670378606816</v>
          </cell>
          <cell r="W102">
            <v>335.16199999999998</v>
          </cell>
          <cell r="X102">
            <v>332.4581503038105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85.274167893802485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2.096920974797607</v>
          </cell>
          <cell r="BC102">
            <v>119.74719999999999</v>
          </cell>
          <cell r="BD102">
            <v>3.8051563486582904</v>
          </cell>
          <cell r="BG102">
            <v>654.05399999999986</v>
          </cell>
          <cell r="BH102">
            <v>0</v>
          </cell>
          <cell r="BK102">
            <v>141.22359999999998</v>
          </cell>
          <cell r="BL102">
            <v>0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269.79769341791331</v>
          </cell>
          <cell r="W103">
            <v>204.51479999999998</v>
          </cell>
          <cell r="X103">
            <v>178.78129273153868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55.964355483163374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1.0756601000226251</v>
          </cell>
          <cell r="BC103">
            <v>119.36819999999999</v>
          </cell>
          <cell r="BD103">
            <v>3.8021706117240135</v>
          </cell>
          <cell r="BG103">
            <v>580.13759999999991</v>
          </cell>
          <cell r="BH103">
            <v>4773.6695353747473</v>
          </cell>
          <cell r="BK103">
            <v>99.812999999999988</v>
          </cell>
          <cell r="BL103">
            <v>0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608.66960303731821</v>
          </cell>
          <cell r="W104">
            <v>270.21600000000001</v>
          </cell>
          <cell r="X104">
            <v>222.05174700617931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87.580755959622707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2.0900472326142925</v>
          </cell>
          <cell r="BC104">
            <v>120.7632</v>
          </cell>
          <cell r="BD104">
            <v>3.8336300838119928</v>
          </cell>
          <cell r="BG104">
            <v>732.58560000000011</v>
          </cell>
          <cell r="BH104">
            <v>0</v>
          </cell>
          <cell r="BK104">
            <v>133.44000000000003</v>
          </cell>
          <cell r="BL104">
            <v>0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252.10204494085542</v>
          </cell>
          <cell r="W105">
            <v>130.8252</v>
          </cell>
          <cell r="X105">
            <v>173.91826284176298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48.736049227759352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1.0801172922196187</v>
          </cell>
          <cell r="BC105">
            <v>110.88659999999999</v>
          </cell>
          <cell r="BD105">
            <v>3.5336727561953158</v>
          </cell>
          <cell r="BG105">
            <v>491.11919999999992</v>
          </cell>
          <cell r="BH105">
            <v>7009.4584752341361</v>
          </cell>
          <cell r="BK105">
            <v>87.449999999999989</v>
          </cell>
          <cell r="BL105">
            <v>0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529.99131295822076</v>
          </cell>
          <cell r="W106">
            <v>326.85899999999998</v>
          </cell>
          <cell r="X106">
            <v>330.39306099389756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84.87056426778787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2.0937033832417451</v>
          </cell>
          <cell r="BC106">
            <v>119.84829999999999</v>
          </cell>
          <cell r="BD106">
            <v>3.8051563486582904</v>
          </cell>
          <cell r="BG106">
            <v>765.23459999999989</v>
          </cell>
          <cell r="BH106">
            <v>0</v>
          </cell>
          <cell r="BK106">
            <v>129.46180000000001</v>
          </cell>
          <cell r="BL106">
            <v>0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556.83667993916436</v>
          </cell>
          <cell r="W107">
            <v>335.01870000000002</v>
          </cell>
          <cell r="X107">
            <v>352.61964310849669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85.691193139764977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2.094746079809918</v>
          </cell>
          <cell r="BC107">
            <v>119.6973</v>
          </cell>
          <cell r="BD107">
            <v>3.8063215142911724</v>
          </cell>
          <cell r="BG107">
            <v>766.33019999999999</v>
          </cell>
          <cell r="BH107">
            <v>0</v>
          </cell>
          <cell r="BK107">
            <v>123.70950000000001</v>
          </cell>
          <cell r="BL107">
            <v>0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551.35597183985556</v>
          </cell>
          <cell r="W108">
            <v>277.80619999999999</v>
          </cell>
          <cell r="X108">
            <v>291.26333089933081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81.52551135242291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2.0962765614679215</v>
          </cell>
          <cell r="BC108">
            <v>119.71040000000001</v>
          </cell>
          <cell r="BD108">
            <v>3.8063215142911724</v>
          </cell>
          <cell r="BG108">
            <v>764.45500000000004</v>
          </cell>
          <cell r="BH108">
            <v>271.35294298908661</v>
          </cell>
          <cell r="BK108">
            <v>107.99960000000002</v>
          </cell>
          <cell r="BL108">
            <v>0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549.65044142667648</v>
          </cell>
          <cell r="W109">
            <v>318.76980000000003</v>
          </cell>
          <cell r="X109">
            <v>321.64876923619306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79.420310643943267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2.0910899291824641</v>
          </cell>
          <cell r="BC109">
            <v>119.6987</v>
          </cell>
          <cell r="BD109">
            <v>3.801660851759622</v>
          </cell>
          <cell r="BG109">
            <v>740.59570000000008</v>
          </cell>
          <cell r="BH109">
            <v>217.10079965886985</v>
          </cell>
          <cell r="BK109">
            <v>118.41850000000001</v>
          </cell>
          <cell r="BL109">
            <v>0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548.60849274136478</v>
          </cell>
          <cell r="W110">
            <v>294.34949999999998</v>
          </cell>
          <cell r="X110">
            <v>295.37791502322352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80.549132600227651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2.0038569497688163</v>
          </cell>
          <cell r="BC110">
            <v>119.84699999999999</v>
          </cell>
          <cell r="BD110">
            <v>3.801660851759622</v>
          </cell>
          <cell r="BG110">
            <v>746.73899999999992</v>
          </cell>
          <cell r="BH110">
            <v>4811.888195931876</v>
          </cell>
          <cell r="BK110">
            <v>115.2375</v>
          </cell>
          <cell r="BL110">
            <v>0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632.51891789790011</v>
          </cell>
          <cell r="W111">
            <v>286.44650000000001</v>
          </cell>
          <cell r="X111">
            <v>279.94755625492428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85.936900197073783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2.1028504724492301</v>
          </cell>
          <cell r="BC111">
            <v>119.08450000000001</v>
          </cell>
          <cell r="BD111">
            <v>3.7897179040225177</v>
          </cell>
          <cell r="BG111">
            <v>767.93410000000006</v>
          </cell>
          <cell r="BH111">
            <v>0</v>
          </cell>
          <cell r="BK111">
            <v>93.980199999999996</v>
          </cell>
          <cell r="BL111">
            <v>0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231.38728775893523</v>
          </cell>
          <cell r="W112">
            <v>171.58079999999998</v>
          </cell>
          <cell r="X112">
            <v>157.12532267618309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48.930483531970225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1.0699409317216637</v>
          </cell>
          <cell r="BC112">
            <v>114.62159999999999</v>
          </cell>
          <cell r="BD112">
            <v>3.6506990794485366</v>
          </cell>
          <cell r="BG112">
            <v>479.93399999999997</v>
          </cell>
          <cell r="BH112">
            <v>15240.881478956415</v>
          </cell>
          <cell r="BK112">
            <v>84.735599999999991</v>
          </cell>
          <cell r="BL112">
            <v>0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865.93168959673699</v>
          </cell>
          <cell r="W113">
            <v>327.21499999999997</v>
          </cell>
          <cell r="X113">
            <v>310.28447009168246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125.01530707076128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2.4265831438575689</v>
          </cell>
          <cell r="BC113">
            <v>152.3887</v>
          </cell>
          <cell r="BD113">
            <v>4.8298466999314762</v>
          </cell>
          <cell r="BG113">
            <v>907.78789999999992</v>
          </cell>
          <cell r="BH113">
            <v>0</v>
          </cell>
          <cell r="BK113">
            <v>220.63639999999998</v>
          </cell>
          <cell r="BL113">
            <v>0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156.40961480995199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1050.1931094985957</v>
          </cell>
          <cell r="W114">
            <v>253.77</v>
          </cell>
          <cell r="X114">
            <v>325.67940995990091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146.87723986215858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2.3538807900098218</v>
          </cell>
          <cell r="BC114">
            <v>216.85799999999998</v>
          </cell>
          <cell r="BD114">
            <v>6.9505657275928998</v>
          </cell>
          <cell r="BG114">
            <v>956.94359999999983</v>
          </cell>
          <cell r="BH114">
            <v>0</v>
          </cell>
          <cell r="BK114">
            <v>226.08599999999998</v>
          </cell>
          <cell r="BL114">
            <v>0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165.610180387008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1012.2713752433662</v>
          </cell>
          <cell r="W115">
            <v>392.58659999999998</v>
          </cell>
          <cell r="X115">
            <v>380.40245930999987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525.68709641377586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2.4562753830413553</v>
          </cell>
          <cell r="BC115">
            <v>216.75989999999999</v>
          </cell>
          <cell r="BD115">
            <v>6.9576295442423239</v>
          </cell>
          <cell r="BG115">
            <v>935.8818</v>
          </cell>
          <cell r="BH115">
            <v>0</v>
          </cell>
          <cell r="BK115">
            <v>189.78119999999998</v>
          </cell>
          <cell r="BL115">
            <v>0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167.45029350241919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318.39896098892552</v>
          </cell>
          <cell r="W116">
            <v>229.11920000000001</v>
          </cell>
          <cell r="X116">
            <v>285.88647082306272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47.606164744765202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3.7075067897553917</v>
          </cell>
          <cell r="BC116">
            <v>40.8292</v>
          </cell>
          <cell r="BD116">
            <v>0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0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79.124863962681587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352.15600430119525</v>
          </cell>
          <cell r="W117">
            <v>147.05599999999998</v>
          </cell>
          <cell r="X117">
            <v>144.29323351248024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41.803422699180764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2.515292903818414</v>
          </cell>
          <cell r="BC117">
            <v>41.006</v>
          </cell>
          <cell r="BD117">
            <v>0</v>
          </cell>
          <cell r="BG117">
            <v>294.81899999999996</v>
          </cell>
          <cell r="BH117">
            <v>170.03321668760424</v>
          </cell>
          <cell r="BK117">
            <v>103.57549999999999</v>
          </cell>
          <cell r="BL117">
            <v>0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198.73221646440959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509.74183298057045</v>
          </cell>
          <cell r="W120">
            <v>261.47120000000001</v>
          </cell>
          <cell r="X120">
            <v>287.20055432731749</v>
          </cell>
          <cell r="AA120">
            <v>34.078000000000003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16.39577253893226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4.7691598500424863</v>
          </cell>
          <cell r="BC120">
            <v>134.45320000000001</v>
          </cell>
          <cell r="BD120">
            <v>4.2703346926392598</v>
          </cell>
          <cell r="BG120">
            <v>548.346</v>
          </cell>
          <cell r="BH120">
            <v>8050.0409991456609</v>
          </cell>
          <cell r="BK120">
            <v>127.63759999999999</v>
          </cell>
          <cell r="BL120">
            <v>0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79.124863962681587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297.4637191632653</v>
          </cell>
          <cell r="W121">
            <v>147.29096000000001</v>
          </cell>
          <cell r="X121">
            <v>171.28118358572505</v>
          </cell>
          <cell r="AA121">
            <v>20.446559999999998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13.685095214814957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2.4569511220190119</v>
          </cell>
          <cell r="BC121">
            <v>46.951360000000001</v>
          </cell>
          <cell r="BD121">
            <v>0</v>
          </cell>
          <cell r="BG121">
            <v>349.48471999999998</v>
          </cell>
          <cell r="BH121">
            <v>4682.8670386316417</v>
          </cell>
          <cell r="BK121">
            <v>82.164879999999997</v>
          </cell>
          <cell r="BL121">
            <v>0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23.921470500345599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460.45718363415517</v>
          </cell>
          <cell r="W122">
            <v>122.69336000000001</v>
          </cell>
          <cell r="X122">
            <v>118.03672026658406</v>
          </cell>
          <cell r="AA122">
            <v>20.323440000000002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13.669827608104653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2.4589989243777919</v>
          </cell>
          <cell r="BC122">
            <v>47.42136</v>
          </cell>
          <cell r="BD122">
            <v>0</v>
          </cell>
          <cell r="BG122">
            <v>303.72252000000003</v>
          </cell>
          <cell r="BH122">
            <v>4582.676942576164</v>
          </cell>
          <cell r="BK122">
            <v>81.293760000000006</v>
          </cell>
          <cell r="BL122">
            <v>0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79.124863962681587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465.20081752256897</v>
          </cell>
          <cell r="W123">
            <v>286.11968000000002</v>
          </cell>
          <cell r="X123">
            <v>266.40151500173715</v>
          </cell>
          <cell r="AA123">
            <v>34.487639999999999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16.630556033276417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4.7729645737431721</v>
          </cell>
          <cell r="BC123">
            <v>134.75726</v>
          </cell>
          <cell r="BD123">
            <v>4.2669260535423259</v>
          </cell>
          <cell r="BG123">
            <v>556.91152</v>
          </cell>
          <cell r="BH123">
            <v>6111.3044495035138</v>
          </cell>
          <cell r="BK123">
            <v>132.20262</v>
          </cell>
          <cell r="BL123">
            <v>0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165.610180387008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957.35261554682268</v>
          </cell>
          <cell r="W124">
            <v>490.84200000000004</v>
          </cell>
          <cell r="X124">
            <v>478.89631097619542</v>
          </cell>
          <cell r="AA124">
            <v>21.978000000000002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26.876214538218385</v>
          </cell>
          <cell r="AQ124">
            <v>31.501799999999999</v>
          </cell>
          <cell r="AR124">
            <v>25.630147938390323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4.6226184688349061</v>
          </cell>
          <cell r="BC124">
            <v>132.60059999999999</v>
          </cell>
          <cell r="BD124">
            <v>4.2002931439115301</v>
          </cell>
          <cell r="BG124">
            <v>589.0104</v>
          </cell>
          <cell r="BH124">
            <v>0</v>
          </cell>
          <cell r="BK124">
            <v>87.912000000000006</v>
          </cell>
          <cell r="BL124">
            <v>0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264.97628861921277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1315.2608636808668</v>
          </cell>
          <cell r="W125">
            <v>515.24946</v>
          </cell>
          <cell r="X125">
            <v>525.36110548889769</v>
          </cell>
          <cell r="AA125">
            <v>39.097519999999996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91.345449440381202</v>
          </cell>
          <cell r="AQ125">
            <v>105.42366999999999</v>
          </cell>
          <cell r="AR125">
            <v>86.551038038102703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0.34368129154542487</v>
          </cell>
          <cell r="BC125">
            <v>56.551769999999998</v>
          </cell>
          <cell r="BD125">
            <v>0</v>
          </cell>
          <cell r="BG125">
            <v>562.02684999999997</v>
          </cell>
          <cell r="BH125">
            <v>0</v>
          </cell>
          <cell r="BK125">
            <v>124.27425999999998</v>
          </cell>
          <cell r="BL125">
            <v>0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79.124863962681587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1192.6139606173008</v>
          </cell>
          <cell r="W126">
            <v>671.03376000000003</v>
          </cell>
          <cell r="X126">
            <v>692.02234105836123</v>
          </cell>
          <cell r="AA126">
            <v>49.148960000000002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125.07619684907691</v>
          </cell>
          <cell r="AQ126">
            <v>108.32831999999999</v>
          </cell>
          <cell r="AR126">
            <v>88.719742863658809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1.4812699600601129</v>
          </cell>
          <cell r="BC126">
            <v>62.188479999999998</v>
          </cell>
          <cell r="BD126">
            <v>0</v>
          </cell>
          <cell r="BG126">
            <v>756.29215999999997</v>
          </cell>
          <cell r="BH126">
            <v>0</v>
          </cell>
          <cell r="BK126">
            <v>157.47728000000001</v>
          </cell>
          <cell r="BL126">
            <v>0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79.124863962681587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16397.004000000001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1511.68</v>
          </cell>
          <cell r="P127">
            <v>1079.0083199724763</v>
          </cell>
          <cell r="S127">
            <v>2366.7240000000002</v>
          </cell>
          <cell r="T127">
            <v>2241.0743245052099</v>
          </cell>
          <cell r="W127">
            <v>1521.1279999999999</v>
          </cell>
          <cell r="X127">
            <v>1522.833187396079</v>
          </cell>
          <cell r="AA127">
            <v>28.344000000000001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2659.6119999999996</v>
          </cell>
          <cell r="AN127">
            <v>686.58537870693408</v>
          </cell>
          <cell r="AQ127">
            <v>160.61600000000001</v>
          </cell>
          <cell r="AR127">
            <v>138.00848889902483</v>
          </cell>
          <cell r="AU127">
            <v>4.7240000000000002</v>
          </cell>
          <cell r="AV127">
            <v>0</v>
          </cell>
          <cell r="AY127">
            <v>236.20000000000002</v>
          </cell>
          <cell r="AZ127">
            <v>42.726106391558289</v>
          </cell>
          <cell r="BC127">
            <v>1464.44</v>
          </cell>
          <cell r="BD127">
            <v>76.11248034028371</v>
          </cell>
          <cell r="BG127">
            <v>5031.0599999999995</v>
          </cell>
          <cell r="BH127">
            <v>996.14796707784114</v>
          </cell>
          <cell r="BK127">
            <v>325.95600000000002</v>
          </cell>
          <cell r="BL127">
            <v>0</v>
          </cell>
          <cell r="BO127">
            <v>0</v>
          </cell>
          <cell r="BP127">
            <v>0</v>
          </cell>
          <cell r="BS127">
            <v>1086.52</v>
          </cell>
          <cell r="BT127">
            <v>1214.4746561713919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111.74549420740351</v>
          </cell>
          <cell r="S128">
            <v>200.42879999999997</v>
          </cell>
          <cell r="T128">
            <v>196.19580228698482</v>
          </cell>
          <cell r="W128">
            <v>539.61599999999999</v>
          </cell>
          <cell r="X128">
            <v>571.81572254109631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27.581877998726966</v>
          </cell>
          <cell r="AQ128">
            <v>48.355200000000004</v>
          </cell>
          <cell r="AR128">
            <v>39.430996828292805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6.5231813319661676</v>
          </cell>
          <cell r="BC128">
            <v>61.670399999999994</v>
          </cell>
          <cell r="BD128">
            <v>0</v>
          </cell>
          <cell r="BG128">
            <v>547.32479999999998</v>
          </cell>
          <cell r="BH128">
            <v>0</v>
          </cell>
          <cell r="BK128">
            <v>82.694399999999987</v>
          </cell>
          <cell r="BL128">
            <v>0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548.35370839253756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406.40457074552455</v>
          </cell>
          <cell r="S129">
            <v>576.87080000000003</v>
          </cell>
          <cell r="T129">
            <v>627.67597221582707</v>
          </cell>
          <cell r="W129">
            <v>465.52132</v>
          </cell>
          <cell r="X129">
            <v>472.59865162563244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728.8908568716771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8.1649030509699418</v>
          </cell>
          <cell r="BC129">
            <v>564.79676000000006</v>
          </cell>
          <cell r="BD129">
            <v>25.030073825946026</v>
          </cell>
          <cell r="BG129">
            <v>1393.88084</v>
          </cell>
          <cell r="BH129">
            <v>0</v>
          </cell>
          <cell r="BK129">
            <v>226.72364000000005</v>
          </cell>
          <cell r="BL129">
            <v>0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590.67631004699524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0</v>
          </cell>
          <cell r="O130">
            <v>326.22965999999997</v>
          </cell>
          <cell r="P130">
            <v>243.52100326772356</v>
          </cell>
          <cell r="S130">
            <v>539.45165999999995</v>
          </cell>
          <cell r="T130">
            <v>599.62302817345687</v>
          </cell>
          <cell r="W130">
            <v>220.68476999999996</v>
          </cell>
          <cell r="X130">
            <v>236.66204719816523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123.0644634043975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6.6793173116379592</v>
          </cell>
          <cell r="BC130">
            <v>482.94782999999995</v>
          </cell>
          <cell r="BD130">
            <v>22.030791841187504</v>
          </cell>
          <cell r="BG130">
            <v>1168.4565600000001</v>
          </cell>
          <cell r="BH130">
            <v>0</v>
          </cell>
          <cell r="BK130">
            <v>183.37091999999996</v>
          </cell>
          <cell r="BL130">
            <v>0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596.19664939322877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274.15933667286129</v>
          </cell>
          <cell r="S131">
            <v>591.43629999999996</v>
          </cell>
          <cell r="T131">
            <v>581.28173235501936</v>
          </cell>
          <cell r="W131">
            <v>294.31219999999996</v>
          </cell>
          <cell r="X131">
            <v>288.63625997688689</v>
          </cell>
          <cell r="AA131">
            <v>19.683299999999999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106.73266583828563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5.0753501585871543</v>
          </cell>
          <cell r="BC131">
            <v>223.07739999999998</v>
          </cell>
          <cell r="BD131">
            <v>7.0905466082451634</v>
          </cell>
          <cell r="BG131">
            <v>754.52650000000006</v>
          </cell>
          <cell r="BH131">
            <v>0</v>
          </cell>
          <cell r="BK131">
            <v>207.14329999999998</v>
          </cell>
          <cell r="BL131">
            <v>0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356.98194438977276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333.18360007864305</v>
          </cell>
          <cell r="S132">
            <v>908.95999999999992</v>
          </cell>
          <cell r="T132">
            <v>781.40982118974239</v>
          </cell>
          <cell r="W132">
            <v>352.22199999999992</v>
          </cell>
          <cell r="X132">
            <v>343.43362394533597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124.0634177657012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6.6099802274007926</v>
          </cell>
          <cell r="BC132">
            <v>269.27939999999995</v>
          </cell>
          <cell r="BD132">
            <v>8.5561078299142839</v>
          </cell>
          <cell r="BG132">
            <v>1077.1175999999998</v>
          </cell>
          <cell r="BH132">
            <v>0</v>
          </cell>
          <cell r="BK132">
            <v>171.56619999999998</v>
          </cell>
          <cell r="BL132">
            <v>0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334.90058700483837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914.2</v>
          </cell>
          <cell r="H133">
            <v>3389.8536000000004</v>
          </cell>
          <cell r="I133">
            <v>0</v>
          </cell>
          <cell r="K133">
            <v>0</v>
          </cell>
          <cell r="M133">
            <v>0</v>
          </cell>
          <cell r="O133">
            <v>381.22140000000002</v>
          </cell>
          <cell r="P133">
            <v>285.63310321064375</v>
          </cell>
          <cell r="S133">
            <v>527.49339999999995</v>
          </cell>
          <cell r="T133">
            <v>597.97393593272682</v>
          </cell>
          <cell r="W133">
            <v>294.37240000000003</v>
          </cell>
          <cell r="X133">
            <v>308.84836649644336</v>
          </cell>
          <cell r="AA133">
            <v>20.112400000000001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562.23300000000006</v>
          </cell>
          <cell r="AN133">
            <v>106.42581373586873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135.30160000000001</v>
          </cell>
          <cell r="AZ133">
            <v>6.0548718449872796</v>
          </cell>
          <cell r="BC133">
            <v>226.72160000000002</v>
          </cell>
          <cell r="BD133">
            <v>7.1855076073255475</v>
          </cell>
          <cell r="BG133">
            <v>850.20600000000013</v>
          </cell>
          <cell r="BH133">
            <v>0</v>
          </cell>
          <cell r="BK133">
            <v>177.35480000000001</v>
          </cell>
          <cell r="BL133">
            <v>0</v>
          </cell>
          <cell r="BO133">
            <v>0.91420000000000001</v>
          </cell>
          <cell r="BP133">
            <v>0</v>
          </cell>
          <cell r="BS133">
            <v>213.92280000000002</v>
          </cell>
          <cell r="BT133">
            <v>64.403959039391992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388.68481551218287</v>
          </cell>
          <cell r="S134">
            <v>1250.952</v>
          </cell>
          <cell r="T134">
            <v>839.57256555536856</v>
          </cell>
          <cell r="W134">
            <v>523.44799999999998</v>
          </cell>
          <cell r="X134">
            <v>547.59734773462981</v>
          </cell>
          <cell r="AA134">
            <v>3.5488000000000004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759.34910292246298</v>
          </cell>
          <cell r="AQ134">
            <v>19.5184</v>
          </cell>
          <cell r="AR134">
            <v>15.930122718630292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7.5435740387831034</v>
          </cell>
          <cell r="BC134">
            <v>526.99680000000001</v>
          </cell>
          <cell r="BD134">
            <v>23.344006067494288</v>
          </cell>
          <cell r="BG134">
            <v>1520.6608000000001</v>
          </cell>
          <cell r="BH134">
            <v>2724.1452832278683</v>
          </cell>
          <cell r="BK134">
            <v>188.0864</v>
          </cell>
          <cell r="BL134">
            <v>0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428.74635589080958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441.80442860946556</v>
          </cell>
          <cell r="S135">
            <v>1220.1008400000001</v>
          </cell>
          <cell r="T135">
            <v>1181.3877240990928</v>
          </cell>
          <cell r="W135">
            <v>326.48426999999998</v>
          </cell>
          <cell r="X135">
            <v>363.96174932043789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180.89532896064216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7.8882837066004834</v>
          </cell>
          <cell r="BC135">
            <v>424.58283</v>
          </cell>
          <cell r="BD135">
            <v>21.252679402163903</v>
          </cell>
          <cell r="BG135">
            <v>1220.1008400000001</v>
          </cell>
          <cell r="BH135">
            <v>2234.1076207509582</v>
          </cell>
          <cell r="BK135">
            <v>242.18081999999998</v>
          </cell>
          <cell r="BL135">
            <v>0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283.37741977332479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137.12128240945839</v>
          </cell>
          <cell r="S137">
            <v>390.14550000000003</v>
          </cell>
          <cell r="T137">
            <v>1210.6578965712556</v>
          </cell>
          <cell r="W137">
            <v>376.49400000000003</v>
          </cell>
          <cell r="X137">
            <v>362.93521563113063</v>
          </cell>
          <cell r="AA137">
            <v>23.7105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75.935068039546792</v>
          </cell>
          <cell r="AQ137">
            <v>62.509499999999996</v>
          </cell>
          <cell r="AR137">
            <v>51.260295876780646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5.7554836771448485</v>
          </cell>
          <cell r="BC137">
            <v>63.9465</v>
          </cell>
          <cell r="BD137">
            <v>0</v>
          </cell>
          <cell r="BG137">
            <v>528.09749999999997</v>
          </cell>
          <cell r="BH137">
            <v>0</v>
          </cell>
          <cell r="BK137">
            <v>110.649</v>
          </cell>
          <cell r="BL137">
            <v>0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79.124863962681587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265.90251172056765</v>
          </cell>
          <cell r="S138">
            <v>326.69939999999997</v>
          </cell>
          <cell r="T138">
            <v>426.74927517876381</v>
          </cell>
          <cell r="W138">
            <v>513.82299999999998</v>
          </cell>
          <cell r="X138">
            <v>518.27394406345002</v>
          </cell>
          <cell r="AA138">
            <v>7.6689999999999996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32.765996609784679</v>
          </cell>
          <cell r="AQ138">
            <v>44.480200000000004</v>
          </cell>
          <cell r="AR138">
            <v>35.882207113746453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2.9171562163585896</v>
          </cell>
          <cell r="BC138">
            <v>75.923100000000005</v>
          </cell>
          <cell r="BD138">
            <v>0</v>
          </cell>
          <cell r="BG138">
            <v>644.19599999999991</v>
          </cell>
          <cell r="BH138">
            <v>0</v>
          </cell>
          <cell r="BK138">
            <v>108.13289999999999</v>
          </cell>
          <cell r="BL138">
            <v>0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927.41701016724471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257.68291710826901</v>
          </cell>
          <cell r="S139">
            <v>2208.9806199999998</v>
          </cell>
          <cell r="T139">
            <v>1004.3015485562953</v>
          </cell>
          <cell r="W139">
            <v>907.48685999999998</v>
          </cell>
          <cell r="X139">
            <v>932.60622490811977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301.79216736472239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17.063393706195004</v>
          </cell>
          <cell r="BC139">
            <v>549.06768</v>
          </cell>
          <cell r="BD139">
            <v>23.992391613055808</v>
          </cell>
          <cell r="BG139">
            <v>1776.84402</v>
          </cell>
          <cell r="BH139">
            <v>10980.556248767491</v>
          </cell>
          <cell r="BK139">
            <v>292.32769999999999</v>
          </cell>
          <cell r="BL139">
            <v>0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117.7672393863168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9034.9952000000012</v>
          </cell>
          <cell r="I140">
            <v>0</v>
          </cell>
          <cell r="K140">
            <v>0</v>
          </cell>
          <cell r="M140">
            <v>0</v>
          </cell>
          <cell r="O140">
            <v>536.45284000000004</v>
          </cell>
          <cell r="P140">
            <v>253.71184638703946</v>
          </cell>
          <cell r="S140">
            <v>2399.9206000000004</v>
          </cell>
          <cell r="T140">
            <v>1456.7426920290532</v>
          </cell>
          <cell r="W140">
            <v>998.46964000000014</v>
          </cell>
          <cell r="X140">
            <v>975.43223579810842</v>
          </cell>
          <cell r="AA140">
            <v>33.36788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1404.0177200000003</v>
          </cell>
          <cell r="AN140">
            <v>868.00139636459676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451.74976000000004</v>
          </cell>
          <cell r="AZ140">
            <v>20.216219932386316</v>
          </cell>
          <cell r="BC140">
            <v>518.48552000000007</v>
          </cell>
          <cell r="BD140">
            <v>23.09751633709822</v>
          </cell>
          <cell r="BG140">
            <v>1755.6638400000004</v>
          </cell>
          <cell r="BH140">
            <v>9467.1057040355445</v>
          </cell>
          <cell r="BK140">
            <v>274.64332000000002</v>
          </cell>
          <cell r="BL140">
            <v>0</v>
          </cell>
          <cell r="BO140">
            <v>2.5667600000000004</v>
          </cell>
          <cell r="BP140">
            <v>0</v>
          </cell>
          <cell r="BS140">
            <v>659.65732000000003</v>
          </cell>
          <cell r="BT140">
            <v>552.03393462335998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144.8322640357822</v>
          </cell>
          <cell r="S141">
            <v>445.5675</v>
          </cell>
          <cell r="T141">
            <v>676.15794794390706</v>
          </cell>
          <cell r="W141">
            <v>245.60550000000001</v>
          </cell>
          <cell r="X141">
            <v>263.0573663808276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91.178457681117976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2.3019652411370091</v>
          </cell>
          <cell r="BC141">
            <v>71.725499999999997</v>
          </cell>
          <cell r="BD141">
            <v>0</v>
          </cell>
          <cell r="BG141">
            <v>663.64200000000005</v>
          </cell>
          <cell r="BH141">
            <v>0</v>
          </cell>
          <cell r="BK141">
            <v>92.011499999999998</v>
          </cell>
          <cell r="BL141">
            <v>0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220.81357384934398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201.70235713411049</v>
          </cell>
          <cell r="S142">
            <v>781.49680000000001</v>
          </cell>
          <cell r="T142">
            <v>1273.5313336495083</v>
          </cell>
          <cell r="W142">
            <v>581.19720000000007</v>
          </cell>
          <cell r="X142">
            <v>595.62238996856797</v>
          </cell>
          <cell r="AA142">
            <v>14.776200000000001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195.75696625673308</v>
          </cell>
          <cell r="AQ142">
            <v>82.090000000000018</v>
          </cell>
          <cell r="AR142">
            <v>78.861993656585611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2.7184665814647007</v>
          </cell>
          <cell r="BC142">
            <v>174.03080000000003</v>
          </cell>
          <cell r="BD142">
            <v>6.4547149279469069</v>
          </cell>
          <cell r="BG142">
            <v>1277.3204000000003</v>
          </cell>
          <cell r="BH142">
            <v>0</v>
          </cell>
          <cell r="BK142">
            <v>165.82180000000002</v>
          </cell>
          <cell r="BL142">
            <v>0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138.00848365584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460.5887394207233</v>
          </cell>
          <cell r="S143">
            <v>2089.2016000000003</v>
          </cell>
          <cell r="T143">
            <v>1172.0642183026291</v>
          </cell>
          <cell r="W143">
            <v>1929.1418000000003</v>
          </cell>
          <cell r="X143">
            <v>2041.7201976119397</v>
          </cell>
          <cell r="AA143">
            <v>88.454100000000011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529.05392980770978</v>
          </cell>
          <cell r="AQ143">
            <v>223.24130000000002</v>
          </cell>
          <cell r="AR143">
            <v>181.46144740380348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11.121227067514237</v>
          </cell>
          <cell r="BC143">
            <v>1234.1453000000001</v>
          </cell>
          <cell r="BD143">
            <v>58.943699066702919</v>
          </cell>
          <cell r="BG143">
            <v>3972.0102999999999</v>
          </cell>
          <cell r="BH143">
            <v>0</v>
          </cell>
          <cell r="BK143">
            <v>467.54310000000004</v>
          </cell>
          <cell r="BL143">
            <v>0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800.449205203872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819.08232951240245</v>
          </cell>
          <cell r="S144">
            <v>1667.751</v>
          </cell>
          <cell r="T144">
            <v>1431.4384256467324</v>
          </cell>
          <cell r="W144">
            <v>1170.3989999999999</v>
          </cell>
          <cell r="X144">
            <v>1213.4327861933743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351.92167640848993</v>
          </cell>
          <cell r="AQ144">
            <v>100.011</v>
          </cell>
          <cell r="AR144">
            <v>83.79086826012221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8.7092461507036454</v>
          </cell>
          <cell r="BC144">
            <v>270.3</v>
          </cell>
          <cell r="BD144">
            <v>15.260274657068507</v>
          </cell>
          <cell r="BG144">
            <v>1778.5740000000001</v>
          </cell>
          <cell r="BH144">
            <v>244.21534303172788</v>
          </cell>
          <cell r="BK144">
            <v>408.15299999999996</v>
          </cell>
          <cell r="BL144">
            <v>0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1297.2797463648958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521.98114814689393</v>
          </cell>
          <cell r="S145">
            <v>1117.8788</v>
          </cell>
          <cell r="T145">
            <v>1232.6607505623806</v>
          </cell>
          <cell r="W145">
            <v>1202.6079999999999</v>
          </cell>
          <cell r="X145">
            <v>1194.5141694896636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1382.5580335812524</v>
          </cell>
          <cell r="AQ145">
            <v>109.32799999999999</v>
          </cell>
          <cell r="AR145">
            <v>88.581734374759776</v>
          </cell>
          <cell r="AU145">
            <v>2.7332000000000001</v>
          </cell>
          <cell r="AV145">
            <v>0</v>
          </cell>
          <cell r="AY145">
            <v>150.32599999999999</v>
          </cell>
          <cell r="AZ145">
            <v>6.7272276526630712</v>
          </cell>
          <cell r="BC145">
            <v>557.57279999999992</v>
          </cell>
          <cell r="BD145">
            <v>24.2838005970826</v>
          </cell>
          <cell r="BG145">
            <v>2632.0715999999998</v>
          </cell>
          <cell r="BH145">
            <v>0</v>
          </cell>
          <cell r="BK145">
            <v>300.65199999999999</v>
          </cell>
          <cell r="BL145">
            <v>0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436.10680835245432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499.80282564054488</v>
          </cell>
          <cell r="S146">
            <v>572.66</v>
          </cell>
          <cell r="T146">
            <v>796.79760613325277</v>
          </cell>
          <cell r="W146">
            <v>1413.8400000000001</v>
          </cell>
          <cell r="X146">
            <v>1388.4308935050146</v>
          </cell>
          <cell r="AA146">
            <v>54.800000000000004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363.84547336879746</v>
          </cell>
          <cell r="AQ146">
            <v>139.73999999999998</v>
          </cell>
          <cell r="AR146">
            <v>114.70476977350376</v>
          </cell>
          <cell r="AU146">
            <v>2.74</v>
          </cell>
          <cell r="AV146">
            <v>0</v>
          </cell>
          <cell r="AY146">
            <v>101.38</v>
          </cell>
          <cell r="AZ146">
            <v>4.536848844690752</v>
          </cell>
          <cell r="BC146">
            <v>575.4</v>
          </cell>
          <cell r="BD146">
            <v>24.78292842507113</v>
          </cell>
          <cell r="BG146">
            <v>3438.7</v>
          </cell>
          <cell r="BH146">
            <v>173.72791798637752</v>
          </cell>
          <cell r="BK146">
            <v>309.62</v>
          </cell>
          <cell r="BL146">
            <v>0</v>
          </cell>
          <cell r="BO146">
            <v>0</v>
          </cell>
          <cell r="BP146">
            <v>0</v>
          </cell>
          <cell r="BS146">
            <v>843.92</v>
          </cell>
          <cell r="BT146">
            <v>410.34522473669756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718.60878816839056</v>
          </cell>
          <cell r="S147">
            <v>2314.7208599999999</v>
          </cell>
          <cell r="T147">
            <v>2902.4361934327162</v>
          </cell>
          <cell r="W147">
            <v>1659.0299699999998</v>
          </cell>
          <cell r="X147">
            <v>1786.0324696664666</v>
          </cell>
          <cell r="AA147">
            <v>83.611589999999993</v>
          </cell>
          <cell r="AB147">
            <v>34.173529286208002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3707.7683962116816</v>
          </cell>
          <cell r="AQ147">
            <v>202.42805999999999</v>
          </cell>
          <cell r="AR147">
            <v>166.79311658367857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2378.3906641421754</v>
          </cell>
          <cell r="BC147">
            <v>1166.16165</v>
          </cell>
          <cell r="BD147">
            <v>36.818719737529044</v>
          </cell>
          <cell r="BG147">
            <v>5359.9429799999998</v>
          </cell>
          <cell r="BH147">
            <v>53677.726003666452</v>
          </cell>
          <cell r="BK147">
            <v>514.87136999999996</v>
          </cell>
          <cell r="BL147">
            <v>0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739.7254723953024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305.38081673551414</v>
          </cell>
          <cell r="S148">
            <v>1364.4287999999999</v>
          </cell>
          <cell r="T148">
            <v>1502.0382083871318</v>
          </cell>
          <cell r="W148">
            <v>1448.2944</v>
          </cell>
          <cell r="X148">
            <v>1491.2535466879717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970.0167272145103</v>
          </cell>
          <cell r="AQ148">
            <v>141.9264</v>
          </cell>
          <cell r="AR148">
            <v>117.32693106258525</v>
          </cell>
          <cell r="AU148">
            <v>3.2256</v>
          </cell>
          <cell r="AV148">
            <v>0</v>
          </cell>
          <cell r="AY148">
            <v>309.6576</v>
          </cell>
          <cell r="AZ148">
            <v>13.857464241563536</v>
          </cell>
          <cell r="BC148">
            <v>299.98079999999999</v>
          </cell>
          <cell r="BD148">
            <v>16.102252472534392</v>
          </cell>
          <cell r="BG148">
            <v>2735.3087999999998</v>
          </cell>
          <cell r="BH148">
            <v>10195.621672931205</v>
          </cell>
          <cell r="BK148">
            <v>351.59039999999999</v>
          </cell>
          <cell r="BL148">
            <v>0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789.4085265114046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719.83842617220512</v>
          </cell>
          <cell r="S149">
            <v>2407.3742999999999</v>
          </cell>
          <cell r="T149">
            <v>2419.748443181843</v>
          </cell>
          <cell r="W149">
            <v>1825.5181499999997</v>
          </cell>
          <cell r="X149">
            <v>1854.3702628519109</v>
          </cell>
          <cell r="AA149">
            <v>79.949699999999993</v>
          </cell>
          <cell r="AB149">
            <v>87.223059166260043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1162.0845650184094</v>
          </cell>
          <cell r="AQ149">
            <v>177.666</v>
          </cell>
          <cell r="AR149">
            <v>145.71724877895608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6.9568782154835667</v>
          </cell>
          <cell r="BC149">
            <v>1168.1539499999999</v>
          </cell>
          <cell r="BD149">
            <v>56.829141911566829</v>
          </cell>
          <cell r="BG149">
            <v>5520.9709499999999</v>
          </cell>
          <cell r="BH149">
            <v>1945.5353022770189</v>
          </cell>
          <cell r="BK149">
            <v>439.72334999999998</v>
          </cell>
          <cell r="BL149">
            <v>0</v>
          </cell>
          <cell r="BO149">
            <v>0</v>
          </cell>
          <cell r="BP149">
            <v>0</v>
          </cell>
          <cell r="BS149">
            <v>1372.46985</v>
          </cell>
          <cell r="BT149">
            <v>590.67631004699524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12070.287320000001</v>
          </cell>
          <cell r="I150">
            <v>0</v>
          </cell>
          <cell r="K150">
            <v>0</v>
          </cell>
          <cell r="M150">
            <v>0</v>
          </cell>
          <cell r="O150">
            <v>911.03093999999999</v>
          </cell>
          <cell r="P150">
            <v>656.68635897808281</v>
          </cell>
          <cell r="S150">
            <v>2621.39554</v>
          </cell>
          <cell r="T150">
            <v>2322.9430103491641</v>
          </cell>
          <cell r="W150">
            <v>1888.3821400000002</v>
          </cell>
          <cell r="X150">
            <v>1923.8645692321656</v>
          </cell>
          <cell r="AA150">
            <v>76.791879999999992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1940.7402400000001</v>
          </cell>
          <cell r="AN150">
            <v>923.47496295699557</v>
          </cell>
          <cell r="AQ150">
            <v>191.97970000000001</v>
          </cell>
          <cell r="AR150">
            <v>156.65935039880733</v>
          </cell>
          <cell r="AU150">
            <v>3.4905400000000002</v>
          </cell>
          <cell r="AV150">
            <v>0</v>
          </cell>
          <cell r="AY150">
            <v>171.03646000000001</v>
          </cell>
          <cell r="AZ150">
            <v>7.654039908768949</v>
          </cell>
          <cell r="BC150">
            <v>275.75265999999999</v>
          </cell>
          <cell r="BD150">
            <v>15.364921095472267</v>
          </cell>
          <cell r="BG150">
            <v>2795.92254</v>
          </cell>
          <cell r="BH150">
            <v>7142.1265142042112</v>
          </cell>
          <cell r="BK150">
            <v>349.05400000000003</v>
          </cell>
          <cell r="BL150">
            <v>0</v>
          </cell>
          <cell r="BO150">
            <v>0</v>
          </cell>
          <cell r="BP150">
            <v>0</v>
          </cell>
          <cell r="BS150">
            <v>844.71067999999991</v>
          </cell>
          <cell r="BT150">
            <v>1862.1944727961343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4222.75</v>
          </cell>
          <cell r="H151">
            <v>13529.691000000001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641.85799999999995</v>
          </cell>
          <cell r="P151">
            <v>479.31687710708491</v>
          </cell>
          <cell r="S151">
            <v>2394.2992499999996</v>
          </cell>
          <cell r="T151">
            <v>1853.3546327607019</v>
          </cell>
          <cell r="W151">
            <v>2744.7874999999999</v>
          </cell>
          <cell r="X151">
            <v>2682.188935049875</v>
          </cell>
          <cell r="AA151">
            <v>54.89575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2111.375</v>
          </cell>
          <cell r="AN151">
            <v>2839.4129557437527</v>
          </cell>
          <cell r="AQ151">
            <v>54.89575</v>
          </cell>
          <cell r="AR151">
            <v>45.976542301789401</v>
          </cell>
          <cell r="AU151">
            <v>0</v>
          </cell>
          <cell r="AV151">
            <v>0</v>
          </cell>
          <cell r="AY151">
            <v>92.900499999999994</v>
          </cell>
          <cell r="AZ151">
            <v>4.1573833704497263</v>
          </cell>
          <cell r="BC151">
            <v>510.95274999999998</v>
          </cell>
          <cell r="BD151">
            <v>23.285850002653106</v>
          </cell>
          <cell r="BG151">
            <v>3247.29475</v>
          </cell>
          <cell r="BH151">
            <v>0</v>
          </cell>
          <cell r="BK151">
            <v>498.28449999999998</v>
          </cell>
          <cell r="BL151">
            <v>0</v>
          </cell>
          <cell r="BO151">
            <v>0</v>
          </cell>
          <cell r="BP151">
            <v>0</v>
          </cell>
          <cell r="BS151">
            <v>1178.1472500000002</v>
          </cell>
          <cell r="BT151">
            <v>537.31302970007039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16467.125339999999</v>
          </cell>
          <cell r="I152">
            <v>0</v>
          </cell>
          <cell r="K152">
            <v>0</v>
          </cell>
          <cell r="M152">
            <v>0</v>
          </cell>
          <cell r="O152">
            <v>1036.4236100000001</v>
          </cell>
          <cell r="P152">
            <v>739.55932029177836</v>
          </cell>
          <cell r="S152">
            <v>2161.8106200000002</v>
          </cell>
          <cell r="T152">
            <v>1944.1622393065597</v>
          </cell>
          <cell r="W152">
            <v>1668.06375</v>
          </cell>
          <cell r="X152">
            <v>1720.9555363076047</v>
          </cell>
          <cell r="AA152">
            <v>84.515230000000003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2446.4935</v>
          </cell>
          <cell r="AN152">
            <v>3458.0594435971152</v>
          </cell>
          <cell r="AQ152">
            <v>204.61582000000001</v>
          </cell>
          <cell r="AR152">
            <v>166.69453909160782</v>
          </cell>
          <cell r="AU152">
            <v>4.4481700000000002</v>
          </cell>
          <cell r="AV152">
            <v>0</v>
          </cell>
          <cell r="AY152">
            <v>155.68595000000002</v>
          </cell>
          <cell r="AZ152">
            <v>6.9670903767220587</v>
          </cell>
          <cell r="BC152">
            <v>1160.97237</v>
          </cell>
          <cell r="BD152">
            <v>36.680283495771491</v>
          </cell>
          <cell r="BG152">
            <v>5551.3161600000003</v>
          </cell>
          <cell r="BH152">
            <v>0</v>
          </cell>
          <cell r="BK152">
            <v>604.95112000000006</v>
          </cell>
          <cell r="BL152">
            <v>0</v>
          </cell>
          <cell r="BO152">
            <v>0</v>
          </cell>
          <cell r="BP152">
            <v>0</v>
          </cell>
          <cell r="BS152">
            <v>1387.8290400000001</v>
          </cell>
          <cell r="BT152">
            <v>850.13225931997442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724.30855588365489</v>
          </cell>
          <cell r="S153">
            <v>2016.0450000000003</v>
          </cell>
          <cell r="T153">
            <v>1633.856710557016</v>
          </cell>
          <cell r="W153">
            <v>1617.3161</v>
          </cell>
          <cell r="X153">
            <v>1701.6014036402948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2356.6584135338117</v>
          </cell>
          <cell r="AQ153">
            <v>183.68410000000003</v>
          </cell>
          <cell r="AR153">
            <v>149.9363654395834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6.8166131516015724</v>
          </cell>
          <cell r="BC153">
            <v>1164.826</v>
          </cell>
          <cell r="BD153">
            <v>56.733962443930245</v>
          </cell>
          <cell r="BG153">
            <v>5586.6847000000007</v>
          </cell>
          <cell r="BH153">
            <v>488.45374264795646</v>
          </cell>
          <cell r="BK153">
            <v>537.61200000000008</v>
          </cell>
          <cell r="BL153">
            <v>0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776.52773470352645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462.58208184199253</v>
          </cell>
          <cell r="S154">
            <v>1349.627</v>
          </cell>
          <cell r="T154">
            <v>1400.3358036355926</v>
          </cell>
          <cell r="W154">
            <v>1104.9734999999998</v>
          </cell>
          <cell r="X154">
            <v>1035.5833441737345</v>
          </cell>
          <cell r="AA154">
            <v>26.885000000000002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1462.6892804403035</v>
          </cell>
          <cell r="AQ154">
            <v>64.524000000000001</v>
          </cell>
          <cell r="AR154">
            <v>59.146495242439201</v>
          </cell>
          <cell r="AU154">
            <v>2.6884999999999999</v>
          </cell>
          <cell r="AV154">
            <v>1398.4859677125119</v>
          </cell>
          <cell r="AY154">
            <v>615.66650000000004</v>
          </cell>
          <cell r="AZ154">
            <v>27.551645780625371</v>
          </cell>
          <cell r="BC154">
            <v>575.33899999999994</v>
          </cell>
          <cell r="BD154">
            <v>27.201593810391074</v>
          </cell>
          <cell r="BG154">
            <v>2212.6354999999999</v>
          </cell>
          <cell r="BH154">
            <v>461.31614269059776</v>
          </cell>
          <cell r="BK154">
            <v>287.66949999999997</v>
          </cell>
          <cell r="BL154">
            <v>0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780.20796093434865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10481.3536</v>
          </cell>
          <cell r="I155">
            <v>0</v>
          </cell>
          <cell r="K155">
            <v>0</v>
          </cell>
          <cell r="M155">
            <v>0</v>
          </cell>
          <cell r="O155">
            <v>683.68640000000005</v>
          </cell>
          <cell r="P155">
            <v>480.64222493231921</v>
          </cell>
          <cell r="S155">
            <v>2023.4912000000002</v>
          </cell>
          <cell r="T155">
            <v>1491.9380700698612</v>
          </cell>
          <cell r="W155">
            <v>1094.4496000000001</v>
          </cell>
          <cell r="X155">
            <v>1113.7544166575467</v>
          </cell>
          <cell r="AA155">
            <v>44.108800000000002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1494.1856000000002</v>
          </cell>
          <cell r="AN155">
            <v>331.11587998058161</v>
          </cell>
          <cell r="AQ155">
            <v>121.2992</v>
          </cell>
          <cell r="AR155">
            <v>98.577492070732021</v>
          </cell>
          <cell r="AU155">
            <v>2.7568000000000001</v>
          </cell>
          <cell r="AV155">
            <v>0</v>
          </cell>
          <cell r="AY155">
            <v>460.38560000000007</v>
          </cell>
          <cell r="AZ155">
            <v>20.602681766347004</v>
          </cell>
          <cell r="BC155">
            <v>559.63040000000012</v>
          </cell>
          <cell r="BD155">
            <v>24.308196252521203</v>
          </cell>
          <cell r="BG155">
            <v>2878.0992000000001</v>
          </cell>
          <cell r="BH155">
            <v>222.96631978766416</v>
          </cell>
          <cell r="BK155">
            <v>278.43680000000006</v>
          </cell>
          <cell r="BL155">
            <v>0</v>
          </cell>
          <cell r="BO155">
            <v>0</v>
          </cell>
          <cell r="BP155">
            <v>0</v>
          </cell>
          <cell r="BS155">
            <v>840.82400000000007</v>
          </cell>
          <cell r="BT155">
            <v>498.67065427643519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472.09629495914692</v>
          </cell>
          <cell r="S156">
            <v>1528.921</v>
          </cell>
          <cell r="T156">
            <v>1243.7168012520215</v>
          </cell>
          <cell r="W156">
            <v>1112.6844999999998</v>
          </cell>
          <cell r="X156">
            <v>1037.5011935858431</v>
          </cell>
          <cell r="AA156">
            <v>48.968999999999994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888.67337826418952</v>
          </cell>
          <cell r="AQ156">
            <v>119.702</v>
          </cell>
          <cell r="AR156">
            <v>98.577492070732021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35.792998627958873</v>
          </cell>
          <cell r="BC156">
            <v>541.37950000000001</v>
          </cell>
          <cell r="BD156">
            <v>23.721244064953709</v>
          </cell>
          <cell r="BG156">
            <v>2821.1585</v>
          </cell>
          <cell r="BH156">
            <v>527.59837481442912</v>
          </cell>
          <cell r="BK156">
            <v>272.05</v>
          </cell>
          <cell r="BL156">
            <v>0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780.20796093434865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487.35356667755514</v>
          </cell>
          <cell r="S157">
            <v>1208.5092</v>
          </cell>
          <cell r="T157">
            <v>1127.1567409245681</v>
          </cell>
          <cell r="W157">
            <v>1170.6587999999999</v>
          </cell>
          <cell r="X157">
            <v>1139.4412453044797</v>
          </cell>
          <cell r="AA157">
            <v>51.368399999999994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326.09129937679808</v>
          </cell>
          <cell r="AQ157">
            <v>121.66199999999999</v>
          </cell>
          <cell r="AR157">
            <v>98.577492070732021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35.812626383958886</v>
          </cell>
          <cell r="BC157">
            <v>540.72</v>
          </cell>
          <cell r="BD157">
            <v>23.721244064953709</v>
          </cell>
          <cell r="BG157">
            <v>2827.9656</v>
          </cell>
          <cell r="BH157">
            <v>0</v>
          </cell>
          <cell r="BK157">
            <v>337.95</v>
          </cell>
          <cell r="BL157">
            <v>0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331.220360774016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463.17730946288066</v>
          </cell>
          <cell r="S158">
            <v>2070.4063999999998</v>
          </cell>
          <cell r="T158">
            <v>1664.0287162742316</v>
          </cell>
          <cell r="W158">
            <v>1186.6291999999999</v>
          </cell>
          <cell r="X158">
            <v>1210.737119386109</v>
          </cell>
          <cell r="AA158">
            <v>55.064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330.75348456482072</v>
          </cell>
          <cell r="AQ158">
            <v>121.14079999999998</v>
          </cell>
          <cell r="AR158">
            <v>98.577492070732021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35.730392082942863</v>
          </cell>
          <cell r="BC158">
            <v>558.89959999999996</v>
          </cell>
          <cell r="BD158">
            <v>24.299311864570392</v>
          </cell>
          <cell r="BG158">
            <v>2252.1175999999996</v>
          </cell>
          <cell r="BH158">
            <v>0</v>
          </cell>
          <cell r="BK158">
            <v>385.44800000000004</v>
          </cell>
          <cell r="BL158">
            <v>0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774.68762158811523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472.08773404932174</v>
          </cell>
          <cell r="S159">
            <v>1746.7856000000002</v>
          </cell>
          <cell r="T159">
            <v>1439.509919350819</v>
          </cell>
          <cell r="W159">
            <v>1122.9336000000001</v>
          </cell>
          <cell r="X159">
            <v>1013.1207974365398</v>
          </cell>
          <cell r="AA159">
            <v>54.248000000000005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1442.8461087127123</v>
          </cell>
          <cell r="AQ159">
            <v>119.34559999999999</v>
          </cell>
          <cell r="AR159">
            <v>98.577492070732021</v>
          </cell>
          <cell r="AU159">
            <v>2.7124000000000001</v>
          </cell>
          <cell r="AV159">
            <v>1081.0664553040801</v>
          </cell>
          <cell r="AY159">
            <v>800.15800000000002</v>
          </cell>
          <cell r="AZ159">
            <v>35.807811184356524</v>
          </cell>
          <cell r="BC159">
            <v>556.04200000000003</v>
          </cell>
          <cell r="BD159">
            <v>24.197723985952958</v>
          </cell>
          <cell r="BG159">
            <v>2563.2179999999998</v>
          </cell>
          <cell r="BH159">
            <v>127.46089375955918</v>
          </cell>
          <cell r="BK159">
            <v>298.36400000000003</v>
          </cell>
          <cell r="BL159">
            <v>0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241.05481811886716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3441.9</v>
          </cell>
          <cell r="H160">
            <v>13447.5033</v>
          </cell>
          <cell r="I160">
            <v>0</v>
          </cell>
          <cell r="K160">
            <v>0</v>
          </cell>
          <cell r="M160">
            <v>0</v>
          </cell>
          <cell r="O160">
            <v>1029.1280999999999</v>
          </cell>
          <cell r="P160">
            <v>712.71309200786004</v>
          </cell>
          <cell r="S160">
            <v>3476.319</v>
          </cell>
          <cell r="T160">
            <v>2783.9580157726323</v>
          </cell>
          <cell r="W160">
            <v>1359.5505000000001</v>
          </cell>
          <cell r="X160">
            <v>1448.9843811736519</v>
          </cell>
          <cell r="AA160">
            <v>37.860900000000001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1817.3232</v>
          </cell>
          <cell r="AN160">
            <v>405.07936402427003</v>
          </cell>
          <cell r="AQ160">
            <v>34.419000000000004</v>
          </cell>
          <cell r="AR160">
            <v>29.5732476212196</v>
          </cell>
          <cell r="AU160">
            <v>0</v>
          </cell>
          <cell r="AV160">
            <v>0</v>
          </cell>
          <cell r="AY160">
            <v>943.08060000000012</v>
          </cell>
          <cell r="AZ160">
            <v>2518.2109364055777</v>
          </cell>
          <cell r="BC160">
            <v>767.54370000000006</v>
          </cell>
          <cell r="BD160">
            <v>37.922918343486778</v>
          </cell>
          <cell r="BG160">
            <v>2502.2613000000001</v>
          </cell>
          <cell r="BH160">
            <v>3658.3324127773431</v>
          </cell>
          <cell r="BK160">
            <v>609.21629999999993</v>
          </cell>
          <cell r="BL160">
            <v>0</v>
          </cell>
          <cell r="BO160">
            <v>0</v>
          </cell>
          <cell r="BP160">
            <v>0</v>
          </cell>
          <cell r="BS160">
            <v>870.80070000000001</v>
          </cell>
          <cell r="BT160">
            <v>561.23450020041605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772.11516432184135</v>
          </cell>
          <cell r="S161">
            <v>2177.5049999999997</v>
          </cell>
          <cell r="T161">
            <v>2637.3015137399425</v>
          </cell>
          <cell r="W161">
            <v>1595.5173</v>
          </cell>
          <cell r="X161">
            <v>1655.7854247218593</v>
          </cell>
          <cell r="AA161">
            <v>83.141099999999994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516.27763528779815</v>
          </cell>
          <cell r="AQ161">
            <v>134.60939999999999</v>
          </cell>
          <cell r="AR161">
            <v>108.43524127780522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9.567363050846506</v>
          </cell>
          <cell r="BC161">
            <v>985.81589999999983</v>
          </cell>
          <cell r="BD161">
            <v>44.417466047456202</v>
          </cell>
          <cell r="BG161">
            <v>4018.4864999999991</v>
          </cell>
          <cell r="BH161">
            <v>0</v>
          </cell>
          <cell r="BK161">
            <v>550.31489999999997</v>
          </cell>
          <cell r="BL161">
            <v>0</v>
          </cell>
          <cell r="BO161">
            <v>0</v>
          </cell>
          <cell r="BP161">
            <v>0</v>
          </cell>
          <cell r="BS161">
            <v>1053.1206</v>
          </cell>
          <cell r="BT161">
            <v>988.14074297581431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10410.21875</v>
          </cell>
          <cell r="I162">
            <v>0</v>
          </cell>
          <cell r="K162">
            <v>0</v>
          </cell>
          <cell r="M162">
            <v>0</v>
          </cell>
          <cell r="O162">
            <v>186.55112</v>
          </cell>
          <cell r="P162">
            <v>131.18246508592091</v>
          </cell>
          <cell r="S162">
            <v>2341.8828100000001</v>
          </cell>
          <cell r="T162">
            <v>1094.8772977707181</v>
          </cell>
          <cell r="W162">
            <v>1758.91056</v>
          </cell>
          <cell r="X162">
            <v>1824.339130718344</v>
          </cell>
          <cell r="AA162">
            <v>56.631590000000003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1798.8858</v>
          </cell>
          <cell r="AN162">
            <v>1221.7383980777615</v>
          </cell>
          <cell r="AQ162">
            <v>143.24460999999999</v>
          </cell>
          <cell r="AR162">
            <v>118.2929904848784</v>
          </cell>
          <cell r="AU162">
            <v>3.33127</v>
          </cell>
          <cell r="AV162">
            <v>0</v>
          </cell>
          <cell r="AY162">
            <v>276.49540999999999</v>
          </cell>
          <cell r="AZ162">
            <v>12.373425541732058</v>
          </cell>
          <cell r="BC162">
            <v>113.26318000000001</v>
          </cell>
          <cell r="BD162">
            <v>3.5630637944745498</v>
          </cell>
          <cell r="BG162">
            <v>2401.8456699999997</v>
          </cell>
          <cell r="BH162">
            <v>7764.2051039239132</v>
          </cell>
          <cell r="BK162">
            <v>379.76478000000003</v>
          </cell>
          <cell r="BL162">
            <v>0</v>
          </cell>
          <cell r="BO162">
            <v>3.33127</v>
          </cell>
          <cell r="BP162">
            <v>0</v>
          </cell>
          <cell r="BS162">
            <v>946.08067999999992</v>
          </cell>
          <cell r="BT162">
            <v>570.435065777472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471.48697005023445</v>
          </cell>
          <cell r="S163">
            <v>2371.5747999999999</v>
          </cell>
          <cell r="T163">
            <v>1577.6088559318873</v>
          </cell>
          <cell r="W163">
            <v>2396.4863</v>
          </cell>
          <cell r="X163">
            <v>2427.2513901610805</v>
          </cell>
          <cell r="AA163">
            <v>119.57520000000001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149.49978511561372</v>
          </cell>
          <cell r="AQ163">
            <v>219.22119999999998</v>
          </cell>
          <cell r="AR163">
            <v>177.43948572731762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10.925164311957332</v>
          </cell>
          <cell r="BC163">
            <v>1409.9909</v>
          </cell>
          <cell r="BD163">
            <v>64.573488113410818</v>
          </cell>
          <cell r="BG163">
            <v>5221.4504000000006</v>
          </cell>
          <cell r="BH163">
            <v>1236.8926481204921</v>
          </cell>
          <cell r="BK163">
            <v>528.12379999999996</v>
          </cell>
          <cell r="BL163">
            <v>0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1144.5503577857664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15696.08376</v>
          </cell>
          <cell r="I164">
            <v>0</v>
          </cell>
          <cell r="K164">
            <v>0</v>
          </cell>
          <cell r="M164">
            <v>153.7731</v>
          </cell>
          <cell r="O164">
            <v>960.98472000000004</v>
          </cell>
          <cell r="P164">
            <v>668.09799344445184</v>
          </cell>
          <cell r="S164">
            <v>1969.5858000000001</v>
          </cell>
          <cell r="T164">
            <v>1583.3369557277358</v>
          </cell>
          <cell r="W164">
            <v>1601.6412</v>
          </cell>
          <cell r="X164">
            <v>1549.590489894616</v>
          </cell>
          <cell r="AA164">
            <v>77.917680000000004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2255.2839600000002</v>
          </cell>
          <cell r="AN164">
            <v>2758.3413631091639</v>
          </cell>
          <cell r="AQ164">
            <v>177.47916000000001</v>
          </cell>
          <cell r="AR164">
            <v>147.80709161085559</v>
          </cell>
          <cell r="AU164">
            <v>4.3287599999999999</v>
          </cell>
          <cell r="AV164">
            <v>0</v>
          </cell>
          <cell r="AY164">
            <v>541.09500000000003</v>
          </cell>
          <cell r="AZ164">
            <v>24.214502126829188</v>
          </cell>
          <cell r="BC164">
            <v>852.7657200000001</v>
          </cell>
          <cell r="BD164">
            <v>46.720820286296565</v>
          </cell>
          <cell r="BG164">
            <v>5445.5800800000006</v>
          </cell>
          <cell r="BH164">
            <v>461.31614269059776</v>
          </cell>
          <cell r="BK164">
            <v>463.17732000000001</v>
          </cell>
          <cell r="BL164">
            <v>0</v>
          </cell>
          <cell r="BO164">
            <v>0</v>
          </cell>
          <cell r="BP164">
            <v>0</v>
          </cell>
          <cell r="BS164">
            <v>1346.2443600000001</v>
          </cell>
          <cell r="BT164">
            <v>1162.9514889398783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547.28528112038089</v>
          </cell>
          <cell r="S165">
            <v>1428.5771200000001</v>
          </cell>
          <cell r="T165">
            <v>1168.5966515168441</v>
          </cell>
          <cell r="W165">
            <v>957.51612999999998</v>
          </cell>
          <cell r="X165">
            <v>1005.6407084473232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350.52685894322394</v>
          </cell>
          <cell r="AQ165">
            <v>141.62618000000001</v>
          </cell>
          <cell r="AR165">
            <v>118.41128347536329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17.635903038547063</v>
          </cell>
          <cell r="BC165">
            <v>381.77492000000001</v>
          </cell>
          <cell r="BD165">
            <v>18.742855429882368</v>
          </cell>
          <cell r="BG165">
            <v>2466.1428300000002</v>
          </cell>
          <cell r="BH165">
            <v>0</v>
          </cell>
          <cell r="BK165">
            <v>378.69608999999997</v>
          </cell>
          <cell r="BL165">
            <v>0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785.72830028058229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428.65564207868806</v>
          </cell>
          <cell r="S166">
            <v>1906.6534899999999</v>
          </cell>
          <cell r="T166">
            <v>863.63794954917933</v>
          </cell>
          <cell r="W166">
            <v>1813.7538999999999</v>
          </cell>
          <cell r="X166">
            <v>1878.3738168877715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1144.9630978916309</v>
          </cell>
          <cell r="AQ166">
            <v>185.79918000000001</v>
          </cell>
          <cell r="AR166">
            <v>152.85425920487705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6.9289044118456076</v>
          </cell>
          <cell r="BC166">
            <v>853.79147</v>
          </cell>
          <cell r="BD166">
            <v>46.454507116329538</v>
          </cell>
          <cell r="BG166">
            <v>6056.1685099999995</v>
          </cell>
          <cell r="BH166">
            <v>0</v>
          </cell>
          <cell r="BK166">
            <v>446.80279000000002</v>
          </cell>
          <cell r="BL166">
            <v>0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796.76897897304946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8971.5860999999986</v>
          </cell>
          <cell r="I167">
            <v>0</v>
          </cell>
          <cell r="K167">
            <v>0</v>
          </cell>
          <cell r="M167">
            <v>703.71550000000002</v>
          </cell>
          <cell r="O167">
            <v>716.6492199999999</v>
          </cell>
          <cell r="P167">
            <v>500.30136406077497</v>
          </cell>
          <cell r="S167">
            <v>1085.7505099999998</v>
          </cell>
          <cell r="T167">
            <v>1183.6610434011184</v>
          </cell>
          <cell r="W167">
            <v>883.68775999999991</v>
          </cell>
          <cell r="X167">
            <v>872.82798341187311</v>
          </cell>
          <cell r="AA167">
            <v>37.718379999999996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1320.1432999999997</v>
          </cell>
          <cell r="AN167">
            <v>1437.0317161542789</v>
          </cell>
          <cell r="AQ167">
            <v>56.577569999999994</v>
          </cell>
          <cell r="AR167">
            <v>50.747692918012838</v>
          </cell>
          <cell r="AU167">
            <v>2.6941699999999997</v>
          </cell>
          <cell r="AV167">
            <v>0</v>
          </cell>
          <cell r="AY167">
            <v>309.82954999999998</v>
          </cell>
          <cell r="AZ167">
            <v>13.865159163232942</v>
          </cell>
          <cell r="BC167">
            <v>406.81966999999992</v>
          </cell>
          <cell r="BD167">
            <v>20.52206335130278</v>
          </cell>
          <cell r="BG167">
            <v>2963.587</v>
          </cell>
          <cell r="BH167">
            <v>814.48847415335376</v>
          </cell>
          <cell r="BK167">
            <v>420.29051999999996</v>
          </cell>
          <cell r="BL167">
            <v>0</v>
          </cell>
          <cell r="BO167">
            <v>2.6941699999999997</v>
          </cell>
          <cell r="BP167">
            <v>0</v>
          </cell>
          <cell r="BS167">
            <v>765.14427999999987</v>
          </cell>
          <cell r="BT167">
            <v>761.80682978023674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357.88460122894992</v>
          </cell>
          <cell r="S168">
            <v>1496.0761600000001</v>
          </cell>
          <cell r="T168">
            <v>1586.9521430053908</v>
          </cell>
          <cell r="W168">
            <v>874.54451999999992</v>
          </cell>
          <cell r="X168">
            <v>924.41293643678227</v>
          </cell>
          <cell r="AA168">
            <v>2.75014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1415.010786571547</v>
          </cell>
          <cell r="AQ168">
            <v>16.50084</v>
          </cell>
          <cell r="AR168">
            <v>12.460194997740526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21.783621999088535</v>
          </cell>
          <cell r="BC168">
            <v>481.27449999999993</v>
          </cell>
          <cell r="BD168">
            <v>21.640084529011805</v>
          </cell>
          <cell r="BG168">
            <v>3432.17472</v>
          </cell>
          <cell r="BH168">
            <v>271.35294298908661</v>
          </cell>
          <cell r="BK168">
            <v>357.51819999999998</v>
          </cell>
          <cell r="BL168">
            <v>0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432.42658212163201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689.1183481050515</v>
          </cell>
          <cell r="S169">
            <v>1788.364</v>
          </cell>
          <cell r="T169">
            <v>1689.1287254826746</v>
          </cell>
          <cell r="W169">
            <v>1600.5857799999999</v>
          </cell>
          <cell r="X169">
            <v>1596.4546355732675</v>
          </cell>
          <cell r="AA169">
            <v>84.947289999999995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518.11214642067659</v>
          </cell>
          <cell r="AQ169">
            <v>196.72003999999998</v>
          </cell>
          <cell r="AR169">
            <v>162.08111246269758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24.609515415176652</v>
          </cell>
          <cell r="BC169">
            <v>1184.79115</v>
          </cell>
          <cell r="BD169">
            <v>57.470814779031016</v>
          </cell>
          <cell r="BG169">
            <v>5584.1665900000007</v>
          </cell>
          <cell r="BH169">
            <v>0</v>
          </cell>
          <cell r="BK169">
            <v>751.11288000000002</v>
          </cell>
          <cell r="BL169">
            <v>0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947.65825443676806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492.52721612588971</v>
          </cell>
          <cell r="S170">
            <v>1218.0461600000001</v>
          </cell>
          <cell r="T170">
            <v>1716.1332714764417</v>
          </cell>
          <cell r="W170">
            <v>1079.2015200000001</v>
          </cell>
          <cell r="X170">
            <v>1116.694352465541</v>
          </cell>
          <cell r="AA170">
            <v>63.111200000000004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1674.523913741978</v>
          </cell>
          <cell r="AQ170">
            <v>157.77800000000002</v>
          </cell>
          <cell r="AR170">
            <v>128.58448065706284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7.4843542438220023</v>
          </cell>
          <cell r="BC170">
            <v>631.11200000000008</v>
          </cell>
          <cell r="BD170">
            <v>651.21511583340873</v>
          </cell>
          <cell r="BG170">
            <v>4477.7396399999998</v>
          </cell>
          <cell r="BH170">
            <v>0</v>
          </cell>
          <cell r="BK170">
            <v>457.55619999999993</v>
          </cell>
          <cell r="BL170">
            <v>0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559.39438708500484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543.0123161337948</v>
          </cell>
          <cell r="S171">
            <v>1355.8913700000001</v>
          </cell>
          <cell r="T171">
            <v>1255.2403056741971</v>
          </cell>
          <cell r="W171">
            <v>982.41230999999993</v>
          </cell>
          <cell r="X171">
            <v>991.63565402365055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927.35327112563459</v>
          </cell>
          <cell r="AQ171">
            <v>138.02486999999999</v>
          </cell>
          <cell r="AR171">
            <v>113.16696089720034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6.4189658237690148</v>
          </cell>
          <cell r="BC171">
            <v>470.90837999999997</v>
          </cell>
          <cell r="BD171">
            <v>21.325416985279954</v>
          </cell>
          <cell r="BG171">
            <v>2598.1151999999997</v>
          </cell>
          <cell r="BH171">
            <v>943.97398167669417</v>
          </cell>
          <cell r="BK171">
            <v>422.19371999999998</v>
          </cell>
          <cell r="BL171">
            <v>0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520.75201166136958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345.80359404083549</v>
          </cell>
          <cell r="S172">
            <v>1603.0800099999999</v>
          </cell>
          <cell r="T172">
            <v>1801.0496245119568</v>
          </cell>
          <cell r="W172">
            <v>981.53040999999996</v>
          </cell>
          <cell r="X172">
            <v>944.28966577943436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1360.82279701721</v>
          </cell>
          <cell r="AQ172">
            <v>12.94895</v>
          </cell>
          <cell r="AR172">
            <v>12.617918985053697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18.311488968037906</v>
          </cell>
          <cell r="BC172">
            <v>393.64807999999999</v>
          </cell>
          <cell r="BD172">
            <v>20.87362401112749</v>
          </cell>
          <cell r="BG172">
            <v>2887.6158500000001</v>
          </cell>
          <cell r="BH172">
            <v>244.21534303172788</v>
          </cell>
          <cell r="BK172">
            <v>287.46668999999997</v>
          </cell>
          <cell r="BL172">
            <v>0</v>
          </cell>
          <cell r="BO172">
            <v>0</v>
          </cell>
          <cell r="BP172">
            <v>0</v>
          </cell>
          <cell r="BS172">
            <v>642.26792</v>
          </cell>
          <cell r="BT172">
            <v>353.30171815895034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446.93861331103977</v>
          </cell>
          <cell r="S173">
            <v>835.78219999999999</v>
          </cell>
          <cell r="T173">
            <v>988.9470949921191</v>
          </cell>
          <cell r="W173">
            <v>1113.3594999999998</v>
          </cell>
          <cell r="X173">
            <v>1118.457612170195</v>
          </cell>
          <cell r="AA173">
            <v>24.4024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945.81015091319387</v>
          </cell>
          <cell r="AQ173">
            <v>140.31379999999999</v>
          </cell>
          <cell r="AR173">
            <v>125.48914740604184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16.653457326663485</v>
          </cell>
          <cell r="BC173">
            <v>448.39409999999992</v>
          </cell>
          <cell r="BD173">
            <v>614.70498754583662</v>
          </cell>
          <cell r="BG173">
            <v>2534.7992999999997</v>
          </cell>
          <cell r="BH173">
            <v>1551.2876001303118</v>
          </cell>
          <cell r="BK173">
            <v>240.97369999999998</v>
          </cell>
          <cell r="BL173">
            <v>0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588.83619693158403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3226.59</v>
          </cell>
          <cell r="H174">
            <v>10086.32034</v>
          </cell>
          <cell r="I174">
            <v>0</v>
          </cell>
          <cell r="K174">
            <v>0</v>
          </cell>
          <cell r="M174">
            <v>0</v>
          </cell>
          <cell r="O174">
            <v>684.03708000000006</v>
          </cell>
          <cell r="P174">
            <v>479.74362102962812</v>
          </cell>
          <cell r="S174">
            <v>1016.37585</v>
          </cell>
          <cell r="T174">
            <v>1148.7678811146034</v>
          </cell>
          <cell r="W174">
            <v>1316.4487199999999</v>
          </cell>
          <cell r="X174">
            <v>1370.9404976013343</v>
          </cell>
          <cell r="AA174">
            <v>25.812720000000002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1790.7574500000003</v>
          </cell>
          <cell r="AN174">
            <v>1516.6130169654784</v>
          </cell>
          <cell r="AQ174">
            <v>154.87632000000002</v>
          </cell>
          <cell r="AR174">
            <v>125.48914740604184</v>
          </cell>
          <cell r="AU174">
            <v>3.2265900000000003</v>
          </cell>
          <cell r="AV174">
            <v>0</v>
          </cell>
          <cell r="AY174">
            <v>487.21509000000003</v>
          </cell>
          <cell r="AZ174">
            <v>21.803326279171451</v>
          </cell>
          <cell r="BC174">
            <v>487.21509000000003</v>
          </cell>
          <cell r="BD174">
            <v>659.92726774402831</v>
          </cell>
          <cell r="BG174">
            <v>2829.7194300000001</v>
          </cell>
          <cell r="BH174">
            <v>1190.1633470597278</v>
          </cell>
          <cell r="BK174">
            <v>306.52605</v>
          </cell>
          <cell r="BL174">
            <v>0</v>
          </cell>
          <cell r="BO174">
            <v>0</v>
          </cell>
          <cell r="BP174">
            <v>0</v>
          </cell>
          <cell r="BS174">
            <v>984.10995000000003</v>
          </cell>
          <cell r="BT174">
            <v>610.91755431651836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10224.701359999999</v>
          </cell>
          <cell r="I175">
            <v>0</v>
          </cell>
          <cell r="K175">
            <v>0</v>
          </cell>
          <cell r="M175">
            <v>0</v>
          </cell>
          <cell r="O175">
            <v>690.8581999999999</v>
          </cell>
          <cell r="P175">
            <v>362.99987492064128</v>
          </cell>
          <cell r="S175">
            <v>1294.09536</v>
          </cell>
          <cell r="T175">
            <v>1353.5916940716231</v>
          </cell>
          <cell r="W175">
            <v>1021.12212</v>
          </cell>
          <cell r="X175">
            <v>1014.7281606907234</v>
          </cell>
          <cell r="AA175">
            <v>70.770840000000007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1789.4912400000001</v>
          </cell>
          <cell r="AN175">
            <v>954.35656536502745</v>
          </cell>
          <cell r="AQ175">
            <v>161.76192</v>
          </cell>
          <cell r="AR175">
            <v>131.89668439063942</v>
          </cell>
          <cell r="AU175">
            <v>3.3700399999999999</v>
          </cell>
          <cell r="AV175">
            <v>0</v>
          </cell>
          <cell r="AY175">
            <v>471.80560000000003</v>
          </cell>
          <cell r="AZ175">
            <v>21.113737337528381</v>
          </cell>
          <cell r="BC175">
            <v>569.53676000000007</v>
          </cell>
          <cell r="BD175">
            <v>696.20167687742014</v>
          </cell>
          <cell r="BG175">
            <v>2783.6530399999997</v>
          </cell>
          <cell r="BH175">
            <v>26991.240367903556</v>
          </cell>
          <cell r="BK175">
            <v>508.87603999999999</v>
          </cell>
          <cell r="BL175">
            <v>0</v>
          </cell>
          <cell r="BO175">
            <v>0</v>
          </cell>
          <cell r="BP175">
            <v>0</v>
          </cell>
          <cell r="BS175">
            <v>859.36019999999996</v>
          </cell>
          <cell r="BT175">
            <v>774.68762158811523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361.28302185871138</v>
          </cell>
          <cell r="S176">
            <v>1538.7731299999998</v>
          </cell>
          <cell r="T176">
            <v>1287.9007926242666</v>
          </cell>
          <cell r="W176">
            <v>1240.01342</v>
          </cell>
          <cell r="X176">
            <v>1284.6060328157489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944.0642633626901</v>
          </cell>
          <cell r="AQ176">
            <v>128.49879999999999</v>
          </cell>
          <cell r="AR176">
            <v>105.77364899189546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21.707911935526326</v>
          </cell>
          <cell r="BC176">
            <v>485.08296999999993</v>
          </cell>
          <cell r="BD176">
            <v>21.8256371560493</v>
          </cell>
          <cell r="BG176">
            <v>2801.2738399999998</v>
          </cell>
          <cell r="BH176">
            <v>418.11598772080771</v>
          </cell>
          <cell r="BK176">
            <v>401.55874999999997</v>
          </cell>
          <cell r="BL176">
            <v>0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515.45178667660275</v>
          </cell>
          <cell r="S177">
            <v>1680.8686700000003</v>
          </cell>
          <cell r="T177">
            <v>1437.7962796264387</v>
          </cell>
          <cell r="W177">
            <v>1735.09024</v>
          </cell>
          <cell r="X177">
            <v>1751.0908555918306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535.14551709191824</v>
          </cell>
          <cell r="AQ177">
            <v>191.86094</v>
          </cell>
          <cell r="AR177">
            <v>159.65610615775756</v>
          </cell>
          <cell r="AU177">
            <v>4.17089</v>
          </cell>
          <cell r="AV177">
            <v>0</v>
          </cell>
          <cell r="AY177">
            <v>191.86094</v>
          </cell>
          <cell r="AZ177">
            <v>8.5859546654200241</v>
          </cell>
          <cell r="BC177">
            <v>750.76020000000005</v>
          </cell>
          <cell r="BD177">
            <v>36.932661814389881</v>
          </cell>
          <cell r="BG177">
            <v>3974.85817</v>
          </cell>
          <cell r="BH177">
            <v>0</v>
          </cell>
          <cell r="BK177">
            <v>629.80439000000001</v>
          </cell>
          <cell r="BL177">
            <v>0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1760.9882514485184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13974.409949999999</v>
          </cell>
          <cell r="I178">
            <v>0</v>
          </cell>
          <cell r="K178">
            <v>0</v>
          </cell>
          <cell r="M178">
            <v>0</v>
          </cell>
          <cell r="O178">
            <v>974.44380000000001</v>
          </cell>
          <cell r="P178">
            <v>711.72530340242804</v>
          </cell>
          <cell r="S178">
            <v>1855.8725099999999</v>
          </cell>
          <cell r="T178">
            <v>2027.1786061784269</v>
          </cell>
          <cell r="W178">
            <v>1709.7059400000001</v>
          </cell>
          <cell r="X178">
            <v>1731.312617050753</v>
          </cell>
          <cell r="AA178">
            <v>26.57574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2312.0893799999999</v>
          </cell>
          <cell r="AN178">
            <v>1065.4811940613383</v>
          </cell>
          <cell r="AQ178">
            <v>159.45443999999998</v>
          </cell>
          <cell r="AR178">
            <v>128.74220464437602</v>
          </cell>
          <cell r="AU178">
            <v>4.4292899999999999</v>
          </cell>
          <cell r="AV178">
            <v>0</v>
          </cell>
          <cell r="AY178">
            <v>695.39853000000005</v>
          </cell>
          <cell r="AZ178">
            <v>31.119727928882899</v>
          </cell>
          <cell r="BC178">
            <v>757.40859</v>
          </cell>
          <cell r="BD178">
            <v>36.920007321185615</v>
          </cell>
          <cell r="BG178">
            <v>3658.5935399999998</v>
          </cell>
          <cell r="BH178">
            <v>9513.6056665977649</v>
          </cell>
          <cell r="BK178">
            <v>478.36331999999999</v>
          </cell>
          <cell r="BL178">
            <v>0</v>
          </cell>
          <cell r="BO178">
            <v>0</v>
          </cell>
          <cell r="BP178">
            <v>0</v>
          </cell>
          <cell r="BS178">
            <v>1342.0748699999999</v>
          </cell>
          <cell r="BT178">
            <v>1159.2712627090559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505.1274675879705</v>
          </cell>
          <cell r="S179">
            <v>1570.5954000000002</v>
          </cell>
          <cell r="T179">
            <v>1389.3113443904736</v>
          </cell>
          <cell r="W179">
            <v>1424.115</v>
          </cell>
          <cell r="X179">
            <v>1431.3807184803484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535.83747542354797</v>
          </cell>
          <cell r="AQ179">
            <v>219.72059999999999</v>
          </cell>
          <cell r="AR179">
            <v>180.988275441864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7.2834816587738036</v>
          </cell>
          <cell r="BC179">
            <v>398.75220000000002</v>
          </cell>
          <cell r="BD179">
            <v>19.173266555429844</v>
          </cell>
          <cell r="BG179">
            <v>3417.8759999999997</v>
          </cell>
          <cell r="BH179">
            <v>0</v>
          </cell>
          <cell r="BK179">
            <v>455.71680000000003</v>
          </cell>
          <cell r="BL179">
            <v>0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719.48422812577917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377.13495441464408</v>
          </cell>
          <cell r="S180">
            <v>1892.9300400000002</v>
          </cell>
          <cell r="T180">
            <v>1361.8909903859926</v>
          </cell>
          <cell r="W180">
            <v>1227.4737599999999</v>
          </cell>
          <cell r="X180">
            <v>1220.8958167514099</v>
          </cell>
          <cell r="AA180">
            <v>72.407160000000005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480.14021828229312</v>
          </cell>
          <cell r="AQ180">
            <v>186.18984</v>
          </cell>
          <cell r="AR180">
            <v>151.31645032857364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10.183760511024222</v>
          </cell>
          <cell r="BC180">
            <v>662.00832000000003</v>
          </cell>
          <cell r="BD180">
            <v>714.25930728392325</v>
          </cell>
          <cell r="BG180">
            <v>3454.85592</v>
          </cell>
          <cell r="BH180">
            <v>0</v>
          </cell>
          <cell r="BK180">
            <v>451.68276000000003</v>
          </cell>
          <cell r="BL180">
            <v>0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978.94017739875835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18793.255519999999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1418.6840199999999</v>
          </cell>
          <cell r="P181">
            <v>973.1187537238078</v>
          </cell>
          <cell r="S181">
            <v>2343.4132799999998</v>
          </cell>
          <cell r="T181">
            <v>1873.7215206903434</v>
          </cell>
          <cell r="W181">
            <v>2314.6949800000002</v>
          </cell>
          <cell r="X181">
            <v>2433.8380884024668</v>
          </cell>
          <cell r="AA181">
            <v>103.38587999999999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2980.9595399999998</v>
          </cell>
          <cell r="AN181">
            <v>3458.7753437416895</v>
          </cell>
          <cell r="AQ181">
            <v>258.46469999999999</v>
          </cell>
          <cell r="AR181">
            <v>212.53307290449823</v>
          </cell>
          <cell r="AU181">
            <v>5.7436600000000002</v>
          </cell>
          <cell r="AV181">
            <v>0</v>
          </cell>
          <cell r="AY181">
            <v>717.95749999999998</v>
          </cell>
          <cell r="AZ181">
            <v>32.129262718603883</v>
          </cell>
          <cell r="BC181">
            <v>1372.7347399999999</v>
          </cell>
          <cell r="BD181">
            <v>1217.3573833584808</v>
          </cell>
          <cell r="BG181">
            <v>4824.6743999999999</v>
          </cell>
          <cell r="BH181">
            <v>2517.8227391507767</v>
          </cell>
          <cell r="BK181">
            <v>677.75187999999991</v>
          </cell>
          <cell r="BL181">
            <v>0</v>
          </cell>
          <cell r="BO181">
            <v>0</v>
          </cell>
          <cell r="BP181">
            <v>0</v>
          </cell>
          <cell r="BS181">
            <v>1774.7909399999999</v>
          </cell>
          <cell r="BT181">
            <v>1122.4690004008321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343.23014589023063</v>
          </cell>
          <cell r="S182">
            <v>1584.1092599999999</v>
          </cell>
          <cell r="T182">
            <v>1363.346216943115</v>
          </cell>
          <cell r="W182">
            <v>1105.3197600000001</v>
          </cell>
          <cell r="X182">
            <v>1076.0637322184525</v>
          </cell>
          <cell r="AA182">
            <v>2.7359400000000003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330.21204786030455</v>
          </cell>
          <cell r="AQ182">
            <v>21.887520000000002</v>
          </cell>
          <cell r="AR182">
            <v>18.453706515641031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17.998069594960082</v>
          </cell>
          <cell r="BC182">
            <v>486.99732</v>
          </cell>
          <cell r="BD182">
            <v>21.780268519218684</v>
          </cell>
          <cell r="BG182">
            <v>2112.1456800000001</v>
          </cell>
          <cell r="BH182">
            <v>0</v>
          </cell>
          <cell r="BK182">
            <v>366.61596000000003</v>
          </cell>
          <cell r="BL182">
            <v>0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371.70284931306236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327.02888812214746</v>
          </cell>
          <cell r="S183">
            <v>1393.4970000000001</v>
          </cell>
          <cell r="T183">
            <v>955.47103414117191</v>
          </cell>
          <cell r="W183">
            <v>1414.7070000000001</v>
          </cell>
          <cell r="X183">
            <v>1429.0407979422707</v>
          </cell>
          <cell r="AA183">
            <v>38.177999999999997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264.20525438576863</v>
          </cell>
          <cell r="AQ183">
            <v>72.114000000000004</v>
          </cell>
          <cell r="AR183">
            <v>59.146495242439201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1.6135841269778506</v>
          </cell>
          <cell r="BC183">
            <v>91.202999999999989</v>
          </cell>
          <cell r="BD183">
            <v>0</v>
          </cell>
          <cell r="BG183">
            <v>1395.6180000000002</v>
          </cell>
          <cell r="BH183">
            <v>0</v>
          </cell>
          <cell r="BK183">
            <v>263.00400000000002</v>
          </cell>
          <cell r="BL183">
            <v>0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5299.4096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280.92419999999998</v>
          </cell>
          <cell r="P184">
            <v>157.43908054541305</v>
          </cell>
          <cell r="S184">
            <v>1177.4539</v>
          </cell>
          <cell r="T184">
            <v>1014.8271970819102</v>
          </cell>
          <cell r="W184">
            <v>704.04460000000006</v>
          </cell>
          <cell r="X184">
            <v>700.23266657868464</v>
          </cell>
          <cell r="AA184">
            <v>32.947899999999997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879.18869999999993</v>
          </cell>
          <cell r="AN184">
            <v>757.80917976752664</v>
          </cell>
          <cell r="AQ184">
            <v>86.704999999999998</v>
          </cell>
          <cell r="AR184">
            <v>72.947344132341684</v>
          </cell>
          <cell r="AU184">
            <v>1.7341</v>
          </cell>
          <cell r="AV184">
            <v>0</v>
          </cell>
          <cell r="AY184">
            <v>267.0514</v>
          </cell>
          <cell r="AZ184">
            <v>11.950797352170529</v>
          </cell>
          <cell r="BC184">
            <v>169.9418</v>
          </cell>
          <cell r="BD184">
            <v>5.5497313105033141</v>
          </cell>
          <cell r="BG184">
            <v>1024.8530999999998</v>
          </cell>
          <cell r="BH184">
            <v>0</v>
          </cell>
          <cell r="BK184">
            <v>171.67590000000001</v>
          </cell>
          <cell r="BL184">
            <v>0</v>
          </cell>
          <cell r="BO184">
            <v>1.7341</v>
          </cell>
          <cell r="BP184">
            <v>0</v>
          </cell>
          <cell r="BS184">
            <v>501.15489999999994</v>
          </cell>
          <cell r="BT184">
            <v>364.34239685141756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296.34222615508531</v>
          </cell>
          <cell r="S185">
            <v>934.05740000000003</v>
          </cell>
          <cell r="T185">
            <v>733.55906537814144</v>
          </cell>
          <cell r="W185">
            <v>424.98109999999997</v>
          </cell>
          <cell r="X185">
            <v>469.24802643894782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205.76379389438534</v>
          </cell>
          <cell r="AQ185">
            <v>64.573099999999997</v>
          </cell>
          <cell r="AR185">
            <v>53.231845718195288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4.0321479049548854</v>
          </cell>
          <cell r="BC185">
            <v>187.71250000000001</v>
          </cell>
          <cell r="BD185">
            <v>5.8704431509558166</v>
          </cell>
          <cell r="BG185">
            <v>1324.4994000000002</v>
          </cell>
          <cell r="BH185">
            <v>0</v>
          </cell>
          <cell r="BK185">
            <v>171.19380000000001</v>
          </cell>
          <cell r="BL185">
            <v>0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132.48814430960638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802.35997232221325</v>
          </cell>
          <cell r="S186">
            <v>2596.24008</v>
          </cell>
          <cell r="T186">
            <v>1916.9730378603499</v>
          </cell>
          <cell r="W186">
            <v>1277.51496</v>
          </cell>
          <cell r="X186">
            <v>1273.7361336592812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408.33573144706304</v>
          </cell>
          <cell r="AQ186">
            <v>185.44571999999999</v>
          </cell>
          <cell r="AR186">
            <v>150.50811489359361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23.513458290741703</v>
          </cell>
          <cell r="BC186">
            <v>875.71589999999992</v>
          </cell>
          <cell r="BD186">
            <v>40.963332528758869</v>
          </cell>
          <cell r="BG186">
            <v>2980.8682399999998</v>
          </cell>
          <cell r="BH186">
            <v>0</v>
          </cell>
          <cell r="BK186">
            <v>360.58889999999997</v>
          </cell>
          <cell r="BL186">
            <v>0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805.96954455010552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790.15342680299329</v>
          </cell>
          <cell r="S187">
            <v>2006.5382399999999</v>
          </cell>
          <cell r="T187">
            <v>1654.0376284093995</v>
          </cell>
          <cell r="W187">
            <v>1071.51872</v>
          </cell>
          <cell r="X187">
            <v>1155.1777844733265</v>
          </cell>
          <cell r="AA187">
            <v>109.19936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2093.7815152483749</v>
          </cell>
          <cell r="AQ187">
            <v>184.27392</v>
          </cell>
          <cell r="AR187">
            <v>150.50811489359361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23.517592381255344</v>
          </cell>
          <cell r="BC187">
            <v>877.00736000000006</v>
          </cell>
          <cell r="BD187">
            <v>40.990641098279745</v>
          </cell>
          <cell r="BG187">
            <v>3057.5820800000001</v>
          </cell>
          <cell r="BH187">
            <v>0</v>
          </cell>
          <cell r="BK187">
            <v>429.97248000000002</v>
          </cell>
          <cell r="BL187">
            <v>0</v>
          </cell>
          <cell r="BO187">
            <v>0</v>
          </cell>
          <cell r="BP187">
            <v>0</v>
          </cell>
          <cell r="BS187">
            <v>921.3696000000001</v>
          </cell>
          <cell r="BT187">
            <v>522.59212477678079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9731.5278999999991</v>
          </cell>
          <cell r="I188">
            <v>0</v>
          </cell>
          <cell r="K188">
            <v>0</v>
          </cell>
          <cell r="M188">
            <v>448.04300000000001</v>
          </cell>
          <cell r="O188">
            <v>581.50193999999999</v>
          </cell>
          <cell r="P188">
            <v>341.54303549506244</v>
          </cell>
          <cell r="S188">
            <v>2015.3423399999999</v>
          </cell>
          <cell r="T188">
            <v>1333.7946715787691</v>
          </cell>
          <cell r="W188">
            <v>1168.3144</v>
          </cell>
          <cell r="X188">
            <v>1185.9848009772672</v>
          </cell>
          <cell r="AA188">
            <v>47.794679999999993</v>
          </cell>
          <cell r="AB188">
            <v>69.054470579685145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1449.77196</v>
          </cell>
          <cell r="AN188">
            <v>321.91518344340733</v>
          </cell>
          <cell r="AQ188">
            <v>108.86565999999999</v>
          </cell>
          <cell r="AR188">
            <v>94.634392387902736</v>
          </cell>
          <cell r="AU188">
            <v>2.6552599999999997</v>
          </cell>
          <cell r="AV188">
            <v>0</v>
          </cell>
          <cell r="AY188">
            <v>265.52600000000001</v>
          </cell>
          <cell r="AZ188">
            <v>11.882534290149508</v>
          </cell>
          <cell r="BC188">
            <v>586.81245999999999</v>
          </cell>
          <cell r="BD188">
            <v>26.184986795696016</v>
          </cell>
          <cell r="BG188">
            <v>2333.97354</v>
          </cell>
          <cell r="BH188">
            <v>1787.2112996975468</v>
          </cell>
          <cell r="BK188">
            <v>467.32575999999995</v>
          </cell>
          <cell r="BL188">
            <v>0</v>
          </cell>
          <cell r="BO188">
            <v>0</v>
          </cell>
          <cell r="BP188">
            <v>0</v>
          </cell>
          <cell r="BS188">
            <v>703.64389999999992</v>
          </cell>
          <cell r="BT188">
            <v>763.64694289564807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724.9435361539139</v>
          </cell>
          <cell r="S189">
            <v>2762.2302</v>
          </cell>
          <cell r="T189">
            <v>1944.8421794849287</v>
          </cell>
          <cell r="W189">
            <v>1692.9798000000001</v>
          </cell>
          <cell r="X189">
            <v>1787.7439591266477</v>
          </cell>
          <cell r="AA189">
            <v>120.29067000000001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1082.6993481563593</v>
          </cell>
          <cell r="AQ189">
            <v>204.93966</v>
          </cell>
          <cell r="AR189">
            <v>167.26628854561807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520.88315726091139</v>
          </cell>
          <cell r="BC189">
            <v>1167.26502</v>
          </cell>
          <cell r="BD189">
            <v>56.787997000155485</v>
          </cell>
          <cell r="BG189">
            <v>3635.45136</v>
          </cell>
          <cell r="BH189">
            <v>0</v>
          </cell>
          <cell r="BK189">
            <v>432.15537</v>
          </cell>
          <cell r="BL189">
            <v>0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737.88535927989119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268.83939487738104</v>
          </cell>
          <cell r="S190">
            <v>1149.902</v>
          </cell>
          <cell r="T190">
            <v>828.40855786619204</v>
          </cell>
          <cell r="W190">
            <v>826.19799999999998</v>
          </cell>
          <cell r="X190">
            <v>845.06460188201618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223.98916298856881</v>
          </cell>
          <cell r="AQ190">
            <v>73.397999999999996</v>
          </cell>
          <cell r="AR190">
            <v>59.935115179005066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1063.7890532940928</v>
          </cell>
          <cell r="BC190">
            <v>212.666</v>
          </cell>
          <cell r="BD190">
            <v>6.693923961999606</v>
          </cell>
          <cell r="BG190">
            <v>1486.78</v>
          </cell>
          <cell r="BH190">
            <v>0</v>
          </cell>
          <cell r="BK190">
            <v>184.43600000000001</v>
          </cell>
          <cell r="BL190">
            <v>0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231.85425254181118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468.71357228989177</v>
          </cell>
          <cell r="S191">
            <v>1087.9388000000001</v>
          </cell>
          <cell r="T191">
            <v>1057.4732969546617</v>
          </cell>
          <cell r="W191">
            <v>923.51480000000004</v>
          </cell>
          <cell r="X191">
            <v>956.78976454552151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320.3589608461395</v>
          </cell>
          <cell r="AQ191">
            <v>126.05840000000001</v>
          </cell>
          <cell r="AR191">
            <v>103.8020991504808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16.433148519577159</v>
          </cell>
          <cell r="BC191">
            <v>567.26279999999997</v>
          </cell>
          <cell r="BD191">
            <v>24.583830747551289</v>
          </cell>
          <cell r="BG191">
            <v>2269.0511999999999</v>
          </cell>
          <cell r="BH191">
            <v>271.35294298908661</v>
          </cell>
          <cell r="BK191">
            <v>375.43480000000005</v>
          </cell>
          <cell r="BL191">
            <v>0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693.72264451002229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928.10742230916003</v>
          </cell>
          <cell r="S192">
            <v>2690.4467000000004</v>
          </cell>
          <cell r="T192">
            <v>2693.1778522669097</v>
          </cell>
          <cell r="W192">
            <v>1981.5169000000003</v>
          </cell>
          <cell r="X192">
            <v>2081.6762370181195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1775.8293231209555</v>
          </cell>
          <cell r="AQ192">
            <v>238.24690000000004</v>
          </cell>
          <cell r="AR192">
            <v>193.66534092216008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32.76543740287336</v>
          </cell>
          <cell r="BC192">
            <v>1923.4079000000004</v>
          </cell>
          <cell r="BD192">
            <v>94.092675810727968</v>
          </cell>
          <cell r="BG192">
            <v>4921.8323</v>
          </cell>
          <cell r="BH192">
            <v>0</v>
          </cell>
          <cell r="BK192">
            <v>546.22460000000001</v>
          </cell>
          <cell r="BL192">
            <v>0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1297.2797463648958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631.81093669182508</v>
          </cell>
          <cell r="S193">
            <v>2115.6580000000004</v>
          </cell>
          <cell r="T193">
            <v>1210.3807386077101</v>
          </cell>
          <cell r="W193">
            <v>2075.1454000000003</v>
          </cell>
          <cell r="X193">
            <v>2219.413572049702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1141.9920002628164</v>
          </cell>
          <cell r="AQ193">
            <v>175.55460000000002</v>
          </cell>
          <cell r="AR193">
            <v>142.81907051207651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10.273532657960532</v>
          </cell>
          <cell r="BC193">
            <v>544.6694</v>
          </cell>
          <cell r="BD193">
            <v>23.759052895309832</v>
          </cell>
          <cell r="BG193">
            <v>3655.1368000000007</v>
          </cell>
          <cell r="BH193">
            <v>0</v>
          </cell>
          <cell r="BK193">
            <v>513.15960000000007</v>
          </cell>
          <cell r="BL193">
            <v>0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2221.0165303013182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4491.3100000000004</v>
          </cell>
          <cell r="H194">
            <v>15239.01483</v>
          </cell>
          <cell r="I194">
            <v>0</v>
          </cell>
          <cell r="K194">
            <v>0</v>
          </cell>
          <cell r="M194">
            <v>0</v>
          </cell>
          <cell r="O194">
            <v>1041.9839200000001</v>
          </cell>
          <cell r="P194">
            <v>688.39761371646591</v>
          </cell>
          <cell r="S194">
            <v>2663.34683</v>
          </cell>
          <cell r="T194">
            <v>2842.4076494375395</v>
          </cell>
          <cell r="W194">
            <v>1733.6456600000001</v>
          </cell>
          <cell r="X194">
            <v>1770.9286991833164</v>
          </cell>
          <cell r="AA194">
            <v>80.843580000000003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2290.5681000000004</v>
          </cell>
          <cell r="AN194">
            <v>1631.1246238373838</v>
          </cell>
          <cell r="AQ194">
            <v>184.14371000000003</v>
          </cell>
          <cell r="AR194">
            <v>149.97579643641171</v>
          </cell>
          <cell r="AU194">
            <v>4.4913100000000004</v>
          </cell>
          <cell r="AV194">
            <v>0</v>
          </cell>
          <cell r="AY194">
            <v>547.93982000000005</v>
          </cell>
          <cell r="AZ194">
            <v>24.520814157891689</v>
          </cell>
          <cell r="BC194">
            <v>1158.7579800000001</v>
          </cell>
          <cell r="BD194">
            <v>935.81495649632666</v>
          </cell>
          <cell r="BG194">
            <v>3534.6609700000004</v>
          </cell>
          <cell r="BH194">
            <v>0</v>
          </cell>
          <cell r="BK194">
            <v>601.83554000000004</v>
          </cell>
          <cell r="BL194">
            <v>0</v>
          </cell>
          <cell r="BO194">
            <v>0</v>
          </cell>
          <cell r="BP194">
            <v>0</v>
          </cell>
          <cell r="BS194">
            <v>1396.7974100000001</v>
          </cell>
          <cell r="BT194">
            <v>585.1559707007616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642.77720555648398</v>
          </cell>
          <cell r="S195">
            <v>1915.8425</v>
          </cell>
          <cell r="T195">
            <v>1508.2956433437125</v>
          </cell>
          <cell r="W195">
            <v>1226.1392000000001</v>
          </cell>
          <cell r="X195">
            <v>1274.4229137715654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1558.8915142870001</v>
          </cell>
          <cell r="AQ195">
            <v>119.94839999999999</v>
          </cell>
          <cell r="AR195">
            <v>97.769156635751997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6.1133299791934306</v>
          </cell>
          <cell r="BC195">
            <v>293.2072</v>
          </cell>
          <cell r="BD195">
            <v>15.894416052767939</v>
          </cell>
          <cell r="BG195">
            <v>2408.9636999999998</v>
          </cell>
          <cell r="BH195">
            <v>26597.307229646824</v>
          </cell>
          <cell r="BK195">
            <v>356.51330000000002</v>
          </cell>
          <cell r="BL195">
            <v>0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1129.8294528624767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741.46823223674119</v>
          </cell>
          <cell r="S196">
            <v>2180.0154499999999</v>
          </cell>
          <cell r="T196">
            <v>2500.4008827657158</v>
          </cell>
          <cell r="W196">
            <v>1815.9395499999998</v>
          </cell>
          <cell r="X196">
            <v>1791.3965099155994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4513.6439923380176</v>
          </cell>
          <cell r="AQ196">
            <v>186.47790000000001</v>
          </cell>
          <cell r="AR196">
            <v>153.91889611924097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9.9345936220086344</v>
          </cell>
          <cell r="BC196">
            <v>1163.2669000000001</v>
          </cell>
          <cell r="BD196">
            <v>56.633029970981269</v>
          </cell>
          <cell r="BG196">
            <v>4151.3532500000001</v>
          </cell>
          <cell r="BH196">
            <v>497.53523498025555</v>
          </cell>
          <cell r="BK196">
            <v>515.03420000000006</v>
          </cell>
          <cell r="BL196">
            <v>0</v>
          </cell>
          <cell r="BO196">
            <v>0</v>
          </cell>
          <cell r="BP196">
            <v>0</v>
          </cell>
          <cell r="BS196">
            <v>1385.2644</v>
          </cell>
          <cell r="BT196">
            <v>552.03393462335998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594.17457839958979</v>
          </cell>
          <cell r="S197">
            <v>1793.2055999999998</v>
          </cell>
          <cell r="T197">
            <v>2207.1305284116484</v>
          </cell>
          <cell r="W197">
            <v>1088.934</v>
          </cell>
          <cell r="X197">
            <v>1071.9883308200665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369.08832448237683</v>
          </cell>
          <cell r="AQ197">
            <v>138.5916</v>
          </cell>
          <cell r="AR197">
            <v>112.51634944953352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6.4552494267951221</v>
          </cell>
          <cell r="BC197">
            <v>622.24799999999993</v>
          </cell>
          <cell r="BD197">
            <v>26.297352456417716</v>
          </cell>
          <cell r="BG197">
            <v>2650.2107999999998</v>
          </cell>
          <cell r="BH197">
            <v>957.85092369546692</v>
          </cell>
          <cell r="BK197">
            <v>514.76879999999994</v>
          </cell>
          <cell r="BL197">
            <v>0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436.10680835245432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372.53020802207215</v>
          </cell>
          <cell r="S198">
            <v>1707.7566000000002</v>
          </cell>
          <cell r="T198">
            <v>1948.9017229968911</v>
          </cell>
          <cell r="W198">
            <v>1030.2076400000001</v>
          </cell>
          <cell r="X198">
            <v>1037.1850090927976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895.95030272529539</v>
          </cell>
          <cell r="AQ198">
            <v>108.29676000000001</v>
          </cell>
          <cell r="AR198">
            <v>89.50836280022466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6.8346388244625054</v>
          </cell>
          <cell r="BC198">
            <v>560.92168000000004</v>
          </cell>
          <cell r="BD198">
            <v>24.32232388581998</v>
          </cell>
          <cell r="BG198">
            <v>2621.3369600000001</v>
          </cell>
          <cell r="BH198">
            <v>515.59134260531528</v>
          </cell>
          <cell r="BK198">
            <v>377.65024000000005</v>
          </cell>
          <cell r="BL198">
            <v>0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414.02545096751999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4969.2048999999997</v>
          </cell>
          <cell r="I199">
            <v>0</v>
          </cell>
          <cell r="K199">
            <v>0</v>
          </cell>
          <cell r="M199">
            <v>0</v>
          </cell>
          <cell r="O199">
            <v>411.93899999999996</v>
          </cell>
          <cell r="P199">
            <v>226.87783630539593</v>
          </cell>
          <cell r="S199">
            <v>741.49019999999985</v>
          </cell>
          <cell r="T199">
            <v>1070.707978638103</v>
          </cell>
          <cell r="W199">
            <v>620.95989999999983</v>
          </cell>
          <cell r="X199">
            <v>592.04725551913089</v>
          </cell>
          <cell r="AA199">
            <v>24.411199999999997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811.67239999999993</v>
          </cell>
          <cell r="AN199">
            <v>193.46295720596157</v>
          </cell>
          <cell r="AQ199">
            <v>48.822399999999995</v>
          </cell>
          <cell r="AR199">
            <v>39.430996828292805</v>
          </cell>
          <cell r="AU199">
            <v>1.5256999999999998</v>
          </cell>
          <cell r="AV199">
            <v>0</v>
          </cell>
          <cell r="AY199">
            <v>85.439199999999985</v>
          </cell>
          <cell r="AZ199">
            <v>968.50161571925446</v>
          </cell>
          <cell r="BC199">
            <v>189.18679999999998</v>
          </cell>
          <cell r="BD199">
            <v>5.9164671934549</v>
          </cell>
          <cell r="BG199">
            <v>1377.7070999999999</v>
          </cell>
          <cell r="BH199">
            <v>0</v>
          </cell>
          <cell r="BK199">
            <v>256.31759999999997</v>
          </cell>
          <cell r="BL199">
            <v>0</v>
          </cell>
          <cell r="BO199">
            <v>1.5256999999999998</v>
          </cell>
          <cell r="BP199">
            <v>0</v>
          </cell>
          <cell r="BS199">
            <v>398.20769999999999</v>
          </cell>
          <cell r="BT199">
            <v>64.403959039391992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284.88731029043299</v>
          </cell>
          <cell r="S200">
            <v>1448.6892000000003</v>
          </cell>
          <cell r="T200">
            <v>1407.2714022012692</v>
          </cell>
          <cell r="W200">
            <v>949.14120000000014</v>
          </cell>
          <cell r="X200">
            <v>983.36059517866261</v>
          </cell>
          <cell r="AA200">
            <v>21.409200000000002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258.81816758596483</v>
          </cell>
          <cell r="AQ200">
            <v>51.738900000000008</v>
          </cell>
          <cell r="AR200">
            <v>42.329175095172324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7.1856113843277729</v>
          </cell>
          <cell r="BC200">
            <v>160.56900000000002</v>
          </cell>
          <cell r="BD200">
            <v>5.0802423833013943</v>
          </cell>
          <cell r="BG200">
            <v>1457.6097</v>
          </cell>
          <cell r="BH200">
            <v>0</v>
          </cell>
          <cell r="BK200">
            <v>233.71710000000002</v>
          </cell>
          <cell r="BL200">
            <v>0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1126.1492266316545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294.79138262435453</v>
          </cell>
          <cell r="S201">
            <v>714.70980000000009</v>
          </cell>
          <cell r="T201">
            <v>1209.7656662225154</v>
          </cell>
          <cell r="W201">
            <v>523.7568</v>
          </cell>
          <cell r="X201">
            <v>520.74463949724657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147.09859236315677</v>
          </cell>
          <cell r="AQ201">
            <v>58.922640000000001</v>
          </cell>
          <cell r="AR201">
            <v>48.40154860672942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2.9298252034165095</v>
          </cell>
          <cell r="BC201">
            <v>172.40328000000002</v>
          </cell>
          <cell r="BD201">
            <v>5.4118776515622207</v>
          </cell>
          <cell r="BG201">
            <v>934.03296</v>
          </cell>
          <cell r="BH201">
            <v>0</v>
          </cell>
          <cell r="BK201">
            <v>200.77344000000002</v>
          </cell>
          <cell r="BL201">
            <v>0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333.06047388942721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505.95024569297084</v>
          </cell>
          <cell r="S202">
            <v>1274.4538</v>
          </cell>
          <cell r="T202">
            <v>2136.3027936911612</v>
          </cell>
          <cell r="W202">
            <v>1145.0816</v>
          </cell>
          <cell r="X202">
            <v>1166.7416750039697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374.48281704312393</v>
          </cell>
          <cell r="AQ202">
            <v>118.36179999999999</v>
          </cell>
          <cell r="AR202">
            <v>97.946596121479345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4.5577117262393312</v>
          </cell>
          <cell r="BC202">
            <v>443.16859999999997</v>
          </cell>
          <cell r="BD202">
            <v>20.502109889839591</v>
          </cell>
          <cell r="BG202">
            <v>2628.7329999999997</v>
          </cell>
          <cell r="BH202">
            <v>4282.4008362030299</v>
          </cell>
          <cell r="BK202">
            <v>300.03339999999997</v>
          </cell>
          <cell r="BL202">
            <v>0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712.12377566413431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740.21220994667635</v>
          </cell>
          <cell r="S203">
            <v>2112.4359999999997</v>
          </cell>
          <cell r="T203">
            <v>2545.0269846322358</v>
          </cell>
          <cell r="W203">
            <v>1633.5574999999999</v>
          </cell>
          <cell r="X203">
            <v>1759.4999238939151</v>
          </cell>
          <cell r="AA203">
            <v>80.558999999999997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2564.6849772523792</v>
          </cell>
          <cell r="AQ203">
            <v>210.3485</v>
          </cell>
          <cell r="AR203">
            <v>171.64312919355859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6.8096141068263742</v>
          </cell>
          <cell r="BC203">
            <v>868.24700000000007</v>
          </cell>
          <cell r="BD203">
            <v>46.873165692796647</v>
          </cell>
          <cell r="BG203">
            <v>4162.2150000000001</v>
          </cell>
          <cell r="BH203">
            <v>16632.159871020689</v>
          </cell>
          <cell r="BK203">
            <v>483.35399999999998</v>
          </cell>
          <cell r="BL203">
            <v>0</v>
          </cell>
          <cell r="BO203">
            <v>0</v>
          </cell>
          <cell r="BP203">
            <v>0</v>
          </cell>
          <cell r="BS203">
            <v>1382.9295</v>
          </cell>
          <cell r="BT203">
            <v>758.12660354941443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763.45533724268739</v>
          </cell>
          <cell r="S204">
            <v>2138.4252399999996</v>
          </cell>
          <cell r="T204">
            <v>2458.1636934509529</v>
          </cell>
          <cell r="W204">
            <v>1792.50351</v>
          </cell>
          <cell r="X204">
            <v>1785.5675907694247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526.04361392661735</v>
          </cell>
          <cell r="AQ204">
            <v>188.68458000000001</v>
          </cell>
          <cell r="AR204">
            <v>153.78088763034191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31.764807599851963</v>
          </cell>
          <cell r="BC204">
            <v>898.49800000000005</v>
          </cell>
          <cell r="BD204">
            <v>47.798307205310046</v>
          </cell>
          <cell r="BG204">
            <v>3863.5413999999996</v>
          </cell>
          <cell r="BH204">
            <v>0</v>
          </cell>
          <cell r="BK204">
            <v>363.89168999999998</v>
          </cell>
          <cell r="BL204">
            <v>0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826.21078881962865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527.13290168333936</v>
          </cell>
          <cell r="S205">
            <v>1492.1974400000001</v>
          </cell>
          <cell r="T205">
            <v>1480.9892607317383</v>
          </cell>
          <cell r="W205">
            <v>875.02019000000007</v>
          </cell>
          <cell r="X205">
            <v>897.60173144559258</v>
          </cell>
          <cell r="AA205">
            <v>52.117190000000001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1442.6380644072569</v>
          </cell>
          <cell r="AQ205">
            <v>120.69244</v>
          </cell>
          <cell r="AR205">
            <v>97.749441137337868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16.32604747169264</v>
          </cell>
          <cell r="BC205">
            <v>548.60200000000009</v>
          </cell>
          <cell r="BD205">
            <v>23.984134560874153</v>
          </cell>
          <cell r="BG205">
            <v>2260.2402400000001</v>
          </cell>
          <cell r="BH205">
            <v>2823.8589724881044</v>
          </cell>
          <cell r="BK205">
            <v>274.30100000000004</v>
          </cell>
          <cell r="BL205">
            <v>0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524.43223789219201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446.15478152812983</v>
          </cell>
          <cell r="S206">
            <v>1490.3027999999997</v>
          </cell>
          <cell r="T206">
            <v>734.49166368000215</v>
          </cell>
          <cell r="W206">
            <v>1626.9138899999998</v>
          </cell>
          <cell r="X206">
            <v>1670.3266383067312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2375.2395278044523</v>
          </cell>
          <cell r="AQ206">
            <v>111.77270999999999</v>
          </cell>
          <cell r="AR206">
            <v>90.691292705073437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8.5218104785979083</v>
          </cell>
          <cell r="BC206">
            <v>496.7675999999999</v>
          </cell>
          <cell r="BD206">
            <v>22.118413091211785</v>
          </cell>
          <cell r="BG206">
            <v>3531.1896899999997</v>
          </cell>
          <cell r="BH206">
            <v>43616.200637167429</v>
          </cell>
          <cell r="BK206">
            <v>409.83326999999997</v>
          </cell>
          <cell r="BL206">
            <v>0</v>
          </cell>
          <cell r="BO206">
            <v>0</v>
          </cell>
          <cell r="BP206">
            <v>0</v>
          </cell>
          <cell r="BS206">
            <v>1105.30791</v>
          </cell>
          <cell r="BT206">
            <v>1030.4633446302719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8928.5027999999984</v>
          </cell>
          <cell r="I207">
            <v>0</v>
          </cell>
          <cell r="K207">
            <v>0</v>
          </cell>
          <cell r="M207">
            <v>0</v>
          </cell>
          <cell r="O207">
            <v>683.02499999999998</v>
          </cell>
          <cell r="P207">
            <v>323.48999623858214</v>
          </cell>
          <cell r="S207">
            <v>1188.4635000000001</v>
          </cell>
          <cell r="T207">
            <v>661.23728652839827</v>
          </cell>
          <cell r="W207">
            <v>1079.1795</v>
          </cell>
          <cell r="X207">
            <v>1008.9708287316879</v>
          </cell>
          <cell r="AA207">
            <v>51.9099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1535.4402</v>
          </cell>
          <cell r="AN207">
            <v>359.85008122998221</v>
          </cell>
          <cell r="AQ207">
            <v>120.21239999999999</v>
          </cell>
          <cell r="AR207">
            <v>97.749441137337868</v>
          </cell>
          <cell r="AU207">
            <v>2.7321</v>
          </cell>
          <cell r="AV207">
            <v>0</v>
          </cell>
          <cell r="AY207">
            <v>101.0877</v>
          </cell>
          <cell r="AZ207">
            <v>4.5237681491166448</v>
          </cell>
          <cell r="BC207">
            <v>439.86809999999997</v>
          </cell>
          <cell r="BD207">
            <v>20.402706696783799</v>
          </cell>
          <cell r="BG207">
            <v>2614.6196999999997</v>
          </cell>
          <cell r="BH207">
            <v>0</v>
          </cell>
          <cell r="BK207">
            <v>292.3347</v>
          </cell>
          <cell r="BL207">
            <v>0</v>
          </cell>
          <cell r="BO207">
            <v>0</v>
          </cell>
          <cell r="BP207">
            <v>0</v>
          </cell>
          <cell r="BS207">
            <v>819.63</v>
          </cell>
          <cell r="BT207">
            <v>515.23167231513594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694.85972264473844</v>
          </cell>
          <cell r="S208">
            <v>1847.17785</v>
          </cell>
          <cell r="T208">
            <v>1446.9261562141487</v>
          </cell>
          <cell r="W208">
            <v>1685.3812500000001</v>
          </cell>
          <cell r="X208">
            <v>1637.7417631996027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601.65030495874623</v>
          </cell>
          <cell r="AQ208">
            <v>193.25704999999999</v>
          </cell>
          <cell r="AR208">
            <v>157.72398731317122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6.8382949750899602</v>
          </cell>
          <cell r="BC208">
            <v>867.40955000000008</v>
          </cell>
          <cell r="BD208">
            <v>46.831001261456557</v>
          </cell>
          <cell r="BG208">
            <v>4197.7229000000007</v>
          </cell>
          <cell r="BH208">
            <v>0</v>
          </cell>
          <cell r="BK208">
            <v>476.40110000000004</v>
          </cell>
          <cell r="BL208">
            <v>0</v>
          </cell>
          <cell r="BO208">
            <v>0</v>
          </cell>
          <cell r="BP208">
            <v>0</v>
          </cell>
          <cell r="BS208">
            <v>1384.2598</v>
          </cell>
          <cell r="BT208">
            <v>1185.0328463248127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720.71318154051914</v>
          </cell>
          <cell r="S209">
            <v>2242.3335999999999</v>
          </cell>
          <cell r="T209">
            <v>1694.0640135850274</v>
          </cell>
          <cell r="W209">
            <v>1683.9836</v>
          </cell>
          <cell r="X209">
            <v>1738.3798142899439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1715.9745580792728</v>
          </cell>
          <cell r="AQ209">
            <v>187.60560000000001</v>
          </cell>
          <cell r="AR209">
            <v>152.83454370646291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6.7963767830124135</v>
          </cell>
          <cell r="BC209">
            <v>871.02600000000007</v>
          </cell>
          <cell r="BD209">
            <v>47.004683763608988</v>
          </cell>
          <cell r="BG209">
            <v>4167.5244000000002</v>
          </cell>
          <cell r="BH209">
            <v>0</v>
          </cell>
          <cell r="BK209">
            <v>473.48079999999999</v>
          </cell>
          <cell r="BL209">
            <v>0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1135.3497922087104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621.91197140862482</v>
          </cell>
          <cell r="S210">
            <v>1405.3445999999999</v>
          </cell>
          <cell r="T210">
            <v>1473.2542314318732</v>
          </cell>
          <cell r="W210">
            <v>1163.1806999999999</v>
          </cell>
          <cell r="X210">
            <v>1252.0317468034066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463.64955154855545</v>
          </cell>
          <cell r="AQ210">
            <v>27.789300000000001</v>
          </cell>
          <cell r="AR210">
            <v>23.855753081117147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6.5732978936269424</v>
          </cell>
          <cell r="BC210">
            <v>321.56190000000004</v>
          </cell>
          <cell r="BD210">
            <v>18.014640679466495</v>
          </cell>
          <cell r="BG210">
            <v>2215.2042000000001</v>
          </cell>
          <cell r="BH210">
            <v>390.80188331822711</v>
          </cell>
          <cell r="BK210">
            <v>496.23750000000001</v>
          </cell>
          <cell r="BL210">
            <v>0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566.75483954664958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509.02673880104135</v>
          </cell>
          <cell r="S211">
            <v>1161.306</v>
          </cell>
          <cell r="T211">
            <v>877.80279302090889</v>
          </cell>
          <cell r="W211">
            <v>1078.1699999999998</v>
          </cell>
          <cell r="X211">
            <v>1062.5787733889722</v>
          </cell>
          <cell r="AA211">
            <v>49.362000000000002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349.03013433484483</v>
          </cell>
          <cell r="AQ211">
            <v>119.508</v>
          </cell>
          <cell r="AR211">
            <v>98.577492070732021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6.6269855791563907</v>
          </cell>
          <cell r="BC211">
            <v>454.65</v>
          </cell>
          <cell r="BD211">
            <v>20.829958369793534</v>
          </cell>
          <cell r="BG211">
            <v>2551.2359999999999</v>
          </cell>
          <cell r="BH211">
            <v>863.84247808101907</v>
          </cell>
          <cell r="BK211">
            <v>306.56399999999996</v>
          </cell>
          <cell r="BL211">
            <v>0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765.48705601105917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500.64849594684193</v>
          </cell>
          <cell r="S212">
            <v>1367.9214999999999</v>
          </cell>
          <cell r="T212">
            <v>1115.2795460836826</v>
          </cell>
          <cell r="W212">
            <v>866.75379999999996</v>
          </cell>
          <cell r="X212">
            <v>868.61623587839222</v>
          </cell>
          <cell r="AA212">
            <v>46.000899999999994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325.64295189988854</v>
          </cell>
          <cell r="AQ212">
            <v>121.05500000000001</v>
          </cell>
          <cell r="AR212">
            <v>98.577492070732021</v>
          </cell>
          <cell r="AU212">
            <v>2.4211</v>
          </cell>
          <cell r="AV212">
            <v>0</v>
          </cell>
          <cell r="AY212">
            <v>138.0027</v>
          </cell>
          <cell r="AZ212">
            <v>6.1757485703216073</v>
          </cell>
          <cell r="BC212">
            <v>443.06129999999996</v>
          </cell>
          <cell r="BD212">
            <v>20.446473230869152</v>
          </cell>
          <cell r="BG212">
            <v>2273.4128999999998</v>
          </cell>
          <cell r="BH212">
            <v>271.35294298908661</v>
          </cell>
          <cell r="BK212">
            <v>331.69069999999999</v>
          </cell>
          <cell r="BL212">
            <v>0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780.20796093434865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287.93416213601108</v>
          </cell>
          <cell r="S213">
            <v>974.2145999999999</v>
          </cell>
          <cell r="T213">
            <v>864.22598995505791</v>
          </cell>
          <cell r="W213">
            <v>555.96540000000005</v>
          </cell>
          <cell r="X213">
            <v>609.54397031369149</v>
          </cell>
          <cell r="AA213">
            <v>30.6036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241.14610211241333</v>
          </cell>
          <cell r="AQ213">
            <v>69.708200000000005</v>
          </cell>
          <cell r="AR213">
            <v>56.58348044860017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3.0434209531439014</v>
          </cell>
          <cell r="BC213">
            <v>178.52099999999999</v>
          </cell>
          <cell r="BD213">
            <v>5.5894925877256307</v>
          </cell>
          <cell r="BG213">
            <v>1423.0673999999999</v>
          </cell>
          <cell r="BH213">
            <v>0</v>
          </cell>
          <cell r="BK213">
            <v>168.31980000000001</v>
          </cell>
          <cell r="BL213">
            <v>0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149.04916234830719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543.48490145147207</v>
          </cell>
          <cell r="S214">
            <v>2088.7042000000001</v>
          </cell>
          <cell r="T214">
            <v>2003.9955345105291</v>
          </cell>
          <cell r="W214">
            <v>1686.1702000000002</v>
          </cell>
          <cell r="X214">
            <v>1718.7265229771215</v>
          </cell>
          <cell r="AA214">
            <v>84.979399999999998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1083.5794305082864</v>
          </cell>
          <cell r="AQ214">
            <v>183.37660000000002</v>
          </cell>
          <cell r="AR214">
            <v>149.95608093799751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520.97887814839737</v>
          </cell>
          <cell r="BC214">
            <v>863.21180000000004</v>
          </cell>
          <cell r="BD214">
            <v>46.798376623735649</v>
          </cell>
          <cell r="BG214">
            <v>3636.2238000000002</v>
          </cell>
          <cell r="BH214">
            <v>653.07165650504658</v>
          </cell>
          <cell r="BK214">
            <v>581.4380000000001</v>
          </cell>
          <cell r="BL214">
            <v>0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1069.1057200539071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359.73522239087009</v>
          </cell>
          <cell r="S215">
            <v>2531.3453</v>
          </cell>
          <cell r="T215">
            <v>1727.4046462330523</v>
          </cell>
          <cell r="W215">
            <v>1710.4846</v>
          </cell>
          <cell r="X215">
            <v>1798.8300616643614</v>
          </cell>
          <cell r="AA215">
            <v>77.358599999999996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497.35229774478404</v>
          </cell>
          <cell r="AQ215">
            <v>201.99189999999999</v>
          </cell>
          <cell r="AR215">
            <v>166.16222063442586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30.96449457538192</v>
          </cell>
          <cell r="BC215">
            <v>816.56299999999999</v>
          </cell>
          <cell r="BD215">
            <v>38.68563947412067</v>
          </cell>
          <cell r="BG215">
            <v>3537.0070999999998</v>
          </cell>
          <cell r="BH215">
            <v>5451.9880854003241</v>
          </cell>
          <cell r="BK215">
            <v>515.72399999999993</v>
          </cell>
          <cell r="BL215">
            <v>0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491.31020181479033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653.37859364957956</v>
          </cell>
          <cell r="S216">
            <v>1753.8466000000001</v>
          </cell>
          <cell r="T216">
            <v>2205.0021230373586</v>
          </cell>
          <cell r="W216">
            <v>1275.5247999999999</v>
          </cell>
          <cell r="X216">
            <v>1279.9735268758843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468.44455040296947</v>
          </cell>
          <cell r="AQ216">
            <v>176.77109999999999</v>
          </cell>
          <cell r="AR216">
            <v>143.1739494835312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6.0493361554815754</v>
          </cell>
          <cell r="BC216">
            <v>391.66930000000002</v>
          </cell>
          <cell r="BD216">
            <v>18.813507366515534</v>
          </cell>
          <cell r="BG216">
            <v>2928.8544999999999</v>
          </cell>
          <cell r="BH216">
            <v>3455.8584292539203</v>
          </cell>
          <cell r="BK216">
            <v>589.23700000000008</v>
          </cell>
          <cell r="BL216">
            <v>0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395.62431981340796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4395.13</v>
          </cell>
          <cell r="H217">
            <v>13308.45364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1037.2506799999999</v>
          </cell>
          <cell r="P217">
            <v>588.35906709403912</v>
          </cell>
          <cell r="S217">
            <v>1406.4416000000001</v>
          </cell>
          <cell r="T217">
            <v>1332.4974253319438</v>
          </cell>
          <cell r="W217">
            <v>1569.06141</v>
          </cell>
          <cell r="X217">
            <v>1575.1492631144356</v>
          </cell>
          <cell r="AA217">
            <v>79.112339999999989</v>
          </cell>
          <cell r="AB217">
            <v>112.65447187056479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2276.6773400000002</v>
          </cell>
          <cell r="AN217">
            <v>3374.3967594105025</v>
          </cell>
          <cell r="AQ217">
            <v>180.20033000000001</v>
          </cell>
          <cell r="AR217">
            <v>147.80709161085559</v>
          </cell>
          <cell r="AU217">
            <v>4.39513</v>
          </cell>
          <cell r="AV217">
            <v>2875.17674283</v>
          </cell>
          <cell r="AY217">
            <v>540.60099000000002</v>
          </cell>
          <cell r="AZ217">
            <v>24.192394722037651</v>
          </cell>
          <cell r="BC217">
            <v>852.6552200000001</v>
          </cell>
          <cell r="BD217">
            <v>46.696206162301777</v>
          </cell>
          <cell r="BG217">
            <v>3568.8455600000002</v>
          </cell>
          <cell r="BH217">
            <v>1003.7742139785535</v>
          </cell>
          <cell r="BK217">
            <v>435.11787000000004</v>
          </cell>
          <cell r="BL217">
            <v>0</v>
          </cell>
          <cell r="BO217">
            <v>0</v>
          </cell>
          <cell r="BP217">
            <v>0</v>
          </cell>
          <cell r="BS217">
            <v>1358.0951700000001</v>
          </cell>
          <cell r="BT217">
            <v>1183.1927332094015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555.2461505366673</v>
          </cell>
          <cell r="S218">
            <v>1958.3046000000002</v>
          </cell>
          <cell r="T218">
            <v>1785.8804832970022</v>
          </cell>
          <cell r="W218">
            <v>1731.8340000000003</v>
          </cell>
          <cell r="X218">
            <v>1804.1399999653436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1084.0073548585706</v>
          </cell>
          <cell r="AQ218">
            <v>146.53980000000001</v>
          </cell>
          <cell r="AR218">
            <v>122.2360901677077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32.788958489406888</v>
          </cell>
          <cell r="BC218">
            <v>888.12000000000012</v>
          </cell>
          <cell r="BD218">
            <v>47.781266657928974</v>
          </cell>
          <cell r="BG218">
            <v>3778.9506000000001</v>
          </cell>
          <cell r="BH218">
            <v>0</v>
          </cell>
          <cell r="BK218">
            <v>457.3818</v>
          </cell>
          <cell r="BL218">
            <v>0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535.47291658465917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756.06573071825824</v>
          </cell>
          <cell r="S219">
            <v>1438.4472200000002</v>
          </cell>
          <cell r="T219">
            <v>1635.8335252969227</v>
          </cell>
          <cell r="W219">
            <v>1963.1088200000002</v>
          </cell>
          <cell r="X219">
            <v>2023.2388286871774</v>
          </cell>
          <cell r="AA219">
            <v>83.071420000000003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2298.0727242411731</v>
          </cell>
          <cell r="AQ219">
            <v>201.12028000000001</v>
          </cell>
          <cell r="AR219">
            <v>163.63863683741513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6.8480685772568624</v>
          </cell>
          <cell r="BC219">
            <v>896.29690000000005</v>
          </cell>
          <cell r="BD219">
            <v>47.755268899745182</v>
          </cell>
          <cell r="BG219">
            <v>4109.8491999999997</v>
          </cell>
          <cell r="BH219">
            <v>0</v>
          </cell>
          <cell r="BK219">
            <v>459.07890000000003</v>
          </cell>
          <cell r="BL219">
            <v>0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344.10115258189444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468.02278442389911</v>
          </cell>
          <cell r="S220">
            <v>1404.9689499999999</v>
          </cell>
          <cell r="T220">
            <v>1215.8174811998185</v>
          </cell>
          <cell r="W220">
            <v>1072.2855</v>
          </cell>
          <cell r="X220">
            <v>1054.3828258925664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380.5267928349669</v>
          </cell>
          <cell r="AQ220">
            <v>118.22634999999998</v>
          </cell>
          <cell r="AR220">
            <v>97.749441137337868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4.5524960058521859</v>
          </cell>
          <cell r="BC220">
            <v>450.90979999999996</v>
          </cell>
          <cell r="BD220">
            <v>20.725166285685649</v>
          </cell>
          <cell r="BG220">
            <v>2587.2324499999995</v>
          </cell>
          <cell r="BH220">
            <v>0</v>
          </cell>
          <cell r="BK220">
            <v>349.18014999999997</v>
          </cell>
          <cell r="BL220">
            <v>0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581.47574446993917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472.8048791570377</v>
          </cell>
          <cell r="S221">
            <v>1408.1117000000002</v>
          </cell>
          <cell r="T221">
            <v>1148.1363629378377</v>
          </cell>
          <cell r="W221">
            <v>1014.9557600000001</v>
          </cell>
          <cell r="X221">
            <v>979.53259833862876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1716.2308264351086</v>
          </cell>
          <cell r="AQ221">
            <v>119.89861999999999</v>
          </cell>
          <cell r="AR221">
            <v>97.749441137337868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1933.9731543163823</v>
          </cell>
          <cell r="BC221">
            <v>443.34606000000002</v>
          </cell>
          <cell r="BD221">
            <v>20.462858372581636</v>
          </cell>
          <cell r="BG221">
            <v>2593.1562000000004</v>
          </cell>
          <cell r="BH221">
            <v>13031.417259771575</v>
          </cell>
          <cell r="BK221">
            <v>312.29408000000001</v>
          </cell>
          <cell r="BL221">
            <v>0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673.48140024049917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8904.9793000000009</v>
          </cell>
          <cell r="I223">
            <v>0</v>
          </cell>
          <cell r="K223">
            <v>0</v>
          </cell>
          <cell r="M223">
            <v>0</v>
          </cell>
          <cell r="O223">
            <v>838.37300000000016</v>
          </cell>
          <cell r="P223">
            <v>589.71795744424628</v>
          </cell>
          <cell r="S223">
            <v>2055.8364000000001</v>
          </cell>
          <cell r="T223">
            <v>1642.737359889129</v>
          </cell>
          <cell r="W223">
            <v>882.1142000000001</v>
          </cell>
          <cell r="X223">
            <v>926.29563729761117</v>
          </cell>
          <cell r="AA223">
            <v>127.57850000000002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1068.0143</v>
          </cell>
          <cell r="AN223">
            <v>63.3619079924121</v>
          </cell>
          <cell r="AQ223">
            <v>178.60990000000004</v>
          </cell>
          <cell r="AR223">
            <v>147.31420415050192</v>
          </cell>
          <cell r="AU223">
            <v>3.6451000000000002</v>
          </cell>
          <cell r="AV223">
            <v>0</v>
          </cell>
          <cell r="AY223">
            <v>313.47860000000003</v>
          </cell>
          <cell r="AZ223">
            <v>1034.3241371539555</v>
          </cell>
          <cell r="BC223">
            <v>196.83540000000002</v>
          </cell>
          <cell r="BD223">
            <v>729.42692396175607</v>
          </cell>
          <cell r="BG223">
            <v>2205.2855</v>
          </cell>
          <cell r="BH223">
            <v>0</v>
          </cell>
          <cell r="BK223">
            <v>229.64130000000003</v>
          </cell>
          <cell r="BL223">
            <v>0</v>
          </cell>
          <cell r="BO223">
            <v>0</v>
          </cell>
          <cell r="BP223">
            <v>0</v>
          </cell>
          <cell r="BS223">
            <v>805.5671000000001</v>
          </cell>
          <cell r="BT223">
            <v>1249.4368053642047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538.76577977357613</v>
          </cell>
          <cell r="S226">
            <v>2100.6972000000001</v>
          </cell>
          <cell r="T226">
            <v>1959.2033581505084</v>
          </cell>
          <cell r="W226">
            <v>900.29880000000003</v>
          </cell>
          <cell r="X226">
            <v>876.95941556055857</v>
          </cell>
          <cell r="AA226">
            <v>59.479199999999992</v>
          </cell>
          <cell r="AB226">
            <v>0</v>
          </cell>
          <cell r="AE226">
            <v>466.31669999999997</v>
          </cell>
          <cell r="AF226">
            <v>0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1389.400968166545</v>
          </cell>
          <cell r="AQ226">
            <v>97.329599999999985</v>
          </cell>
          <cell r="AR226">
            <v>79.354881116939268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4.4765782979948607</v>
          </cell>
          <cell r="BC226">
            <v>181.1412</v>
          </cell>
          <cell r="BD226">
            <v>5.6892474489542524</v>
          </cell>
          <cell r="BG226">
            <v>2411.6111999999998</v>
          </cell>
          <cell r="BH226">
            <v>53257.013814509803</v>
          </cell>
          <cell r="BK226">
            <v>489.35159999999996</v>
          </cell>
          <cell r="BL226">
            <v>0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0</v>
          </cell>
          <cell r="BW226">
            <v>763.91579999999999</v>
          </cell>
          <cell r="BX226">
            <v>393.78420669799675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1185.0799098617149</v>
          </cell>
          <cell r="S227">
            <v>3228.8474000000001</v>
          </cell>
          <cell r="T227">
            <v>2897.62541642931</v>
          </cell>
          <cell r="W227">
            <v>2082.5781999999999</v>
          </cell>
          <cell r="X227">
            <v>2153.9384492793756</v>
          </cell>
          <cell r="AA227">
            <v>119.16660000000002</v>
          </cell>
          <cell r="AB227">
            <v>0</v>
          </cell>
          <cell r="AE227">
            <v>933.702</v>
          </cell>
          <cell r="AF227">
            <v>0</v>
          </cell>
          <cell r="AI227">
            <v>0</v>
          </cell>
          <cell r="AJ227">
            <v>0</v>
          </cell>
          <cell r="AM227">
            <v>2723.808</v>
          </cell>
          <cell r="AN227">
            <v>672.02152181188092</v>
          </cell>
          <cell r="AQ227">
            <v>192.93640000000002</v>
          </cell>
          <cell r="AR227">
            <v>158.11829728145415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8.634082495943904</v>
          </cell>
          <cell r="BC227">
            <v>408.57119999999998</v>
          </cell>
          <cell r="BD227">
            <v>19.375080657736437</v>
          </cell>
          <cell r="BG227">
            <v>4585.0768000000007</v>
          </cell>
          <cell r="BH227">
            <v>0</v>
          </cell>
          <cell r="BK227">
            <v>607.18220000000008</v>
          </cell>
          <cell r="BL227">
            <v>0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1260.477484056672</v>
          </cell>
          <cell r="BW227">
            <v>1653.8445000000002</v>
          </cell>
          <cell r="BX227">
            <v>1751.7876858714621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1684.7691385255491</v>
          </cell>
          <cell r="S228">
            <v>3601.9371500000002</v>
          </cell>
          <cell r="T228">
            <v>2738.8131310014842</v>
          </cell>
          <cell r="W228">
            <v>2454.4173500000002</v>
          </cell>
          <cell r="X228">
            <v>2508.9835510970997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0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774.00070333712847</v>
          </cell>
          <cell r="AQ228">
            <v>102.00176</v>
          </cell>
          <cell r="AR228">
            <v>84.579488196688075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13.979311614475703</v>
          </cell>
          <cell r="BC228">
            <v>694.88699000000008</v>
          </cell>
          <cell r="BD228">
            <v>34.869295946524417</v>
          </cell>
          <cell r="BG228">
            <v>4864.2089300000007</v>
          </cell>
          <cell r="BH228">
            <v>324.00572072343186</v>
          </cell>
          <cell r="BK228">
            <v>350.63105000000002</v>
          </cell>
          <cell r="BL228">
            <v>0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3645.2640816295866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2352.4249207687685</v>
          </cell>
          <cell r="S229">
            <v>4886.7659999999996</v>
          </cell>
          <cell r="T229">
            <v>3687.7248607290467</v>
          </cell>
          <cell r="W229">
            <v>3001.2330000000002</v>
          </cell>
          <cell r="X229">
            <v>3298.0260361145615</v>
          </cell>
          <cell r="AA229">
            <v>111.57000000000001</v>
          </cell>
          <cell r="AB229">
            <v>0</v>
          </cell>
          <cell r="AE229">
            <v>1123.2668000000001</v>
          </cell>
          <cell r="AF229">
            <v>0</v>
          </cell>
          <cell r="AI229">
            <v>206.10400000000001</v>
          </cell>
          <cell r="AJ229">
            <v>0</v>
          </cell>
          <cell r="AM229">
            <v>5678.9130000000005</v>
          </cell>
          <cell r="AN229">
            <v>1936.6042562276552</v>
          </cell>
          <cell r="AQ229">
            <v>234.29700000000003</v>
          </cell>
          <cell r="AR229">
            <v>194.90741732225135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21.469301342367661</v>
          </cell>
          <cell r="BC229">
            <v>1439.2529999999999</v>
          </cell>
          <cell r="BD229">
            <v>71.332562311773344</v>
          </cell>
          <cell r="BG229">
            <v>7988.4119999999994</v>
          </cell>
          <cell r="BH229">
            <v>541.10652038230171</v>
          </cell>
          <cell r="BK229">
            <v>624.79200000000003</v>
          </cell>
          <cell r="BL229">
            <v>0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2717.8470714623422</v>
          </cell>
          <cell r="BW229">
            <v>3143.0860000000002</v>
          </cell>
          <cell r="BX229">
            <v>1621.1396546772671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573.80043453197345</v>
          </cell>
          <cell r="S230">
            <v>2808.5328</v>
          </cell>
          <cell r="T230">
            <v>1246.2528814475327</v>
          </cell>
          <cell r="W230">
            <v>2322.9780000000001</v>
          </cell>
          <cell r="X230">
            <v>2402.236318676275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0</v>
          </cell>
          <cell r="AI230">
            <v>52.671100000000003</v>
          </cell>
          <cell r="AJ230">
            <v>48.276681949323837</v>
          </cell>
          <cell r="AM230">
            <v>1931.7396000000001</v>
          </cell>
          <cell r="AN230">
            <v>435.77709839554427</v>
          </cell>
          <cell r="AQ230">
            <v>118.7688</v>
          </cell>
          <cell r="AR230">
            <v>96.073623772135434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14.225477953924937</v>
          </cell>
          <cell r="BC230">
            <v>206.09879999999998</v>
          </cell>
          <cell r="BD230">
            <v>6.4557527197912927</v>
          </cell>
          <cell r="BG230">
            <v>2144.8247999999999</v>
          </cell>
          <cell r="BH230">
            <v>819.21716469437263</v>
          </cell>
          <cell r="BK230">
            <v>248.01719999999997</v>
          </cell>
          <cell r="BL230">
            <v>0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1481.2910579060158</v>
          </cell>
          <cell r="BW230">
            <v>867.524</v>
          </cell>
          <cell r="BX230">
            <v>772.84750847270402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3831.98</v>
          </cell>
          <cell r="K231">
            <v>15274.272280000001</v>
          </cell>
          <cell r="M231">
            <v>0</v>
          </cell>
          <cell r="O231">
            <v>1552.5815799999998</v>
          </cell>
          <cell r="P231">
            <v>646.90589396631162</v>
          </cell>
          <cell r="S231">
            <v>2963.2374199999995</v>
          </cell>
          <cell r="T231">
            <v>1238.01662689368</v>
          </cell>
          <cell r="W231">
            <v>1823.5307199999997</v>
          </cell>
          <cell r="X231">
            <v>1759.6226659946506</v>
          </cell>
          <cell r="AA231">
            <v>51.609359999999995</v>
          </cell>
          <cell r="AB231">
            <v>34.173529286208002</v>
          </cell>
          <cell r="AE231">
            <v>1563.4478399999998</v>
          </cell>
          <cell r="AF231">
            <v>0</v>
          </cell>
          <cell r="AI231">
            <v>0</v>
          </cell>
          <cell r="AJ231">
            <v>0</v>
          </cell>
          <cell r="AM231">
            <v>2313.8196400000002</v>
          </cell>
          <cell r="AN231">
            <v>2503.1089763286814</v>
          </cell>
          <cell r="AQ231">
            <v>124.72261999999999</v>
          </cell>
          <cell r="AR231">
            <v>101.55453233126812</v>
          </cell>
          <cell r="AU231">
            <v>4.3007799999999996</v>
          </cell>
          <cell r="AV231">
            <v>0</v>
          </cell>
          <cell r="AY231">
            <v>150.5273</v>
          </cell>
          <cell r="AZ231">
            <v>6.7362360140009701</v>
          </cell>
          <cell r="BC231">
            <v>395.67175999999995</v>
          </cell>
          <cell r="BD231">
            <v>19.01688782216733</v>
          </cell>
          <cell r="BG231">
            <v>3234.1865599999996</v>
          </cell>
          <cell r="BH231">
            <v>40875.077803531574</v>
          </cell>
          <cell r="BK231">
            <v>159.12885999999997</v>
          </cell>
          <cell r="BL231">
            <v>0</v>
          </cell>
          <cell r="BO231">
            <v>0</v>
          </cell>
          <cell r="BP231">
            <v>0</v>
          </cell>
          <cell r="BS231">
            <v>1273.0308799999998</v>
          </cell>
          <cell r="BT231">
            <v>0</v>
          </cell>
          <cell r="BW231">
            <v>1195.5777599999999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1430.0020645653885</v>
          </cell>
          <cell r="S232">
            <v>2297.7610999999997</v>
          </cell>
          <cell r="T232">
            <v>1747.771301360995</v>
          </cell>
          <cell r="W232">
            <v>1726.3389</v>
          </cell>
          <cell r="X232">
            <v>1735.4495010551136</v>
          </cell>
          <cell r="AA232">
            <v>48.289200000000001</v>
          </cell>
          <cell r="AB232">
            <v>34.173529286208002</v>
          </cell>
          <cell r="AE232">
            <v>1158.2339999999999</v>
          </cell>
          <cell r="AF232">
            <v>0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2368.5109530350201</v>
          </cell>
          <cell r="AQ232">
            <v>116.69890000000001</v>
          </cell>
          <cell r="AR232">
            <v>95.718744800680767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14.046411599938493</v>
          </cell>
          <cell r="BC232">
            <v>410.45819999999998</v>
          </cell>
          <cell r="BD232">
            <v>19.497949492207528</v>
          </cell>
          <cell r="BG232">
            <v>2933.5688999999998</v>
          </cell>
          <cell r="BH232">
            <v>66032.007673055807</v>
          </cell>
          <cell r="BK232">
            <v>217.3014</v>
          </cell>
          <cell r="BL232">
            <v>0</v>
          </cell>
          <cell r="BO232">
            <v>0</v>
          </cell>
          <cell r="BP232">
            <v>0</v>
          </cell>
          <cell r="BS232">
            <v>1082.4829</v>
          </cell>
          <cell r="BT232">
            <v>3345.3256438175613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7839.26</v>
          </cell>
          <cell r="K233">
            <v>28746.566419999999</v>
          </cell>
          <cell r="M233">
            <v>111.32</v>
          </cell>
          <cell r="O233">
            <v>2942.9712999999997</v>
          </cell>
          <cell r="P233">
            <v>1985.4212009835599</v>
          </cell>
          <cell r="S233">
            <v>4791.6546799999996</v>
          </cell>
          <cell r="T233">
            <v>5537.9806682005692</v>
          </cell>
          <cell r="W233">
            <v>2694.2694999999999</v>
          </cell>
          <cell r="X233">
            <v>2797.539478780192</v>
          </cell>
          <cell r="AA233">
            <v>124.35089999999998</v>
          </cell>
          <cell r="AB233">
            <v>0</v>
          </cell>
          <cell r="AE233">
            <v>1748.15498</v>
          </cell>
          <cell r="AF233">
            <v>0</v>
          </cell>
          <cell r="AI233">
            <v>203.82076000000001</v>
          </cell>
          <cell r="AJ233">
            <v>0</v>
          </cell>
          <cell r="AM233">
            <v>4368.8616199999997</v>
          </cell>
          <cell r="AN233">
            <v>4471.8595143186012</v>
          </cell>
          <cell r="AQ233">
            <v>157.51113999999998</v>
          </cell>
          <cell r="AR233">
            <v>133.0796142954882</v>
          </cell>
          <cell r="AU233">
            <v>8.2900600000000004</v>
          </cell>
          <cell r="AV233">
            <v>0</v>
          </cell>
          <cell r="AY233">
            <v>414.50299999999999</v>
          </cell>
          <cell r="AZ233">
            <v>18.549392944080203</v>
          </cell>
          <cell r="BC233">
            <v>1036.2574999999999</v>
          </cell>
          <cell r="BD233">
            <v>39.00771508798443</v>
          </cell>
          <cell r="BG233">
            <v>6258.9952999999996</v>
          </cell>
          <cell r="BH233">
            <v>36642.036845598894</v>
          </cell>
          <cell r="BK233">
            <v>406.21294</v>
          </cell>
          <cell r="BL233">
            <v>0</v>
          </cell>
          <cell r="BO233">
            <v>0</v>
          </cell>
          <cell r="BP233">
            <v>0</v>
          </cell>
          <cell r="BS233">
            <v>2503.5981199999997</v>
          </cell>
          <cell r="BT233">
            <v>2340.6238828030464</v>
          </cell>
          <cell r="BW233">
            <v>2485.0454199999999</v>
          </cell>
          <cell r="BX233">
            <v>1061.7452675922623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1386.7358056617527</v>
          </cell>
          <cell r="S240">
            <v>2420.6824000000001</v>
          </cell>
          <cell r="T240">
            <v>1947.1822798002577</v>
          </cell>
          <cell r="W240">
            <v>1295.1782000000001</v>
          </cell>
          <cell r="X240">
            <v>1338.7206662702274</v>
          </cell>
          <cell r="AA240">
            <v>96.148600000000016</v>
          </cell>
          <cell r="AB240">
            <v>0</v>
          </cell>
          <cell r="AE240">
            <v>537.58939999999996</v>
          </cell>
          <cell r="AF240">
            <v>501.82513390285442</v>
          </cell>
          <cell r="AI240">
            <v>105.5082</v>
          </cell>
          <cell r="AJ240">
            <v>96.553363898647675</v>
          </cell>
          <cell r="AM240">
            <v>1945.5952</v>
          </cell>
          <cell r="AN240">
            <v>141.78747220098555</v>
          </cell>
          <cell r="AQ240">
            <v>175.32980000000001</v>
          </cell>
          <cell r="AR240">
            <v>144.21887089948092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10.883398273027069</v>
          </cell>
          <cell r="BC240">
            <v>599.51480000000004</v>
          </cell>
          <cell r="BD240">
            <v>31.904977404684384</v>
          </cell>
          <cell r="BG240">
            <v>5367.3541999999998</v>
          </cell>
          <cell r="BH240">
            <v>0</v>
          </cell>
          <cell r="BK240">
            <v>328.03640000000001</v>
          </cell>
          <cell r="BL240">
            <v>0</v>
          </cell>
          <cell r="BO240">
            <v>0</v>
          </cell>
          <cell r="BP240">
            <v>0</v>
          </cell>
          <cell r="BS240">
            <v>1442.229</v>
          </cell>
          <cell r="BT240">
            <v>2338.783769687635</v>
          </cell>
          <cell r="BW240">
            <v>1371.6066000000001</v>
          </cell>
          <cell r="BX240">
            <v>853.81248555079674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471.64784209420952</v>
          </cell>
          <cell r="S241">
            <v>522.30420000000004</v>
          </cell>
          <cell r="T241">
            <v>580.29793680861712</v>
          </cell>
          <cell r="W241">
            <v>311.66300000000001</v>
          </cell>
          <cell r="X241">
            <v>454.52875281583692</v>
          </cell>
          <cell r="AA241">
            <v>36.539800000000007</v>
          </cell>
          <cell r="AB241">
            <v>0</v>
          </cell>
          <cell r="AE241">
            <v>346.26390000000004</v>
          </cell>
          <cell r="AF241">
            <v>250.91256695142721</v>
          </cell>
          <cell r="AI241">
            <v>47.135399999999997</v>
          </cell>
          <cell r="AJ241">
            <v>48.276681949323837</v>
          </cell>
          <cell r="AM241">
            <v>743.69240000000002</v>
          </cell>
          <cell r="AN241">
            <v>55.92257623649386</v>
          </cell>
          <cell r="AQ241">
            <v>73.079600000000013</v>
          </cell>
          <cell r="AR241">
            <v>61.709510036278239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3.4627550270666698</v>
          </cell>
          <cell r="BC241">
            <v>247.18100000000001</v>
          </cell>
          <cell r="BD241">
            <v>14.603808952653266</v>
          </cell>
          <cell r="BG241">
            <v>2078.4697999999999</v>
          </cell>
          <cell r="BH241">
            <v>0</v>
          </cell>
          <cell r="BK241">
            <v>165.50380000000001</v>
          </cell>
          <cell r="BL241">
            <v>0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494.99042804561276</v>
          </cell>
          <cell r="BW241">
            <v>436.90890000000002</v>
          </cell>
          <cell r="BX241">
            <v>393.78420669799675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1394.0328319499354</v>
          </cell>
          <cell r="S243">
            <v>2907.0272</v>
          </cell>
          <cell r="T243">
            <v>2619.2404697184993</v>
          </cell>
          <cell r="W243">
            <v>1978.7328000000002</v>
          </cell>
          <cell r="X243">
            <v>1986.7304955504142</v>
          </cell>
          <cell r="AA243">
            <v>109.92960000000001</v>
          </cell>
          <cell r="AB243">
            <v>0</v>
          </cell>
          <cell r="AE243">
            <v>964.55939999999998</v>
          </cell>
          <cell r="AF243">
            <v>0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1185.8367625316318</v>
          </cell>
          <cell r="AQ243">
            <v>195.43040000000002</v>
          </cell>
          <cell r="AR243">
            <v>153.58373264620047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10.112205570910719</v>
          </cell>
          <cell r="BC243">
            <v>635.14880000000005</v>
          </cell>
          <cell r="BD243">
            <v>32.951004851609895</v>
          </cell>
          <cell r="BG243">
            <v>8299.6848000000009</v>
          </cell>
          <cell r="BH243">
            <v>761.78741525852865</v>
          </cell>
          <cell r="BK243">
            <v>537.43360000000007</v>
          </cell>
          <cell r="BL243">
            <v>0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1963.4006941437503</v>
          </cell>
          <cell r="BW243">
            <v>1616.5800000000002</v>
          </cell>
          <cell r="BX243">
            <v>1350.6430267118208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1721.5067336808684</v>
          </cell>
          <cell r="S245">
            <v>6629.1172200000001</v>
          </cell>
          <cell r="T245">
            <v>3531.5199732613187</v>
          </cell>
          <cell r="W245">
            <v>4196.2088800000001</v>
          </cell>
          <cell r="X245">
            <v>4268.4735029625772</v>
          </cell>
          <cell r="AA245">
            <v>189.72221000000002</v>
          </cell>
          <cell r="AB245">
            <v>0</v>
          </cell>
          <cell r="AE245">
            <v>1903.5454900000002</v>
          </cell>
          <cell r="AF245">
            <v>0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1294.8971816128869</v>
          </cell>
          <cell r="AQ245">
            <v>357.12416000000002</v>
          </cell>
          <cell r="AR245">
            <v>294.35239132320584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17.479915184439257</v>
          </cell>
          <cell r="BC245">
            <v>1495.4574200000002</v>
          </cell>
          <cell r="BD245">
            <v>79.552486755302994</v>
          </cell>
          <cell r="BG245">
            <v>12510.505730000001</v>
          </cell>
          <cell r="BH245">
            <v>1456.805592485026</v>
          </cell>
          <cell r="BK245">
            <v>948.6110500000002</v>
          </cell>
          <cell r="BL245">
            <v>0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1400.3260808279231</v>
          </cell>
          <cell r="BW245">
            <v>3077.23416</v>
          </cell>
          <cell r="BX245">
            <v>7419.3360813379577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894.32099315065034</v>
          </cell>
          <cell r="S246">
            <v>2702.2594899999995</v>
          </cell>
          <cell r="T246">
            <v>2220.3901033018215</v>
          </cell>
          <cell r="W246">
            <v>1635.9378699999997</v>
          </cell>
          <cell r="X246">
            <v>1733.1624483509474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0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2261.9261225235164</v>
          </cell>
          <cell r="AQ246">
            <v>77.46781</v>
          </cell>
          <cell r="AR246">
            <v>64.871875981907323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5.5060245645846226</v>
          </cell>
          <cell r="BC246">
            <v>592.40089999999998</v>
          </cell>
          <cell r="BD246">
            <v>923.46004603086783</v>
          </cell>
          <cell r="BG246">
            <v>4775.6626399999996</v>
          </cell>
          <cell r="BH246">
            <v>0</v>
          </cell>
          <cell r="BK246">
            <v>373.66825999999998</v>
          </cell>
          <cell r="BL246">
            <v>0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653.24015597097593</v>
          </cell>
          <cell r="BW246">
            <v>1291.6669499999998</v>
          </cell>
          <cell r="BX246">
            <v>1059.9051544768511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2134.7489900343335</v>
          </cell>
          <cell r="S247">
            <v>5923.95</v>
          </cell>
          <cell r="T247">
            <v>4126.0920175866358</v>
          </cell>
          <cell r="W247">
            <v>4502.2020000000002</v>
          </cell>
          <cell r="X247">
            <v>4735.0568215330168</v>
          </cell>
          <cell r="AA247">
            <v>130.32689999999999</v>
          </cell>
          <cell r="AB247">
            <v>0</v>
          </cell>
          <cell r="AE247">
            <v>1309.4948999999999</v>
          </cell>
          <cell r="AF247">
            <v>0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1374.8863556520075</v>
          </cell>
          <cell r="AQ247">
            <v>319.89330000000001</v>
          </cell>
          <cell r="AR247">
            <v>261.50637096523792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5335.8681861965342</v>
          </cell>
          <cell r="BC247">
            <v>1433.5958999999998</v>
          </cell>
          <cell r="BD247">
            <v>2358.9137347849473</v>
          </cell>
          <cell r="BG247">
            <v>12866.8194</v>
          </cell>
          <cell r="BH247">
            <v>680.08675358141568</v>
          </cell>
          <cell r="BK247">
            <v>710.87399999999991</v>
          </cell>
          <cell r="BL247">
            <v>0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3050.9075453517694</v>
          </cell>
          <cell r="BW247">
            <v>3172.5973999999997</v>
          </cell>
          <cell r="BX247">
            <v>1400.3260808279231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1206.9312457519493</v>
          </cell>
          <cell r="S248">
            <v>3040.6860000000006</v>
          </cell>
          <cell r="T248">
            <v>3066.4780251425932</v>
          </cell>
          <cell r="W248">
            <v>1644.7347</v>
          </cell>
          <cell r="X248">
            <v>1668.0265817255574</v>
          </cell>
          <cell r="AA248">
            <v>59.892299999999999</v>
          </cell>
          <cell r="AB248">
            <v>0</v>
          </cell>
          <cell r="AE248">
            <v>612.58370000000002</v>
          </cell>
          <cell r="AF248">
            <v>0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557.40858521834161</v>
          </cell>
          <cell r="AQ248">
            <v>142.8201</v>
          </cell>
          <cell r="AR248">
            <v>118.13526649756524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5.5666437209915065</v>
          </cell>
          <cell r="BC248">
            <v>598.92300000000012</v>
          </cell>
          <cell r="BD248">
            <v>31.961924874991773</v>
          </cell>
          <cell r="BG248">
            <v>4791.3840000000009</v>
          </cell>
          <cell r="BH248">
            <v>346.54930261872681</v>
          </cell>
          <cell r="BK248">
            <v>359.35380000000004</v>
          </cell>
          <cell r="BL248">
            <v>0</v>
          </cell>
          <cell r="BO248">
            <v>0</v>
          </cell>
          <cell r="BP248">
            <v>0</v>
          </cell>
          <cell r="BS248">
            <v>1331.4519</v>
          </cell>
          <cell r="BT248">
            <v>1691.0639530628926</v>
          </cell>
          <cell r="BW248">
            <v>1286.8369</v>
          </cell>
          <cell r="BX248">
            <v>853.81248555079674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5625.01</v>
          </cell>
          <cell r="K249">
            <v>23096.29106</v>
          </cell>
          <cell r="M249">
            <v>0</v>
          </cell>
          <cell r="O249">
            <v>2458.5699600000003</v>
          </cell>
          <cell r="P249">
            <v>1712.9894345722043</v>
          </cell>
          <cell r="S249">
            <v>5004.0590600000005</v>
          </cell>
          <cell r="T249">
            <v>3620.986408055936</v>
          </cell>
          <cell r="W249">
            <v>2315.77423</v>
          </cell>
          <cell r="X249">
            <v>2211.9380432414519</v>
          </cell>
          <cell r="AA249">
            <v>111.75318</v>
          </cell>
          <cell r="AB249">
            <v>0</v>
          </cell>
          <cell r="AE249">
            <v>1445.6275700000001</v>
          </cell>
          <cell r="AF249">
            <v>0</v>
          </cell>
          <cell r="AI249">
            <v>157.50028</v>
          </cell>
          <cell r="AJ249">
            <v>144.83004584797152</v>
          </cell>
          <cell r="AM249">
            <v>3340.1783800000003</v>
          </cell>
          <cell r="AN249">
            <v>778.03579380739529</v>
          </cell>
          <cell r="AQ249">
            <v>155.21275000000003</v>
          </cell>
          <cell r="AR249">
            <v>124.97654444727404</v>
          </cell>
          <cell r="AU249">
            <v>6.2085100000000004</v>
          </cell>
          <cell r="AV249">
            <v>0</v>
          </cell>
          <cell r="AY249">
            <v>279.38294999999999</v>
          </cell>
          <cell r="AZ249">
            <v>12.502645629648791</v>
          </cell>
          <cell r="BC249">
            <v>838.14885000000004</v>
          </cell>
          <cell r="BD249">
            <v>39.644232891954154</v>
          </cell>
          <cell r="BG249">
            <v>5053.72714</v>
          </cell>
          <cell r="BH249">
            <v>0</v>
          </cell>
          <cell r="BK249">
            <v>260.75742000000002</v>
          </cell>
          <cell r="BL249">
            <v>0</v>
          </cell>
          <cell r="BO249">
            <v>0</v>
          </cell>
          <cell r="BP249">
            <v>0</v>
          </cell>
          <cell r="BS249">
            <v>1899.8040599999999</v>
          </cell>
          <cell r="BT249">
            <v>1768.3487039101631</v>
          </cell>
          <cell r="BW249">
            <v>1811.2532200000001</v>
          </cell>
          <cell r="BX249">
            <v>0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579.65719468945463</v>
          </cell>
          <cell r="S250">
            <v>3130.74485</v>
          </cell>
          <cell r="T250">
            <v>1805.1752925877286</v>
          </cell>
          <cell r="W250">
            <v>1782.7298700000001</v>
          </cell>
          <cell r="X250">
            <v>1783.1367296971691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0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2069.9467419439711</v>
          </cell>
          <cell r="AQ250">
            <v>123.63451000000001</v>
          </cell>
          <cell r="AR250">
            <v>100.47017991849006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9.1022805531178683</v>
          </cell>
          <cell r="BC250">
            <v>450.66773000000001</v>
          </cell>
          <cell r="BD250">
            <v>828.77002061584153</v>
          </cell>
          <cell r="BG250">
            <v>2684.0653300000004</v>
          </cell>
          <cell r="BH250">
            <v>578.546017835778</v>
          </cell>
          <cell r="BK250">
            <v>251.25722999999999</v>
          </cell>
          <cell r="BL250">
            <v>0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2826.4137452716027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400.97703113482351</v>
          </cell>
          <cell r="S251">
            <v>1441.2673</v>
          </cell>
          <cell r="T251">
            <v>1800.7014049611819</v>
          </cell>
          <cell r="W251">
            <v>728.15985000000001</v>
          </cell>
          <cell r="X251">
            <v>753.35716171420097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0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796.316286483564</v>
          </cell>
          <cell r="AQ251">
            <v>45.157200000000003</v>
          </cell>
          <cell r="AR251">
            <v>36.7496890439689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2.5260331259798439</v>
          </cell>
          <cell r="BC251">
            <v>182.51034999999999</v>
          </cell>
          <cell r="BD251">
            <v>5.7767958761265117</v>
          </cell>
          <cell r="BG251">
            <v>1258.75695</v>
          </cell>
          <cell r="BH251">
            <v>3776.6094607463701</v>
          </cell>
          <cell r="BK251">
            <v>178.74725000000001</v>
          </cell>
          <cell r="BL251">
            <v>0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1232.8757873255038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1061.9245229075977</v>
          </cell>
          <cell r="S252">
            <v>3823.0250000000001</v>
          </cell>
          <cell r="T252">
            <v>3417.5479146447119</v>
          </cell>
          <cell r="W252">
            <v>1578.806</v>
          </cell>
          <cell r="X252">
            <v>1490.0519857927839</v>
          </cell>
          <cell r="AA252">
            <v>74.393999999999991</v>
          </cell>
          <cell r="AB252">
            <v>178.06600209913466</v>
          </cell>
          <cell r="AE252">
            <v>720.04300000000001</v>
          </cell>
          <cell r="AF252">
            <v>0</v>
          </cell>
          <cell r="AI252">
            <v>102.3219</v>
          </cell>
          <cell r="AJ252">
            <v>96.553363898647675</v>
          </cell>
          <cell r="AM252">
            <v>2136.761</v>
          </cell>
          <cell r="AN252">
            <v>497.28188120038402</v>
          </cell>
          <cell r="AQ252">
            <v>128.12299999999999</v>
          </cell>
          <cell r="AR252">
            <v>103.3289271885413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9.4327343660529799</v>
          </cell>
          <cell r="BC252">
            <v>433.96499999999997</v>
          </cell>
          <cell r="BD252">
            <v>20.300238853303146</v>
          </cell>
          <cell r="BG252">
            <v>2690.5830000000001</v>
          </cell>
          <cell r="BH252">
            <v>0</v>
          </cell>
          <cell r="BK252">
            <v>194.251</v>
          </cell>
          <cell r="BL252">
            <v>0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2145.5718925694591</v>
          </cell>
          <cell r="BW252">
            <v>1186.1760999999999</v>
          </cell>
          <cell r="BX252">
            <v>955.01870689841257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3382.7787731001126</v>
          </cell>
          <cell r="S253">
            <v>9049.7641199999998</v>
          </cell>
          <cell r="T253">
            <v>8509.9261932549489</v>
          </cell>
          <cell r="W253">
            <v>5048.6626199999992</v>
          </cell>
          <cell r="X253">
            <v>5059.4769271776768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0</v>
          </cell>
          <cell r="AI253">
            <v>364.98695999999995</v>
          </cell>
          <cell r="AJ253">
            <v>337.9367736452669</v>
          </cell>
          <cell r="AM253">
            <v>7740.3127199999999</v>
          </cell>
          <cell r="AN253">
            <v>2358.7205742646074</v>
          </cell>
          <cell r="AQ253">
            <v>261.89027999999996</v>
          </cell>
          <cell r="AR253">
            <v>211.13327251709387</v>
          </cell>
          <cell r="AU253">
            <v>14.54946</v>
          </cell>
          <cell r="AV253">
            <v>0</v>
          </cell>
          <cell r="AY253">
            <v>712.92354</v>
          </cell>
          <cell r="AZ253">
            <v>8006.5765497744869</v>
          </cell>
          <cell r="BC253">
            <v>3200.8811999999998</v>
          </cell>
          <cell r="BD253">
            <v>153.89549174973595</v>
          </cell>
          <cell r="BG253">
            <v>11217.63366</v>
          </cell>
          <cell r="BH253">
            <v>542.72894256267386</v>
          </cell>
          <cell r="BK253">
            <v>654.72569999999996</v>
          </cell>
          <cell r="BL253">
            <v>0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2504.3939500746428</v>
          </cell>
          <cell r="BW253">
            <v>4323.6916799999999</v>
          </cell>
          <cell r="BX253">
            <v>1834.5927760649665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3856.81</v>
          </cell>
          <cell r="K254">
            <v>15353.96061</v>
          </cell>
          <cell r="M254">
            <v>0</v>
          </cell>
          <cell r="O254">
            <v>1824.1901999999998</v>
          </cell>
          <cell r="P254">
            <v>1288.9098164939071</v>
          </cell>
          <cell r="S254">
            <v>3248.7958799999997</v>
          </cell>
          <cell r="T254">
            <v>2423.0180839387931</v>
          </cell>
          <cell r="W254">
            <v>2045.6990099999996</v>
          </cell>
          <cell r="X254">
            <v>2050.5127119210865</v>
          </cell>
          <cell r="AA254">
            <v>91.209509999999995</v>
          </cell>
          <cell r="AB254">
            <v>0</v>
          </cell>
          <cell r="AE254">
            <v>482.10124999999999</v>
          </cell>
          <cell r="AF254">
            <v>0</v>
          </cell>
          <cell r="AI254">
            <v>50.138529999999996</v>
          </cell>
          <cell r="AJ254">
            <v>0</v>
          </cell>
          <cell r="AM254">
            <v>2588.6127599999995</v>
          </cell>
          <cell r="AN254">
            <v>2840.364313804836</v>
          </cell>
          <cell r="AQ254">
            <v>117.26936999999998</v>
          </cell>
          <cell r="AR254">
            <v>95.363865829226143</v>
          </cell>
          <cell r="AU254">
            <v>4.3433099999999998</v>
          </cell>
          <cell r="AV254">
            <v>0</v>
          </cell>
          <cell r="AY254">
            <v>647.15318999999988</v>
          </cell>
          <cell r="AZ254">
            <v>28.960704304492349</v>
          </cell>
          <cell r="BC254">
            <v>217.16549999999998</v>
          </cell>
          <cell r="BD254">
            <v>6.8620020174578</v>
          </cell>
          <cell r="BG254">
            <v>2962.13742</v>
          </cell>
          <cell r="BH254">
            <v>298.49054294644537</v>
          </cell>
          <cell r="BK254">
            <v>308.37500999999992</v>
          </cell>
          <cell r="BL254">
            <v>0</v>
          </cell>
          <cell r="BO254">
            <v>0</v>
          </cell>
          <cell r="BP254">
            <v>0</v>
          </cell>
          <cell r="BS254">
            <v>1272.5898299999997</v>
          </cell>
          <cell r="BT254">
            <v>395.62431981340796</v>
          </cell>
          <cell r="BW254">
            <v>1211.0383400000001</v>
          </cell>
          <cell r="BX254">
            <v>975.25995116793592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3714.52</v>
          </cell>
          <cell r="K255">
            <v>14419.76664</v>
          </cell>
          <cell r="M255">
            <v>0</v>
          </cell>
          <cell r="O255">
            <v>1496.3909800000001</v>
          </cell>
          <cell r="P255">
            <v>1081.2550335403453</v>
          </cell>
          <cell r="S255">
            <v>2346.70786</v>
          </cell>
          <cell r="T255">
            <v>1788.3739226672089</v>
          </cell>
          <cell r="W255">
            <v>1988.2409400000001</v>
          </cell>
          <cell r="X255">
            <v>1901.5744093202559</v>
          </cell>
          <cell r="AA255">
            <v>70.859740000000016</v>
          </cell>
          <cell r="AB255">
            <v>0</v>
          </cell>
          <cell r="AE255">
            <v>1158.9302399999999</v>
          </cell>
          <cell r="AF255">
            <v>0</v>
          </cell>
          <cell r="AI255">
            <v>0</v>
          </cell>
          <cell r="AJ255">
            <v>0</v>
          </cell>
          <cell r="AM255">
            <v>2380.0536200000001</v>
          </cell>
          <cell r="AN255">
            <v>535.24146337766831</v>
          </cell>
          <cell r="AQ255">
            <v>79.196179999999998</v>
          </cell>
          <cell r="AR255">
            <v>62.576991966500671</v>
          </cell>
          <cell r="AU255">
            <v>4.1682200000000007</v>
          </cell>
          <cell r="AV255">
            <v>0</v>
          </cell>
          <cell r="AY255">
            <v>216.74744000000001</v>
          </cell>
          <cell r="AZ255">
            <v>9.6996485771718106</v>
          </cell>
          <cell r="BC255">
            <v>475.17708000000005</v>
          </cell>
          <cell r="BD255">
            <v>865.28226519742338</v>
          </cell>
          <cell r="BG255">
            <v>3038.63238</v>
          </cell>
          <cell r="BH255">
            <v>0</v>
          </cell>
          <cell r="BK255">
            <v>183.40168</v>
          </cell>
          <cell r="BL255">
            <v>0</v>
          </cell>
          <cell r="BO255">
            <v>0</v>
          </cell>
          <cell r="BP255">
            <v>0</v>
          </cell>
          <cell r="BS255">
            <v>1258.8024399999999</v>
          </cell>
          <cell r="BT255">
            <v>401.14465915964155</v>
          </cell>
          <cell r="BW255">
            <v>1196.0754400000001</v>
          </cell>
          <cell r="BX255">
            <v>914.53621835936633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1049.5396533287492</v>
          </cell>
          <cell r="S256">
            <v>2800.4473899999998</v>
          </cell>
          <cell r="T256">
            <v>2049.2659859293894</v>
          </cell>
          <cell r="W256">
            <v>1487.6106599999998</v>
          </cell>
          <cell r="X256">
            <v>1554.8911548271433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0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1661.2708996785111</v>
          </cell>
          <cell r="AQ256">
            <v>97.548239999999993</v>
          </cell>
          <cell r="AR256">
            <v>77.541055262837816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9.8220915849046797</v>
          </cell>
          <cell r="BC256">
            <v>451.16060999999996</v>
          </cell>
          <cell r="BD256">
            <v>844.86191126448068</v>
          </cell>
          <cell r="BG256">
            <v>2751.6732700000002</v>
          </cell>
          <cell r="BH256">
            <v>0</v>
          </cell>
          <cell r="BK256">
            <v>170.70941999999999</v>
          </cell>
          <cell r="BL256">
            <v>0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1297.2797463648958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861.2194330086852</v>
          </cell>
          <cell r="S257">
            <v>4232.3891199999998</v>
          </cell>
          <cell r="T257">
            <v>5313.0860864486958</v>
          </cell>
          <cell r="W257">
            <v>4181.3964800000003</v>
          </cell>
          <cell r="X257">
            <v>4433.0988698863021</v>
          </cell>
          <cell r="AA257">
            <v>63.7408</v>
          </cell>
          <cell r="AB257">
            <v>0</v>
          </cell>
          <cell r="AE257">
            <v>1031.66688</v>
          </cell>
          <cell r="AF257">
            <v>0</v>
          </cell>
          <cell r="AI257">
            <v>94.865920000000003</v>
          </cell>
          <cell r="AJ257">
            <v>0</v>
          </cell>
          <cell r="AM257">
            <v>2613.3727999999996</v>
          </cell>
          <cell r="AN257">
            <v>715.87285105961473</v>
          </cell>
          <cell r="AQ257">
            <v>114.73343999999999</v>
          </cell>
          <cell r="AR257">
            <v>96.3693562483476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36.51148547985504</v>
          </cell>
          <cell r="BC257">
            <v>484.43007999999998</v>
          </cell>
          <cell r="BD257">
            <v>21.928266533856302</v>
          </cell>
          <cell r="BG257">
            <v>3594.9811199999995</v>
          </cell>
          <cell r="BH257">
            <v>0</v>
          </cell>
          <cell r="BK257">
            <v>917.8675199999999</v>
          </cell>
          <cell r="BL257">
            <v>0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3017.785509274368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1447.8527087804516</v>
          </cell>
          <cell r="S258">
            <v>4340.753999999999</v>
          </cell>
          <cell r="T258">
            <v>4090.5648674306026</v>
          </cell>
          <cell r="W258">
            <v>3509.6729999999993</v>
          </cell>
          <cell r="X258">
            <v>3639.9193153296951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0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717.3590960370617</v>
          </cell>
          <cell r="AQ258">
            <v>185.34899999999996</v>
          </cell>
          <cell r="AR258">
            <v>151.98677727465463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20.602565413940251</v>
          </cell>
          <cell r="BC258">
            <v>777.26999999999987</v>
          </cell>
          <cell r="BD258">
            <v>38.019773531151777</v>
          </cell>
          <cell r="BG258">
            <v>3838.5179999999996</v>
          </cell>
          <cell r="BH258">
            <v>271.35294298908661</v>
          </cell>
          <cell r="BK258">
            <v>269.05499999999995</v>
          </cell>
          <cell r="BL258">
            <v>0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3969.1239899419579</v>
          </cell>
          <cell r="BW258">
            <v>1572.8871999999997</v>
          </cell>
          <cell r="BX258">
            <v>1624.8198809080895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1447.8527087804516</v>
          </cell>
          <cell r="S259">
            <v>4466.3019999999997</v>
          </cell>
          <cell r="T259">
            <v>3753.6547292494051</v>
          </cell>
          <cell r="W259">
            <v>3478.4469999999997</v>
          </cell>
          <cell r="X259">
            <v>3706.2090654696285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0</v>
          </cell>
          <cell r="AI259">
            <v>156.89000000000001</v>
          </cell>
          <cell r="AJ259">
            <v>144.83004584797152</v>
          </cell>
          <cell r="AM259">
            <v>3376.6679999999997</v>
          </cell>
          <cell r="AN259">
            <v>1889.8898438497658</v>
          </cell>
          <cell r="AQ259">
            <v>191.584</v>
          </cell>
          <cell r="AR259">
            <v>155.0821105256756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20.094284400150578</v>
          </cell>
          <cell r="BC259">
            <v>808.245</v>
          </cell>
          <cell r="BD259">
            <v>38.561196077182956</v>
          </cell>
          <cell r="BG259">
            <v>4292.6790000000001</v>
          </cell>
          <cell r="BH259">
            <v>0</v>
          </cell>
          <cell r="BK259">
            <v>275.40199999999999</v>
          </cell>
          <cell r="BL259">
            <v>0</v>
          </cell>
          <cell r="BO259">
            <v>0</v>
          </cell>
          <cell r="BP259">
            <v>0</v>
          </cell>
          <cell r="BS259">
            <v>1652.412</v>
          </cell>
          <cell r="BT259">
            <v>3963.603650595725</v>
          </cell>
          <cell r="BW259">
            <v>1574.31</v>
          </cell>
          <cell r="BX259">
            <v>1913.717640027648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1155.9495215861307</v>
          </cell>
          <cell r="S260">
            <v>2764.0344999999998</v>
          </cell>
          <cell r="T260">
            <v>2668.478423875149</v>
          </cell>
          <cell r="W260">
            <v>1628.8814</v>
          </cell>
          <cell r="X260">
            <v>1650.6188557959188</v>
          </cell>
          <cell r="AA260">
            <v>75.958199999999991</v>
          </cell>
          <cell r="AB260">
            <v>0</v>
          </cell>
          <cell r="AE260">
            <v>1160.6658</v>
          </cell>
          <cell r="AF260">
            <v>0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2193.2093673048812</v>
          </cell>
          <cell r="AQ260">
            <v>118.15719999999999</v>
          </cell>
          <cell r="AR260">
            <v>97.039683194428591</v>
          </cell>
          <cell r="AU260">
            <v>4.2199</v>
          </cell>
          <cell r="AV260">
            <v>0</v>
          </cell>
          <cell r="AY260">
            <v>210.995</v>
          </cell>
          <cell r="AZ260">
            <v>9.4422215622955754</v>
          </cell>
          <cell r="BC260">
            <v>451.52929999999998</v>
          </cell>
          <cell r="BD260">
            <v>846.99714319370912</v>
          </cell>
          <cell r="BG260">
            <v>3080.5269999999996</v>
          </cell>
          <cell r="BH260">
            <v>0</v>
          </cell>
          <cell r="BK260">
            <v>303.83279999999996</v>
          </cell>
          <cell r="BL260">
            <v>0</v>
          </cell>
          <cell r="BO260">
            <v>0</v>
          </cell>
          <cell r="BP260">
            <v>0</v>
          </cell>
          <cell r="BS260">
            <v>1278.6297</v>
          </cell>
          <cell r="BT260">
            <v>1166.6317151707008</v>
          </cell>
          <cell r="BW260">
            <v>1217.0088000000001</v>
          </cell>
          <cell r="BX260">
            <v>1166.6317151707008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1649.7228718758704</v>
          </cell>
          <cell r="S261">
            <v>4621.8297999999995</v>
          </cell>
          <cell r="T261">
            <v>4338.7074664128977</v>
          </cell>
          <cell r="W261">
            <v>2682.8227999999999</v>
          </cell>
          <cell r="X261">
            <v>2774.4953670303184</v>
          </cell>
          <cell r="AA261">
            <v>108.0758</v>
          </cell>
          <cell r="AB261">
            <v>0</v>
          </cell>
          <cell r="AE261">
            <v>1739.2777999999998</v>
          </cell>
          <cell r="AF261">
            <v>0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1376.4564436741</v>
          </cell>
          <cell r="AQ261">
            <v>127.148</v>
          </cell>
          <cell r="AR261">
            <v>104.29498661083446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13.940477208686259</v>
          </cell>
          <cell r="BC261">
            <v>794.67499999999995</v>
          </cell>
          <cell r="BD261">
            <v>38.250315321757995</v>
          </cell>
          <cell r="BG261">
            <v>4818.9092000000001</v>
          </cell>
          <cell r="BH261">
            <v>395.68081256111412</v>
          </cell>
          <cell r="BK261">
            <v>470.44759999999997</v>
          </cell>
          <cell r="BL261">
            <v>0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1749.9475727560512</v>
          </cell>
          <cell r="BW261">
            <v>1835.5896</v>
          </cell>
          <cell r="BX261">
            <v>1749.9475727560512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1650.6509005579949</v>
          </cell>
          <cell r="S262">
            <v>4651.2279399999998</v>
          </cell>
          <cell r="T262">
            <v>4233.1647085321383</v>
          </cell>
          <cell r="W262">
            <v>2631.1235799999995</v>
          </cell>
          <cell r="X262">
            <v>2748.1721856995005</v>
          </cell>
          <cell r="AA262">
            <v>105.99312999999999</v>
          </cell>
          <cell r="AB262">
            <v>0</v>
          </cell>
          <cell r="AE262">
            <v>1754.1318999999999</v>
          </cell>
          <cell r="AF262">
            <v>0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1350.2743305350591</v>
          </cell>
          <cell r="AQ262">
            <v>155.87225000000001</v>
          </cell>
          <cell r="AR262">
            <v>125.19341492982966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13.95085494834974</v>
          </cell>
          <cell r="BC262">
            <v>810.53569999999991</v>
          </cell>
          <cell r="BD262">
            <v>38.692292569884479</v>
          </cell>
          <cell r="BG262">
            <v>4788.39552</v>
          </cell>
          <cell r="BH262">
            <v>915.00731743498068</v>
          </cell>
          <cell r="BK262">
            <v>293.03982999999999</v>
          </cell>
          <cell r="BL262">
            <v>0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2640.5623206150713</v>
          </cell>
          <cell r="BW262">
            <v>1827.69227</v>
          </cell>
          <cell r="BX262">
            <v>1740.7470071789949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7374.9000000000005</v>
          </cell>
          <cell r="K263">
            <v>25318.0317</v>
          </cell>
          <cell r="M263">
            <v>233.23999999999998</v>
          </cell>
          <cell r="O263">
            <v>2880.4758000000002</v>
          </cell>
          <cell r="P263">
            <v>1959.2312367512047</v>
          </cell>
          <cell r="S263">
            <v>4719.7242000000006</v>
          </cell>
          <cell r="T263">
            <v>4737.3043626107001</v>
          </cell>
          <cell r="W263">
            <v>1907.6502000000003</v>
          </cell>
          <cell r="X263">
            <v>2049.839647765381</v>
          </cell>
          <cell r="AA263">
            <v>136.80359999999999</v>
          </cell>
          <cell r="AB263">
            <v>0</v>
          </cell>
          <cell r="AE263">
            <v>1061.9856</v>
          </cell>
          <cell r="AF263">
            <v>0</v>
          </cell>
          <cell r="AI263">
            <v>0</v>
          </cell>
          <cell r="AJ263">
            <v>0</v>
          </cell>
          <cell r="AM263">
            <v>3959.7042000000006</v>
          </cell>
          <cell r="AN263">
            <v>1933.2344604466437</v>
          </cell>
          <cell r="AQ263">
            <v>250.80660000000003</v>
          </cell>
          <cell r="AR263">
            <v>206.1058204214865</v>
          </cell>
          <cell r="AU263">
            <v>7.600200000000001</v>
          </cell>
          <cell r="AV263">
            <v>0</v>
          </cell>
          <cell r="AY263">
            <v>311.60820000000007</v>
          </cell>
          <cell r="AZ263">
            <v>13.944755397180561</v>
          </cell>
          <cell r="BC263">
            <v>699.21840000000009</v>
          </cell>
          <cell r="BD263">
            <v>35.222486778993655</v>
          </cell>
          <cell r="BG263">
            <v>5335.3404</v>
          </cell>
          <cell r="BH263">
            <v>0</v>
          </cell>
          <cell r="BK263">
            <v>547.21439999999996</v>
          </cell>
          <cell r="BL263">
            <v>0</v>
          </cell>
          <cell r="BO263">
            <v>0</v>
          </cell>
          <cell r="BP263">
            <v>0</v>
          </cell>
          <cell r="BS263">
            <v>2128.0560000000005</v>
          </cell>
          <cell r="BT263">
            <v>1074.6260594001408</v>
          </cell>
          <cell r="BW263">
            <v>2050.2222000000002</v>
          </cell>
          <cell r="BX263">
            <v>1634.0204464851454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1074.6806983844735</v>
          </cell>
          <cell r="S264">
            <v>4570.4715999999999</v>
          </cell>
          <cell r="T264">
            <v>3948.6113368584633</v>
          </cell>
          <cell r="W264">
            <v>2291.1561000000002</v>
          </cell>
          <cell r="X264">
            <v>2353.9274339813501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0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4153.8355493652853</v>
          </cell>
          <cell r="AQ264">
            <v>148.00750000000002</v>
          </cell>
          <cell r="AR264">
            <v>121.6840562121116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9.5378005893471673</v>
          </cell>
          <cell r="BC264">
            <v>941.32770000000005</v>
          </cell>
          <cell r="BD264">
            <v>1182.6760151302035</v>
          </cell>
          <cell r="BG264">
            <v>5192.1031000000003</v>
          </cell>
          <cell r="BH264">
            <v>271.35294298908661</v>
          </cell>
          <cell r="BK264">
            <v>515.06610000000001</v>
          </cell>
          <cell r="BL264">
            <v>0</v>
          </cell>
          <cell r="BO264">
            <v>0</v>
          </cell>
          <cell r="BP264">
            <v>0</v>
          </cell>
          <cell r="BS264">
            <v>1681.3652</v>
          </cell>
          <cell r="BT264">
            <v>942.13791509053442</v>
          </cell>
          <cell r="BW264">
            <v>1599.4959999999999</v>
          </cell>
          <cell r="BX264">
            <v>3694.9471357456896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2681.0635806468385</v>
          </cell>
          <cell r="S265">
            <v>7128.6692399999993</v>
          </cell>
          <cell r="T265">
            <v>6717.3349578978978</v>
          </cell>
          <cell r="W265">
            <v>3880.8184799999995</v>
          </cell>
          <cell r="X265">
            <v>3927.4681109103544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0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5269.1487267479915</v>
          </cell>
          <cell r="AQ265">
            <v>155.64779999999996</v>
          </cell>
          <cell r="AR265">
            <v>127.71699872684039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15.788201758857335</v>
          </cell>
          <cell r="BC265">
            <v>1463.0893199999996</v>
          </cell>
          <cell r="BD265">
            <v>2072.9184133460858</v>
          </cell>
          <cell r="BG265">
            <v>11414.171999999999</v>
          </cell>
          <cell r="BH265">
            <v>2656.0397798890631</v>
          </cell>
          <cell r="BK265">
            <v>705.60335999999995</v>
          </cell>
          <cell r="BL265">
            <v>0</v>
          </cell>
          <cell r="BO265">
            <v>0</v>
          </cell>
          <cell r="BP265">
            <v>0</v>
          </cell>
          <cell r="BS265">
            <v>2905.4256</v>
          </cell>
          <cell r="BT265">
            <v>5708.0308840055413</v>
          </cell>
          <cell r="BW265">
            <v>2766.8159999999998</v>
          </cell>
          <cell r="BX265">
            <v>1840.1131154111999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906.51175265137078</v>
          </cell>
          <cell r="S266">
            <v>4519.1067199999998</v>
          </cell>
          <cell r="T266">
            <v>2076.5979147548469</v>
          </cell>
          <cell r="W266">
            <v>2443.6181000000001</v>
          </cell>
          <cell r="X266">
            <v>2526.4947381771117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0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801.23489011181357</v>
          </cell>
          <cell r="AQ266">
            <v>184.06474000000003</v>
          </cell>
          <cell r="AR266">
            <v>150.58697688725024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14.20184051498466</v>
          </cell>
          <cell r="BC266">
            <v>787.03543999999999</v>
          </cell>
          <cell r="BD266">
            <v>37.964500986441664</v>
          </cell>
          <cell r="BG266">
            <v>4290.6125600000005</v>
          </cell>
          <cell r="BH266">
            <v>0</v>
          </cell>
          <cell r="BK266">
            <v>469.68243999999999</v>
          </cell>
          <cell r="BL266">
            <v>0</v>
          </cell>
          <cell r="BO266">
            <v>0</v>
          </cell>
          <cell r="BP266">
            <v>0</v>
          </cell>
          <cell r="BS266">
            <v>1942.20036</v>
          </cell>
          <cell r="BT266">
            <v>631.1587985860416</v>
          </cell>
          <cell r="BW266">
            <v>1848.77952</v>
          </cell>
          <cell r="BX266">
            <v>1497.8520759447167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3576.7</v>
          </cell>
          <cell r="K267">
            <v>14431.9845</v>
          </cell>
          <cell r="M267">
            <v>0</v>
          </cell>
          <cell r="O267">
            <v>1614.08754</v>
          </cell>
          <cell r="P267">
            <v>1183.8518089918448</v>
          </cell>
          <cell r="S267">
            <v>3452.4651599999997</v>
          </cell>
          <cell r="T267">
            <v>2615.0911850427851</v>
          </cell>
          <cell r="W267">
            <v>1602.0720000000001</v>
          </cell>
          <cell r="X267">
            <v>1697.8099514002322</v>
          </cell>
          <cell r="AA267">
            <v>44.056979999999996</v>
          </cell>
          <cell r="AB267">
            <v>0</v>
          </cell>
          <cell r="AE267">
            <v>954.97889999999995</v>
          </cell>
          <cell r="AF267">
            <v>0</v>
          </cell>
          <cell r="AI267">
            <v>0</v>
          </cell>
          <cell r="AJ267">
            <v>0</v>
          </cell>
          <cell r="AM267">
            <v>2194.8386399999999</v>
          </cell>
          <cell r="AN267">
            <v>1449.4010795074341</v>
          </cell>
          <cell r="AQ267">
            <v>124.16058</v>
          </cell>
          <cell r="AR267">
            <v>102.54030725197543</v>
          </cell>
          <cell r="AU267">
            <v>4.0051800000000002</v>
          </cell>
          <cell r="AV267">
            <v>0</v>
          </cell>
          <cell r="AY267">
            <v>320.4144</v>
          </cell>
          <cell r="AZ267">
            <v>14.338840998838835</v>
          </cell>
          <cell r="BC267">
            <v>424.54907999999995</v>
          </cell>
          <cell r="BD267">
            <v>19.906485692238945</v>
          </cell>
          <cell r="BG267">
            <v>2863.7036999999996</v>
          </cell>
          <cell r="BH267">
            <v>16818.715020962081</v>
          </cell>
          <cell r="BK267">
            <v>220.28489999999999</v>
          </cell>
          <cell r="BL267">
            <v>0</v>
          </cell>
          <cell r="BO267">
            <v>0</v>
          </cell>
          <cell r="BP267">
            <v>0</v>
          </cell>
          <cell r="BS267">
            <v>1077.3934200000001</v>
          </cell>
          <cell r="BT267">
            <v>250.25538369592317</v>
          </cell>
          <cell r="BW267">
            <v>1026.5128999999999</v>
          </cell>
          <cell r="BX267">
            <v>1273.3582758645503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1073.360011295772</v>
          </cell>
          <cell r="S268">
            <v>3017.3574999999996</v>
          </cell>
          <cell r="T268">
            <v>2133.2110912852904</v>
          </cell>
          <cell r="W268">
            <v>1734.4809999999998</v>
          </cell>
          <cell r="X268">
            <v>1818.2631072085433</v>
          </cell>
          <cell r="AA268">
            <v>59.947499999999991</v>
          </cell>
          <cell r="AB268">
            <v>0</v>
          </cell>
          <cell r="AE268">
            <v>741.03929999999991</v>
          </cell>
          <cell r="AF268">
            <v>0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512.71330328603312</v>
          </cell>
          <cell r="AQ268">
            <v>123.89149999999998</v>
          </cell>
          <cell r="AR268">
            <v>100.01672345496469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12.519295211545291</v>
          </cell>
          <cell r="BC268">
            <v>447.60799999999995</v>
          </cell>
          <cell r="BD268">
            <v>20.712780310197662</v>
          </cell>
          <cell r="BG268">
            <v>2977.3924999999995</v>
          </cell>
          <cell r="BH268">
            <v>0</v>
          </cell>
          <cell r="BK268">
            <v>219.80749999999998</v>
          </cell>
          <cell r="BL268">
            <v>0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1869.5549252577791</v>
          </cell>
          <cell r="BW268">
            <v>1084.7096999999999</v>
          </cell>
          <cell r="BX268">
            <v>436.10680835245432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3013.5183608031384</v>
          </cell>
          <cell r="S269">
            <v>7514.329200000001</v>
          </cell>
          <cell r="T269">
            <v>5705.5112179209646</v>
          </cell>
          <cell r="W269">
            <v>3998.4504000000002</v>
          </cell>
          <cell r="X269">
            <v>4077.9078595348333</v>
          </cell>
          <cell r="AA269">
            <v>229.79600000000002</v>
          </cell>
          <cell r="AB269">
            <v>0</v>
          </cell>
          <cell r="AE269">
            <v>2414.5796999999998</v>
          </cell>
          <cell r="AF269">
            <v>0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1912.5401346615417</v>
          </cell>
          <cell r="AQ269">
            <v>367.67360000000002</v>
          </cell>
          <cell r="AR269">
            <v>300.75992830780336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18.510450688559885</v>
          </cell>
          <cell r="BC269">
            <v>2206.0416000000005</v>
          </cell>
          <cell r="BD269">
            <v>108.91865272043222</v>
          </cell>
          <cell r="BG269">
            <v>11305.9632</v>
          </cell>
          <cell r="BH269">
            <v>1152.5554931765068</v>
          </cell>
          <cell r="BK269">
            <v>1080.0412000000001</v>
          </cell>
          <cell r="BL269">
            <v>0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4142.0946227906106</v>
          </cell>
          <cell r="BW269">
            <v>3270.3801000000003</v>
          </cell>
          <cell r="BX269">
            <v>9274.1701016724473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1847.5755959715359</v>
          </cell>
          <cell r="S271">
            <v>3476.8502000000003</v>
          </cell>
          <cell r="T271">
            <v>3367.4452188127793</v>
          </cell>
          <cell r="W271">
            <v>2238.9833000000003</v>
          </cell>
          <cell r="X271">
            <v>2226.5007966379476</v>
          </cell>
          <cell r="AA271">
            <v>142.05030000000002</v>
          </cell>
          <cell r="AB271">
            <v>0</v>
          </cell>
          <cell r="AE271">
            <v>1450.4184</v>
          </cell>
          <cell r="AF271">
            <v>0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774.9965795044161</v>
          </cell>
          <cell r="AQ271">
            <v>223.22190000000001</v>
          </cell>
          <cell r="AR271">
            <v>183.11754927059178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10.897512714984215</v>
          </cell>
          <cell r="BC271">
            <v>1055.2308</v>
          </cell>
          <cell r="BD271">
            <v>52.878585867632289</v>
          </cell>
          <cell r="BG271">
            <v>8198.3315999999995</v>
          </cell>
          <cell r="BH271">
            <v>1900.6212653399232</v>
          </cell>
          <cell r="BK271">
            <v>372.03649999999999</v>
          </cell>
          <cell r="BL271">
            <v>0</v>
          </cell>
          <cell r="BO271">
            <v>0</v>
          </cell>
          <cell r="BP271">
            <v>0</v>
          </cell>
          <cell r="BS271">
            <v>2008.9971</v>
          </cell>
          <cell r="BT271">
            <v>568.59495266206079</v>
          </cell>
          <cell r="BW271">
            <v>1910.0160000000001</v>
          </cell>
          <cell r="BX271">
            <v>818.85033635798402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716.90661896978531</v>
          </cell>
          <cell r="S272">
            <v>1068.9448</v>
          </cell>
          <cell r="T272">
            <v>978.81334272274648</v>
          </cell>
          <cell r="W272">
            <v>874.59120000000007</v>
          </cell>
          <cell r="X272">
            <v>816.70649949512381</v>
          </cell>
          <cell r="AA272">
            <v>31.731200000000001</v>
          </cell>
          <cell r="AB272">
            <v>0</v>
          </cell>
          <cell r="AE272">
            <v>322.73880000000003</v>
          </cell>
          <cell r="AF272">
            <v>0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260.91654952062038</v>
          </cell>
          <cell r="AQ272">
            <v>49.580000000000005</v>
          </cell>
          <cell r="AR272">
            <v>39.923884288646462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3.6387514675519701</v>
          </cell>
          <cell r="BC272">
            <v>269.71520000000004</v>
          </cell>
          <cell r="BD272">
            <v>15.131410515795487</v>
          </cell>
          <cell r="BG272">
            <v>2092.2759999999998</v>
          </cell>
          <cell r="BH272">
            <v>0</v>
          </cell>
          <cell r="BK272">
            <v>166.58880000000002</v>
          </cell>
          <cell r="BL272">
            <v>0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1231.0356742100928</v>
          </cell>
          <cell r="BW272">
            <v>534.37080000000003</v>
          </cell>
          <cell r="BX272">
            <v>371.70284931306236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1362.951785923151</v>
          </cell>
          <cell r="S273">
            <v>2260.2824999999993</v>
          </cell>
          <cell r="T273">
            <v>2240.2673336772214</v>
          </cell>
          <cell r="W273">
            <v>1504.1879999999999</v>
          </cell>
          <cell r="X273">
            <v>1511.8875596797841</v>
          </cell>
          <cell r="AA273">
            <v>56.006999999999998</v>
          </cell>
          <cell r="AB273">
            <v>0</v>
          </cell>
          <cell r="AE273">
            <v>836.31799999999987</v>
          </cell>
          <cell r="AF273">
            <v>0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459.65082635762371</v>
          </cell>
          <cell r="AQ273">
            <v>108.01349999999999</v>
          </cell>
          <cell r="AR273">
            <v>86.990693652738173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7.1610431261334995</v>
          </cell>
          <cell r="BC273">
            <v>592.07399999999996</v>
          </cell>
          <cell r="BD273">
            <v>25.219276863949279</v>
          </cell>
          <cell r="BG273">
            <v>3632.4539999999997</v>
          </cell>
          <cell r="BH273">
            <v>244.21534303172788</v>
          </cell>
          <cell r="BK273">
            <v>424.05299999999994</v>
          </cell>
          <cell r="BL273">
            <v>0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1288.07918078784</v>
          </cell>
          <cell r="BW273">
            <v>1074.7575999999999</v>
          </cell>
          <cell r="BX273">
            <v>2208.1357384934399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1940.9627546136574</v>
          </cell>
          <cell r="S274">
            <v>5300.2557999999999</v>
          </cell>
          <cell r="T274">
            <v>4641.9450217559861</v>
          </cell>
          <cell r="W274">
            <v>2668.0583999999999</v>
          </cell>
          <cell r="X274">
            <v>2804.4851135659187</v>
          </cell>
          <cell r="AA274">
            <v>143.44399999999999</v>
          </cell>
          <cell r="AB274">
            <v>0</v>
          </cell>
          <cell r="AE274">
            <v>1255.7371000000001</v>
          </cell>
          <cell r="AF274">
            <v>0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2544.9843756982636</v>
          </cell>
          <cell r="AQ274">
            <v>222.3382</v>
          </cell>
          <cell r="AR274">
            <v>183.8470227119152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11.875615797040517</v>
          </cell>
          <cell r="BC274">
            <v>1054.3134</v>
          </cell>
          <cell r="BD274">
            <v>52.954264169919448</v>
          </cell>
          <cell r="BG274">
            <v>6397.6023999999998</v>
          </cell>
          <cell r="BH274">
            <v>1130.0150756676683</v>
          </cell>
          <cell r="BK274">
            <v>896.52499999999998</v>
          </cell>
          <cell r="BL274">
            <v>0</v>
          </cell>
          <cell r="BO274">
            <v>0</v>
          </cell>
          <cell r="BP274">
            <v>0</v>
          </cell>
          <cell r="BS274">
            <v>2122.9712</v>
          </cell>
          <cell r="BT274">
            <v>1058.0650413614401</v>
          </cell>
          <cell r="BW274">
            <v>2020.6531</v>
          </cell>
          <cell r="BX274">
            <v>5564.502061003468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1379.0678588775766</v>
          </cell>
          <cell r="S275">
            <v>2082.2285999999999</v>
          </cell>
          <cell r="T275">
            <v>2172.2933807148238</v>
          </cell>
          <cell r="W275">
            <v>1494.7284</v>
          </cell>
          <cell r="X275">
            <v>1590.3233406487871</v>
          </cell>
          <cell r="AA275">
            <v>71.938799999999986</v>
          </cell>
          <cell r="AB275">
            <v>0</v>
          </cell>
          <cell r="AE275">
            <v>838.62599999999998</v>
          </cell>
          <cell r="AF275">
            <v>0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1025.5989586793719</v>
          </cell>
          <cell r="AQ275">
            <v>123.8946</v>
          </cell>
          <cell r="AR275">
            <v>101.23908435664178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7.1540619817285709</v>
          </cell>
          <cell r="BC275">
            <v>543.5376</v>
          </cell>
          <cell r="BD275">
            <v>23.506920320715807</v>
          </cell>
          <cell r="BG275">
            <v>4012.5864000000001</v>
          </cell>
          <cell r="BH275">
            <v>0</v>
          </cell>
          <cell r="BK275">
            <v>331.71780000000001</v>
          </cell>
          <cell r="BL275">
            <v>0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1957.8803547975167</v>
          </cell>
          <cell r="BW275">
            <v>1076.7104999999999</v>
          </cell>
          <cell r="BX275">
            <v>86.485316424326385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1154.9910376758619</v>
          </cell>
          <cell r="S276">
            <v>3708.7616799999992</v>
          </cell>
          <cell r="T276">
            <v>2128.9234308796285</v>
          </cell>
          <cell r="W276">
            <v>2415.9186999999997</v>
          </cell>
          <cell r="X276">
            <v>2499.4083191856116</v>
          </cell>
          <cell r="AA276">
            <v>117.53117999999998</v>
          </cell>
          <cell r="AB276">
            <v>0</v>
          </cell>
          <cell r="AE276">
            <v>1259.25317</v>
          </cell>
          <cell r="AF276">
            <v>0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3296.0301264178847</v>
          </cell>
          <cell r="AQ276">
            <v>208.94431999999998</v>
          </cell>
          <cell r="AR276">
            <v>169.947596329942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10.811459817480554</v>
          </cell>
          <cell r="BC276">
            <v>1012.0740499999998</v>
          </cell>
          <cell r="BD276">
            <v>44.896362627902256</v>
          </cell>
          <cell r="BG276">
            <v>6862.5150099999992</v>
          </cell>
          <cell r="BH276">
            <v>1608.3666748475225</v>
          </cell>
          <cell r="BK276">
            <v>568.06736999999987</v>
          </cell>
          <cell r="BL276">
            <v>0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2154.772458146515</v>
          </cell>
          <cell r="BW276">
            <v>1839.5541699999999</v>
          </cell>
          <cell r="BX276">
            <v>5564.502061003468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821.53721027156405</v>
          </cell>
          <cell r="S277">
            <v>2987.8521999999998</v>
          </cell>
          <cell r="T277">
            <v>1843.6585710136778</v>
          </cell>
          <cell r="W277">
            <v>1536.8679999999999</v>
          </cell>
          <cell r="X277">
            <v>1607.5365131770873</v>
          </cell>
          <cell r="AA277">
            <v>81.363599999999991</v>
          </cell>
          <cell r="AB277">
            <v>0</v>
          </cell>
          <cell r="AE277">
            <v>835.64</v>
          </cell>
          <cell r="AF277">
            <v>0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493.63569673938332</v>
          </cell>
          <cell r="AQ277">
            <v>144.6464</v>
          </cell>
          <cell r="AR277">
            <v>117.8986805165955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7.2821928321144318</v>
          </cell>
          <cell r="BC277">
            <v>596.66639999999995</v>
          </cell>
          <cell r="BD277">
            <v>25.337468352835383</v>
          </cell>
          <cell r="BG277">
            <v>4312.2707999999993</v>
          </cell>
          <cell r="BH277">
            <v>0</v>
          </cell>
          <cell r="BK277">
            <v>587.62599999999998</v>
          </cell>
          <cell r="BL277">
            <v>0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701.08309697166715</v>
          </cell>
          <cell r="BW277">
            <v>1301.67</v>
          </cell>
          <cell r="BX277">
            <v>776.52773470352645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1454.7321496647028</v>
          </cell>
          <cell r="S279">
            <v>3220.4011999999998</v>
          </cell>
          <cell r="T279">
            <v>3119.5416228997146</v>
          </cell>
          <cell r="W279">
            <v>1873.1415999999999</v>
          </cell>
          <cell r="X279">
            <v>1906.6092465453962</v>
          </cell>
          <cell r="AA279">
            <v>90.151199999999989</v>
          </cell>
          <cell r="AB279">
            <v>0</v>
          </cell>
          <cell r="AE279">
            <v>836.41200000000003</v>
          </cell>
          <cell r="AF279">
            <v>0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3099.3128505877548</v>
          </cell>
          <cell r="AQ279">
            <v>145.24359999999999</v>
          </cell>
          <cell r="AR279">
            <v>119.27876540558574</v>
          </cell>
          <cell r="AU279">
            <v>5.0084</v>
          </cell>
          <cell r="AV279">
            <v>0</v>
          </cell>
          <cell r="AY279">
            <v>160.2688</v>
          </cell>
          <cell r="AZ279">
            <v>7.1721771564408492</v>
          </cell>
          <cell r="BC279">
            <v>626.04999999999995</v>
          </cell>
          <cell r="BD279">
            <v>32.840241293633341</v>
          </cell>
          <cell r="BG279">
            <v>4657.8119999999999</v>
          </cell>
          <cell r="BH279">
            <v>293.42300369369536</v>
          </cell>
          <cell r="BK279">
            <v>721.20959999999991</v>
          </cell>
          <cell r="BL279">
            <v>0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1619.2995415618559</v>
          </cell>
          <cell r="BW279">
            <v>1517.1090000000002</v>
          </cell>
          <cell r="BX279">
            <v>1501.5323021755391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1528.6024437609622</v>
          </cell>
          <cell r="S284">
            <v>3900.0402000000004</v>
          </cell>
          <cell r="T284">
            <v>2740.1803590746536</v>
          </cell>
          <cell r="W284">
            <v>1757.6028000000001</v>
          </cell>
          <cell r="X284">
            <v>1837.478625701003</v>
          </cell>
          <cell r="AA284">
            <v>114.876</v>
          </cell>
          <cell r="AB284">
            <v>0</v>
          </cell>
          <cell r="AE284">
            <v>1046.78125</v>
          </cell>
          <cell r="AF284">
            <v>0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2946.8191306126391</v>
          </cell>
          <cell r="AQ284">
            <v>172.31399999999999</v>
          </cell>
          <cell r="AR284">
            <v>141.22211514053066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6.1689688050822049</v>
          </cell>
          <cell r="BC284">
            <v>649.04939999999999</v>
          </cell>
          <cell r="BD284">
            <v>1151.2783966797929</v>
          </cell>
          <cell r="BG284">
            <v>5198.1390000000001</v>
          </cell>
          <cell r="BH284">
            <v>0</v>
          </cell>
          <cell r="BK284">
            <v>304.42140000000001</v>
          </cell>
          <cell r="BL284">
            <v>0</v>
          </cell>
          <cell r="BO284">
            <v>0</v>
          </cell>
          <cell r="BP284">
            <v>0</v>
          </cell>
          <cell r="BS284">
            <v>1746.1152</v>
          </cell>
          <cell r="BT284">
            <v>2887.1374780801725</v>
          </cell>
          <cell r="BW284">
            <v>1639.10625</v>
          </cell>
          <cell r="BX284">
            <v>1199.7537512481024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4070.01</v>
          </cell>
          <cell r="K285">
            <v>16162.009710000002</v>
          </cell>
          <cell r="M285">
            <v>0</v>
          </cell>
          <cell r="O285">
            <v>1751.8127199999999</v>
          </cell>
          <cell r="P285">
            <v>999.76981429654245</v>
          </cell>
          <cell r="S285">
            <v>2819.8822099999998</v>
          </cell>
          <cell r="T285">
            <v>1730.6505433590796</v>
          </cell>
          <cell r="W285">
            <v>1814.3774600000002</v>
          </cell>
          <cell r="X285">
            <v>1844.8670165743572</v>
          </cell>
          <cell r="AA285">
            <v>49.158009999999997</v>
          </cell>
          <cell r="AB285">
            <v>0</v>
          </cell>
          <cell r="AE285">
            <v>1159.9528499999999</v>
          </cell>
          <cell r="AF285">
            <v>0</v>
          </cell>
          <cell r="AI285">
            <v>0</v>
          </cell>
          <cell r="AJ285">
            <v>0</v>
          </cell>
          <cell r="AM285">
            <v>2283.61301</v>
          </cell>
          <cell r="AN285">
            <v>2312.9683276645997</v>
          </cell>
          <cell r="AQ285">
            <v>120.66056999999999</v>
          </cell>
          <cell r="AR285">
            <v>98.045173613550062</v>
          </cell>
          <cell r="AU285">
            <v>4.4689100000000002</v>
          </cell>
          <cell r="AV285">
            <v>0</v>
          </cell>
          <cell r="AY285">
            <v>201.10094999999998</v>
          </cell>
          <cell r="AZ285">
            <v>8.9994536661443369</v>
          </cell>
          <cell r="BC285">
            <v>482.64227999999997</v>
          </cell>
          <cell r="BD285">
            <v>21.716251141623356</v>
          </cell>
          <cell r="BG285">
            <v>3132.7059099999997</v>
          </cell>
          <cell r="BH285">
            <v>0</v>
          </cell>
          <cell r="BK285">
            <v>245.79004999999998</v>
          </cell>
          <cell r="BL285">
            <v>0</v>
          </cell>
          <cell r="BO285">
            <v>0</v>
          </cell>
          <cell r="BP285">
            <v>0</v>
          </cell>
          <cell r="BS285">
            <v>1371.9553699999999</v>
          </cell>
          <cell r="BT285">
            <v>2701.2860534236415</v>
          </cell>
          <cell r="BW285">
            <v>1994.3049000000001</v>
          </cell>
          <cell r="BX285">
            <v>1258.6373709412608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2748.232293295478</v>
          </cell>
          <cell r="S286">
            <v>6520.7582000000011</v>
          </cell>
          <cell r="T286">
            <v>4884.3012852411657</v>
          </cell>
          <cell r="W286">
            <v>4173.7927000000009</v>
          </cell>
          <cell r="X286">
            <v>4316.7572628639045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0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2124.957512761679</v>
          </cell>
          <cell r="AQ286">
            <v>228.35339999999999</v>
          </cell>
          <cell r="AR286">
            <v>185.79885705491569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26.11528874458881</v>
          </cell>
          <cell r="BC286">
            <v>1826.8271999999999</v>
          </cell>
          <cell r="BD286">
            <v>2561.1123869670723</v>
          </cell>
          <cell r="BG286">
            <v>9210.2538000000004</v>
          </cell>
          <cell r="BH286">
            <v>324.00572072343186</v>
          </cell>
          <cell r="BK286">
            <v>494.76570000000004</v>
          </cell>
          <cell r="BL286">
            <v>0</v>
          </cell>
          <cell r="BO286">
            <v>0</v>
          </cell>
          <cell r="BP286">
            <v>0</v>
          </cell>
          <cell r="BS286">
            <v>3831.2626</v>
          </cell>
          <cell r="BT286">
            <v>2495.193384497587</v>
          </cell>
          <cell r="BW286">
            <v>5649.2130500000003</v>
          </cell>
          <cell r="BX286">
            <v>2125.330648299936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4245.51</v>
          </cell>
          <cell r="K287">
            <v>17122.141830000004</v>
          </cell>
          <cell r="M287">
            <v>157.72789999999998</v>
          </cell>
          <cell r="O287">
            <v>1797.9129900000003</v>
          </cell>
          <cell r="P287">
            <v>1219.6910561462109</v>
          </cell>
          <cell r="S287">
            <v>2889.6689400000005</v>
          </cell>
          <cell r="T287">
            <v>3765.4939480994462</v>
          </cell>
          <cell r="W287">
            <v>1872.2453100000002</v>
          </cell>
          <cell r="X287">
            <v>1933.315836594332</v>
          </cell>
          <cell r="AA287">
            <v>74.33232000000001</v>
          </cell>
          <cell r="AB287">
            <v>0</v>
          </cell>
          <cell r="AE287">
            <v>1252.42545</v>
          </cell>
          <cell r="AF287">
            <v>0</v>
          </cell>
          <cell r="AI287">
            <v>0</v>
          </cell>
          <cell r="AJ287">
            <v>0</v>
          </cell>
          <cell r="AM287">
            <v>2448.3207900000002</v>
          </cell>
          <cell r="AN287">
            <v>683.83583280063237</v>
          </cell>
          <cell r="AQ287">
            <v>125.43579000000001</v>
          </cell>
          <cell r="AR287">
            <v>104.84702056643056</v>
          </cell>
          <cell r="AU287">
            <v>4.6457700000000006</v>
          </cell>
          <cell r="AV287">
            <v>0</v>
          </cell>
          <cell r="AY287">
            <v>325.20390000000009</v>
          </cell>
          <cell r="AZ287">
            <v>14.553175557347876</v>
          </cell>
          <cell r="BC287">
            <v>487.80585000000002</v>
          </cell>
          <cell r="BD287">
            <v>22.082608875364979</v>
          </cell>
          <cell r="BG287">
            <v>3423.9324900000001</v>
          </cell>
          <cell r="BH287">
            <v>40663.652011946186</v>
          </cell>
          <cell r="BK287">
            <v>190.47657000000004</v>
          </cell>
          <cell r="BL287">
            <v>0</v>
          </cell>
          <cell r="BO287">
            <v>0</v>
          </cell>
          <cell r="BP287">
            <v>0</v>
          </cell>
          <cell r="BS287">
            <v>1426.2513900000001</v>
          </cell>
          <cell r="BT287">
            <v>771.00739535729258</v>
          </cell>
          <cell r="BW287">
            <v>2105.7729600000002</v>
          </cell>
          <cell r="BX287">
            <v>1407.6865332895679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753.03820644898826</v>
          </cell>
          <cell r="S288">
            <v>3055.7043999999992</v>
          </cell>
          <cell r="T288">
            <v>1625.7712886462107</v>
          </cell>
          <cell r="W288">
            <v>1440.2961999999998</v>
          </cell>
          <cell r="X288">
            <v>1570.0528012830744</v>
          </cell>
          <cell r="AA288">
            <v>65.666999999999987</v>
          </cell>
          <cell r="AB288">
            <v>0</v>
          </cell>
          <cell r="AE288">
            <v>710.49159999999995</v>
          </cell>
          <cell r="AF288">
            <v>0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678.7080757922464</v>
          </cell>
          <cell r="AQ288">
            <v>122.57839999999999</v>
          </cell>
          <cell r="AR288">
            <v>99.661844483510066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9.4037089156617135</v>
          </cell>
          <cell r="BC288">
            <v>490.31359999999995</v>
          </cell>
          <cell r="BD288">
            <v>22.049984237644143</v>
          </cell>
          <cell r="BG288">
            <v>3243.9497999999994</v>
          </cell>
          <cell r="BH288">
            <v>271.35294298908661</v>
          </cell>
          <cell r="BK288">
            <v>595.38079999999991</v>
          </cell>
          <cell r="BL288">
            <v>0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3580.8601225901948</v>
          </cell>
          <cell r="BW288">
            <v>1776.229</v>
          </cell>
          <cell r="BX288">
            <v>1118.7887741700097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888.83706301629195</v>
          </cell>
          <cell r="S291">
            <v>2717.788</v>
          </cell>
          <cell r="T291">
            <v>2052.0333443501363</v>
          </cell>
          <cell r="W291">
            <v>1800.0274999999999</v>
          </cell>
          <cell r="X291">
            <v>1861.4950851112408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0</v>
          </cell>
          <cell r="AI291">
            <v>0</v>
          </cell>
          <cell r="AJ291">
            <v>0</v>
          </cell>
          <cell r="AM291">
            <v>2570.7435</v>
          </cell>
          <cell r="AN291">
            <v>1185.1310309092214</v>
          </cell>
          <cell r="AQ291">
            <v>76.05749999999999</v>
          </cell>
          <cell r="AR291">
            <v>64.000450952002055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5.4458296469531184</v>
          </cell>
          <cell r="BC291">
            <v>481.69749999999999</v>
          </cell>
          <cell r="BD291">
            <v>21.753172327615474</v>
          </cell>
          <cell r="BG291">
            <v>5161.7690000000002</v>
          </cell>
          <cell r="BH291">
            <v>0</v>
          </cell>
          <cell r="BK291">
            <v>238.3135</v>
          </cell>
          <cell r="BL291">
            <v>0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2633.2018681534273</v>
          </cell>
          <cell r="BW291">
            <v>2340.7980000000002</v>
          </cell>
          <cell r="BX291">
            <v>2303.8216204948226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4523.8</v>
          </cell>
          <cell r="K292">
            <v>17914.248</v>
          </cell>
          <cell r="M292">
            <v>0</v>
          </cell>
          <cell r="O292">
            <v>1519.7099999999998</v>
          </cell>
          <cell r="P292">
            <v>884.33612390798953</v>
          </cell>
          <cell r="S292">
            <v>2679.7553000000003</v>
          </cell>
          <cell r="T292">
            <v>2003.0295686638403</v>
          </cell>
          <cell r="W292">
            <v>2092.1340999999998</v>
          </cell>
          <cell r="X292">
            <v>2075.5266196653702</v>
          </cell>
          <cell r="AA292">
            <v>45.591299999999997</v>
          </cell>
          <cell r="AB292">
            <v>0</v>
          </cell>
          <cell r="AE292">
            <v>936.42660000000001</v>
          </cell>
          <cell r="AF292">
            <v>0</v>
          </cell>
          <cell r="AI292">
            <v>0</v>
          </cell>
          <cell r="AJ292">
            <v>0</v>
          </cell>
          <cell r="AM292">
            <v>2598.7040999999999</v>
          </cell>
          <cell r="AN292">
            <v>720.00211493428628</v>
          </cell>
          <cell r="AQ292">
            <v>81.051199999999994</v>
          </cell>
          <cell r="AR292">
            <v>64.162118038998059</v>
          </cell>
          <cell r="AU292">
            <v>2.0262799999999999</v>
          </cell>
          <cell r="AV292">
            <v>0</v>
          </cell>
          <cell r="AY292">
            <v>136.7739</v>
          </cell>
          <cell r="AZ292">
            <v>6.1207586328550869</v>
          </cell>
          <cell r="BC292">
            <v>491.37290000000002</v>
          </cell>
          <cell r="BD292">
            <v>21.98977377394387</v>
          </cell>
          <cell r="BG292">
            <v>5015.0429999999997</v>
          </cell>
          <cell r="BH292">
            <v>535.17681338692842</v>
          </cell>
          <cell r="BK292">
            <v>243.15359999999998</v>
          </cell>
          <cell r="BL292">
            <v>0</v>
          </cell>
          <cell r="BO292">
            <v>0</v>
          </cell>
          <cell r="BP292">
            <v>0</v>
          </cell>
          <cell r="BS292">
            <v>1550.1042</v>
          </cell>
          <cell r="BT292">
            <v>3588.2205750518401</v>
          </cell>
          <cell r="BW292">
            <v>2284.5190000000002</v>
          </cell>
          <cell r="BX292">
            <v>1354.3232529426432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1214.2340441533036</v>
          </cell>
          <cell r="S293">
            <v>2970.3604500000001</v>
          </cell>
          <cell r="T293">
            <v>2682.1495966463635</v>
          </cell>
          <cell r="W293">
            <v>1740.76938</v>
          </cell>
          <cell r="X293">
            <v>1806.3623723269006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0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2506.4484960420905</v>
          </cell>
          <cell r="AQ293">
            <v>165.78755999999998</v>
          </cell>
          <cell r="AR293">
            <v>135.09059513373117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10.92263275209203</v>
          </cell>
          <cell r="BC293">
            <v>501.96789000000001</v>
          </cell>
          <cell r="BD293">
            <v>959.13778248453366</v>
          </cell>
          <cell r="BG293">
            <v>3615.0898500000003</v>
          </cell>
          <cell r="BH293">
            <v>0</v>
          </cell>
          <cell r="BK293">
            <v>198.02402999999998</v>
          </cell>
          <cell r="BL293">
            <v>0</v>
          </cell>
          <cell r="BO293">
            <v>0</v>
          </cell>
          <cell r="BP293">
            <v>0</v>
          </cell>
          <cell r="BS293">
            <v>1427.6151</v>
          </cell>
          <cell r="BT293">
            <v>1935.7989974125821</v>
          </cell>
          <cell r="BW293">
            <v>2071.9950699999999</v>
          </cell>
          <cell r="BX293">
            <v>1012.06221347616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1261.7120783482883</v>
          </cell>
          <cell r="S294">
            <v>3227.8378000000007</v>
          </cell>
          <cell r="T294">
            <v>2357.5403076394114</v>
          </cell>
          <cell r="W294">
            <v>1774.8375000000001</v>
          </cell>
          <cell r="X294">
            <v>1882.1594397248973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0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3123.8353012156404</v>
          </cell>
          <cell r="AQ294">
            <v>132.52120000000002</v>
          </cell>
          <cell r="AR294">
            <v>108.79012024925983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11.013686118030353</v>
          </cell>
          <cell r="BC294">
            <v>478.02290000000011</v>
          </cell>
          <cell r="BD294">
            <v>982.80449211784708</v>
          </cell>
          <cell r="BG294">
            <v>3592.2711000000004</v>
          </cell>
          <cell r="BH294">
            <v>729.99257123068423</v>
          </cell>
          <cell r="BK294">
            <v>222.44630000000004</v>
          </cell>
          <cell r="BL294">
            <v>0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1006.5418741299263</v>
          </cell>
          <cell r="BW294">
            <v>1953.0771000000002</v>
          </cell>
          <cell r="BX294">
            <v>2311.182072956467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1247.087065695006</v>
          </cell>
          <cell r="S295">
            <v>3773.5665000000004</v>
          </cell>
          <cell r="T295">
            <v>3044.6813591192035</v>
          </cell>
          <cell r="W295">
            <v>1452.924</v>
          </cell>
          <cell r="X295">
            <v>1660.7144509311383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0</v>
          </cell>
          <cell r="AI295">
            <v>104.0468</v>
          </cell>
          <cell r="AJ295">
            <v>96.553363898647675</v>
          </cell>
          <cell r="AM295">
            <v>2024.6765</v>
          </cell>
          <cell r="AN295">
            <v>133.8855284959796</v>
          </cell>
          <cell r="AQ295">
            <v>161.43600000000001</v>
          </cell>
          <cell r="AR295">
            <v>129.41253159045701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11.438649858402734</v>
          </cell>
          <cell r="BC295">
            <v>484.30799999999994</v>
          </cell>
          <cell r="BD295">
            <v>1325.1502872541234</v>
          </cell>
          <cell r="BG295">
            <v>2327.3689999999997</v>
          </cell>
          <cell r="BH295">
            <v>0</v>
          </cell>
          <cell r="BK295">
            <v>181.6155</v>
          </cell>
          <cell r="BL295">
            <v>0</v>
          </cell>
          <cell r="BO295">
            <v>0</v>
          </cell>
          <cell r="BP295">
            <v>0</v>
          </cell>
          <cell r="BS295">
            <v>2165.933</v>
          </cell>
          <cell r="BT295">
            <v>336.74070012024958</v>
          </cell>
          <cell r="BW295">
            <v>3152.0059999999999</v>
          </cell>
          <cell r="BX295">
            <v>785.72830028058229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349.45649897028818</v>
          </cell>
          <cell r="S296">
            <v>1687.3332</v>
          </cell>
          <cell r="T296">
            <v>895.4729694449112</v>
          </cell>
          <cell r="W296">
            <v>777.43279999999993</v>
          </cell>
          <cell r="X296">
            <v>799.2740245836743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0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282.66340989114047</v>
          </cell>
          <cell r="AQ296">
            <v>65.147999999999996</v>
          </cell>
          <cell r="AR296">
            <v>52.482656778457716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5.4421421706776938</v>
          </cell>
          <cell r="BC296">
            <v>206.30199999999999</v>
          </cell>
          <cell r="BD296">
            <v>6.4934174933055129</v>
          </cell>
          <cell r="BG296">
            <v>1515.7767999999999</v>
          </cell>
          <cell r="BH296">
            <v>0</v>
          </cell>
          <cell r="BK296">
            <v>67.319599999999994</v>
          </cell>
          <cell r="BL296">
            <v>0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1497.8520759447167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1231.260596815267</v>
          </cell>
          <cell r="S297">
            <v>3715.8863000000001</v>
          </cell>
          <cell r="T297">
            <v>2975.3711877793435</v>
          </cell>
          <cell r="W297">
            <v>1490.2506000000001</v>
          </cell>
          <cell r="X297">
            <v>1488.2239708801453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0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3137.3048751990791</v>
          </cell>
          <cell r="AQ297">
            <v>131.49270000000001</v>
          </cell>
          <cell r="AR297">
            <v>106.12852796335008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11.115015639030876</v>
          </cell>
          <cell r="BC297">
            <v>477.26980000000003</v>
          </cell>
          <cell r="BD297">
            <v>21.587850418499791</v>
          </cell>
          <cell r="BG297">
            <v>3443.1606999999999</v>
          </cell>
          <cell r="BH297">
            <v>244.21534303172788</v>
          </cell>
          <cell r="BK297">
            <v>258.11529999999999</v>
          </cell>
          <cell r="BL297">
            <v>0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2077.4877072992449</v>
          </cell>
          <cell r="BW297">
            <v>2204.2820000000002</v>
          </cell>
          <cell r="BX297">
            <v>932.93734951347835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709.36318335338285</v>
          </cell>
          <cell r="S298">
            <v>1828.288</v>
          </cell>
          <cell r="T298">
            <v>922.76601799903256</v>
          </cell>
          <cell r="W298">
            <v>1194.4240000000002</v>
          </cell>
          <cell r="X298">
            <v>1212.6758112026703</v>
          </cell>
          <cell r="AA298">
            <v>99.176000000000002</v>
          </cell>
          <cell r="AB298">
            <v>228.95188409224488</v>
          </cell>
          <cell r="AE298">
            <v>823.49700000000007</v>
          </cell>
          <cell r="AF298">
            <v>0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1095.5204681745126</v>
          </cell>
          <cell r="AQ298">
            <v>159.54399999999998</v>
          </cell>
          <cell r="AR298">
            <v>129.19566110790137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2065.6986555118033</v>
          </cell>
          <cell r="BC298">
            <v>452.76</v>
          </cell>
          <cell r="BD298">
            <v>20.850519041437664</v>
          </cell>
          <cell r="BG298">
            <v>3246.9360000000001</v>
          </cell>
          <cell r="BH298">
            <v>0</v>
          </cell>
          <cell r="BK298">
            <v>250.096</v>
          </cell>
          <cell r="BL298">
            <v>0</v>
          </cell>
          <cell r="BO298">
            <v>0</v>
          </cell>
          <cell r="BP298">
            <v>0</v>
          </cell>
          <cell r="BS298">
            <v>1336.72</v>
          </cell>
          <cell r="BT298">
            <v>2215.4961909550848</v>
          </cell>
          <cell r="BW298">
            <v>1941.9779999999998</v>
          </cell>
          <cell r="BX298">
            <v>805.96954455010552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2534.2770941816661</v>
          </cell>
          <cell r="S299">
            <v>8738.8696999999993</v>
          </cell>
          <cell r="T299">
            <v>4973.7661493909518</v>
          </cell>
          <cell r="W299">
            <v>5197.7937000000002</v>
          </cell>
          <cell r="X299">
            <v>5352.3985810119248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0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6957.1187702259922</v>
          </cell>
          <cell r="AQ299">
            <v>214.99390000000002</v>
          </cell>
          <cell r="AR299">
            <v>172.84577459682151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26.599721990087549</v>
          </cell>
          <cell r="BC299">
            <v>1669.3644000000002</v>
          </cell>
          <cell r="BD299">
            <v>79.120167935842105</v>
          </cell>
          <cell r="BG299">
            <v>9004.4503999999997</v>
          </cell>
          <cell r="BH299">
            <v>19472.873757035864</v>
          </cell>
          <cell r="BK299">
            <v>657.62840000000006</v>
          </cell>
          <cell r="BL299">
            <v>0</v>
          </cell>
          <cell r="BO299">
            <v>0</v>
          </cell>
          <cell r="BP299">
            <v>0</v>
          </cell>
          <cell r="BS299">
            <v>3857.2435</v>
          </cell>
          <cell r="BT299">
            <v>3558.7787652052607</v>
          </cell>
          <cell r="BW299">
            <v>5544.3001999999997</v>
          </cell>
          <cell r="BX299">
            <v>5783.4755217374022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8982.6</v>
          </cell>
          <cell r="K301">
            <v>33451.202400000002</v>
          </cell>
          <cell r="M301">
            <v>0</v>
          </cell>
          <cell r="O301">
            <v>4005.2489999999998</v>
          </cell>
          <cell r="P301">
            <v>2714.5272030118294</v>
          </cell>
          <cell r="S301">
            <v>4982.1390000000001</v>
          </cell>
          <cell r="T301">
            <v>3813.2404223507974</v>
          </cell>
          <cell r="W301">
            <v>3272.5815000000002</v>
          </cell>
          <cell r="X301">
            <v>3264.529092399493</v>
          </cell>
          <cell r="AA301">
            <v>156.30240000000001</v>
          </cell>
          <cell r="AB301">
            <v>0</v>
          </cell>
          <cell r="AE301">
            <v>1931.259</v>
          </cell>
          <cell r="AF301">
            <v>0</v>
          </cell>
          <cell r="AI301">
            <v>0</v>
          </cell>
          <cell r="AJ301">
            <v>0</v>
          </cell>
          <cell r="AM301">
            <v>4855.1432999999997</v>
          </cell>
          <cell r="AN301">
            <v>5500.0729421117621</v>
          </cell>
          <cell r="AQ301">
            <v>205.14690000000002</v>
          </cell>
          <cell r="AR301">
            <v>171.07137973954832</v>
          </cell>
          <cell r="AU301">
            <v>9.7689000000000004</v>
          </cell>
          <cell r="AV301">
            <v>0</v>
          </cell>
          <cell r="AY301">
            <v>459.13829999999996</v>
          </cell>
          <cell r="AZ301">
            <v>20.546863936755539</v>
          </cell>
          <cell r="BC301">
            <v>1221.1125</v>
          </cell>
          <cell r="BD301">
            <v>1931.6897277462697</v>
          </cell>
          <cell r="BG301">
            <v>7004.3012999999992</v>
          </cell>
          <cell r="BH301">
            <v>0</v>
          </cell>
          <cell r="BK301">
            <v>488.44499999999999</v>
          </cell>
          <cell r="BL301">
            <v>0</v>
          </cell>
          <cell r="BO301">
            <v>0</v>
          </cell>
          <cell r="BP301">
            <v>0</v>
          </cell>
          <cell r="BS301">
            <v>2950.2077999999997</v>
          </cell>
          <cell r="BT301">
            <v>3198.1165945846656</v>
          </cell>
          <cell r="BW301">
            <v>4284.7002000000002</v>
          </cell>
          <cell r="BX301">
            <v>2044.3656712218431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1125.8996267839414</v>
          </cell>
          <cell r="S302">
            <v>2603.1855000000005</v>
          </cell>
          <cell r="T302">
            <v>2397.8210232027327</v>
          </cell>
          <cell r="W302">
            <v>1578.9150000000002</v>
          </cell>
          <cell r="X302">
            <v>1611.2618987239298</v>
          </cell>
          <cell r="AA302">
            <v>60.727500000000006</v>
          </cell>
          <cell r="AB302">
            <v>0</v>
          </cell>
          <cell r="AE302">
            <v>1064.1751000000002</v>
          </cell>
          <cell r="AF302">
            <v>0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1655.4147302936187</v>
          </cell>
          <cell r="AQ302">
            <v>72.873000000000005</v>
          </cell>
          <cell r="AR302">
            <v>60.033692671075798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7.9716613937674357</v>
          </cell>
          <cell r="BC302">
            <v>392.70450000000005</v>
          </cell>
          <cell r="BD302">
            <v>8.5689582827932167</v>
          </cell>
          <cell r="BG302">
            <v>2526.2640000000001</v>
          </cell>
          <cell r="BH302">
            <v>1115.4224089753384</v>
          </cell>
          <cell r="BK302">
            <v>546.54750000000013</v>
          </cell>
          <cell r="BL302">
            <v>0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1420.5673250974462</v>
          </cell>
          <cell r="BW302">
            <v>1829.1693</v>
          </cell>
          <cell r="BX302">
            <v>1394.8057414816899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359.26800000000003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147.06300000000002</v>
          </cell>
          <cell r="X6">
            <v>94.923019481725476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44.086000000000006</v>
          </cell>
          <cell r="AN6">
            <v>37.02622301255083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30.597000000000001</v>
          </cell>
          <cell r="AZ6">
            <v>1.3491710613524304</v>
          </cell>
          <cell r="BC6">
            <v>0</v>
          </cell>
          <cell r="BD6">
            <v>0</v>
          </cell>
          <cell r="BG6">
            <v>137.52199999999999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70.007000000000005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24.527999999999999</v>
          </cell>
          <cell r="X7">
            <v>13.623952922258821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4.5990000000000002</v>
          </cell>
          <cell r="AZ7">
            <v>0.20279235582442159</v>
          </cell>
          <cell r="BC7">
            <v>0</v>
          </cell>
          <cell r="BD7">
            <v>0</v>
          </cell>
          <cell r="BG7">
            <v>40.880000000000003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287.49229999999994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14.141599999999999</v>
          </cell>
          <cell r="T8">
            <v>89.721800249249299</v>
          </cell>
          <cell r="W8">
            <v>122.61409999999999</v>
          </cell>
          <cell r="X8">
            <v>54.970462663121552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27.961799999999997</v>
          </cell>
          <cell r="AZ8">
            <v>1.2329722320268126</v>
          </cell>
          <cell r="BC8">
            <v>0</v>
          </cell>
          <cell r="BD8">
            <v>0</v>
          </cell>
          <cell r="BG8">
            <v>110.2402</v>
          </cell>
          <cell r="BH8">
            <v>0</v>
          </cell>
          <cell r="BK8">
            <v>12.534599999999999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38.562799999999996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32.699199999999998</v>
          </cell>
          <cell r="X9">
            <v>18.16860389634509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5.8635999999999999</v>
          </cell>
          <cell r="AZ9">
            <v>32.330902199773817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25.686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16.362000000000002</v>
          </cell>
          <cell r="X10">
            <v>9.0793019481725459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2.3220000000000001</v>
          </cell>
          <cell r="AZ10">
            <v>32.174735770683199</v>
          </cell>
          <cell r="BC10">
            <v>0</v>
          </cell>
          <cell r="BD10">
            <v>0</v>
          </cell>
          <cell r="BG10">
            <v>7.0020000000000007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33.268799999999999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16.3476</v>
          </cell>
          <cell r="X11">
            <v>9.0793019481725459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6.8831999999999987</v>
          </cell>
          <cell r="AZ11">
            <v>32.375861340021387</v>
          </cell>
          <cell r="BC11">
            <v>0</v>
          </cell>
          <cell r="BD11">
            <v>0</v>
          </cell>
          <cell r="BG11">
            <v>10.037999999999998</v>
          </cell>
          <cell r="BH11">
            <v>763.76054090866251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314.94</v>
          </cell>
          <cell r="H12">
            <v>334.46628000000004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21.10098</v>
          </cell>
          <cell r="T12">
            <v>67.297030219872482</v>
          </cell>
          <cell r="W12">
            <v>171.64230000000001</v>
          </cell>
          <cell r="X12">
            <v>108.5269724039843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28.97448</v>
          </cell>
          <cell r="AZ12">
            <v>193.7117109834472</v>
          </cell>
          <cell r="BC12">
            <v>0</v>
          </cell>
          <cell r="BD12">
            <v>0</v>
          </cell>
          <cell r="BG12">
            <v>93.852119999999999</v>
          </cell>
          <cell r="BH12">
            <v>0</v>
          </cell>
          <cell r="BK12">
            <v>18.8964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261.32550000000003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14.902899999999999</v>
          </cell>
          <cell r="T13">
            <v>67.297030219872482</v>
          </cell>
          <cell r="W13">
            <v>130.76769999999999</v>
          </cell>
          <cell r="X13">
            <v>66.099764611294091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4.6177999999999999</v>
          </cell>
          <cell r="AZ13">
            <v>0.20362133957947684</v>
          </cell>
          <cell r="BC13">
            <v>0</v>
          </cell>
          <cell r="BD13">
            <v>0</v>
          </cell>
          <cell r="BG13">
            <v>97.603500000000011</v>
          </cell>
          <cell r="BH13">
            <v>279.52369292697017</v>
          </cell>
          <cell r="BK13">
            <v>13.4336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38.088000000000001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16.353000000000002</v>
          </cell>
          <cell r="X14">
            <v>9.0793019481725459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4.968</v>
          </cell>
          <cell r="AZ14">
            <v>0.21906336676141042</v>
          </cell>
          <cell r="BC14">
            <v>0</v>
          </cell>
          <cell r="BD14">
            <v>0</v>
          </cell>
          <cell r="BG14">
            <v>16.766999999999999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260.09399999999999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122.6065</v>
          </cell>
          <cell r="X15">
            <v>94.428368507639206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16.175000000000001</v>
          </cell>
          <cell r="AZ15">
            <v>0.71323469351163715</v>
          </cell>
          <cell r="BC15">
            <v>0</v>
          </cell>
          <cell r="BD15">
            <v>0</v>
          </cell>
          <cell r="BG15">
            <v>121.3125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110.92959999999999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57.268799999999992</v>
          </cell>
          <cell r="X16">
            <v>31.782556818603901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26.895999999999997</v>
          </cell>
          <cell r="AZ16">
            <v>65.330670824211566</v>
          </cell>
          <cell r="BC16">
            <v>0</v>
          </cell>
          <cell r="BD16">
            <v>0</v>
          </cell>
          <cell r="BG16">
            <v>26.764799999999997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73.453400000000002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32.708399999999997</v>
          </cell>
          <cell r="X17">
            <v>18.16860389634509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17.927800000000001</v>
          </cell>
          <cell r="AZ17">
            <v>64.935219116121871</v>
          </cell>
          <cell r="BC17">
            <v>0</v>
          </cell>
          <cell r="BD17">
            <v>0</v>
          </cell>
          <cell r="BG17">
            <v>22.817200000000003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64.669600000000003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32.687799999999996</v>
          </cell>
          <cell r="X18">
            <v>18.16860389634509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3.8123999999999998</v>
          </cell>
          <cell r="AZ18">
            <v>32.240454780711616</v>
          </cell>
          <cell r="BC18">
            <v>0</v>
          </cell>
          <cell r="BD18">
            <v>0</v>
          </cell>
          <cell r="BG18">
            <v>28.1694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40.075200000000002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8.1576000000000004</v>
          </cell>
          <cell r="X19">
            <v>4.5446509740862737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2.3759999999999999</v>
          </cell>
          <cell r="AZ19">
            <v>32.177116894234949</v>
          </cell>
          <cell r="BC19">
            <v>0</v>
          </cell>
          <cell r="BD19">
            <v>0</v>
          </cell>
          <cell r="BG19">
            <v>29.541600000000003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200.51999999999998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98.087699999999998</v>
          </cell>
          <cell r="X20">
            <v>34.771858766776461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35.258099999999999</v>
          </cell>
          <cell r="AZ20">
            <v>129.84409154109238</v>
          </cell>
          <cell r="BC20">
            <v>0</v>
          </cell>
          <cell r="BD20">
            <v>0</v>
          </cell>
          <cell r="BG20">
            <v>67.174199999999999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4">
          <cell r="E24">
            <v>0</v>
          </cell>
          <cell r="F24">
            <v>70.5</v>
          </cell>
          <cell r="H24">
            <v>108.429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57.246000000000002</v>
          </cell>
          <cell r="X24">
            <v>31.792556818603902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26.860500000000002</v>
          </cell>
          <cell r="AZ24">
            <v>1.1844105400351983</v>
          </cell>
          <cell r="BC24">
            <v>0</v>
          </cell>
          <cell r="BD24">
            <v>0</v>
          </cell>
          <cell r="BG24">
            <v>24.322499999999998</v>
          </cell>
          <cell r="BH24">
            <v>0</v>
          </cell>
          <cell r="BK24">
            <v>0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105.2</v>
          </cell>
          <cell r="H25">
            <v>85.106800000000007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W25">
            <v>40.922800000000002</v>
          </cell>
          <cell r="X25">
            <v>16.118603896345093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10.414800000000001</v>
          </cell>
          <cell r="AZ25">
            <v>0.45923936234837703</v>
          </cell>
          <cell r="BC25">
            <v>0</v>
          </cell>
          <cell r="BD25">
            <v>0</v>
          </cell>
          <cell r="BG25">
            <v>33.769200000000005</v>
          </cell>
          <cell r="BH25">
            <v>0</v>
          </cell>
          <cell r="BK25">
            <v>0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111.1</v>
          </cell>
          <cell r="H26">
            <v>148.42959999999999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7.9991999999999992</v>
          </cell>
          <cell r="T26">
            <v>20.720760148725081</v>
          </cell>
          <cell r="W26">
            <v>73.659300000000002</v>
          </cell>
          <cell r="X26">
            <v>34.277207792690184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16.442799999999998</v>
          </cell>
          <cell r="AZ26">
            <v>96.942085676406379</v>
          </cell>
          <cell r="BC26">
            <v>0</v>
          </cell>
          <cell r="BD26">
            <v>0</v>
          </cell>
          <cell r="BG26">
            <v>43.2179</v>
          </cell>
          <cell r="BH26">
            <v>0</v>
          </cell>
          <cell r="BK26">
            <v>7.1103999999999994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160.30000000000001</v>
          </cell>
          <cell r="H27">
            <v>197.64990000000003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8.0150000000000006</v>
          </cell>
          <cell r="T27">
            <v>20.720760148725081</v>
          </cell>
          <cell r="W27">
            <v>90.248899999999992</v>
          </cell>
          <cell r="X27">
            <v>49.881160714949004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29.334900000000001</v>
          </cell>
          <cell r="AZ27">
            <v>161.65525620235101</v>
          </cell>
          <cell r="BC27">
            <v>0</v>
          </cell>
          <cell r="BD27">
            <v>0</v>
          </cell>
          <cell r="BG27">
            <v>62.837600000000009</v>
          </cell>
          <cell r="BH27">
            <v>0</v>
          </cell>
          <cell r="BK27">
            <v>7.2134999999999998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161.80000000000001</v>
          </cell>
          <cell r="H28">
            <v>184.93740000000003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10.031600000000001</v>
          </cell>
          <cell r="T28">
            <v>20.720760148725081</v>
          </cell>
          <cell r="W28">
            <v>89.96080000000002</v>
          </cell>
          <cell r="X28">
            <v>43.366509740862739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14.8856</v>
          </cell>
          <cell r="AZ28">
            <v>64.801073670396917</v>
          </cell>
          <cell r="BC28">
            <v>0</v>
          </cell>
          <cell r="BD28">
            <v>0</v>
          </cell>
          <cell r="BG28">
            <v>60.998600000000003</v>
          </cell>
          <cell r="BH28">
            <v>0</v>
          </cell>
          <cell r="BK28">
            <v>9.0608000000000004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181.3</v>
          </cell>
          <cell r="H29">
            <v>154.83020000000002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6.8894000000000002</v>
          </cell>
          <cell r="T29">
            <v>20.720760148725081</v>
          </cell>
          <cell r="W29">
            <v>65.449300000000008</v>
          </cell>
          <cell r="X29">
            <v>29.752556818603903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6.164200000000001</v>
          </cell>
          <cell r="AZ29">
            <v>128.56119949475183</v>
          </cell>
          <cell r="BC29">
            <v>0</v>
          </cell>
          <cell r="BD29">
            <v>0</v>
          </cell>
          <cell r="BG29">
            <v>70.1631</v>
          </cell>
          <cell r="BH29">
            <v>0</v>
          </cell>
          <cell r="BK29">
            <v>6.164200000000001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194.7</v>
          </cell>
          <cell r="H30">
            <v>214.94880000000001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13.0449</v>
          </cell>
          <cell r="T30">
            <v>20.720760148725081</v>
          </cell>
          <cell r="W30">
            <v>114.48359999999998</v>
          </cell>
          <cell r="X30">
            <v>57.000462663121553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6.8145000000000007</v>
          </cell>
          <cell r="AZ30">
            <v>96.517526937640483</v>
          </cell>
          <cell r="BC30">
            <v>0</v>
          </cell>
          <cell r="BD30">
            <v>0</v>
          </cell>
          <cell r="BG30">
            <v>68.923799999999986</v>
          </cell>
          <cell r="BH30">
            <v>0</v>
          </cell>
          <cell r="BK30">
            <v>11.681999999999999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99.4</v>
          </cell>
          <cell r="H31">
            <v>93.734200000000001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5.0693999999999999</v>
          </cell>
          <cell r="T31">
            <v>20.720760148725081</v>
          </cell>
          <cell r="W31">
            <v>40.853400000000001</v>
          </cell>
          <cell r="X31">
            <v>22.713254870431367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4.6718000000000002</v>
          </cell>
          <cell r="AZ31">
            <v>64.350697379046736</v>
          </cell>
          <cell r="BC31">
            <v>0</v>
          </cell>
          <cell r="BD31">
            <v>0</v>
          </cell>
          <cell r="BG31">
            <v>38.666600000000003</v>
          </cell>
          <cell r="BH31">
            <v>0</v>
          </cell>
          <cell r="BK31">
            <v>4.4729999999999999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124.6</v>
          </cell>
          <cell r="H32">
            <v>100.4276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2.1181999999999999</v>
          </cell>
          <cell r="T32">
            <v>20.720760148725081</v>
          </cell>
          <cell r="W32">
            <v>40.8688</v>
          </cell>
          <cell r="X32">
            <v>2.9793019481725462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6.4791999999999996</v>
          </cell>
          <cell r="AZ32">
            <v>64.430394466221557</v>
          </cell>
          <cell r="BC32">
            <v>0</v>
          </cell>
          <cell r="BD32">
            <v>0</v>
          </cell>
          <cell r="BG32">
            <v>49.092399999999998</v>
          </cell>
          <cell r="BH32">
            <v>0</v>
          </cell>
          <cell r="BK32">
            <v>1.8689999999999998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78.400000000000006</v>
          </cell>
          <cell r="H33">
            <v>65.463999999999999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2.9792000000000001</v>
          </cell>
          <cell r="T33">
            <v>20.720760148725081</v>
          </cell>
          <cell r="W33">
            <v>24.539200000000001</v>
          </cell>
          <cell r="X33">
            <v>13.623952922258821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4.2336</v>
          </cell>
          <cell r="AZ33">
            <v>64.331375002373051</v>
          </cell>
          <cell r="BC33">
            <v>0</v>
          </cell>
          <cell r="BD33">
            <v>0</v>
          </cell>
          <cell r="BG33">
            <v>31.046400000000002</v>
          </cell>
          <cell r="BH33">
            <v>0</v>
          </cell>
          <cell r="BK33">
            <v>2.6656000000000004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228.3</v>
          </cell>
          <cell r="H34">
            <v>246.56400000000002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9.1320000000000014</v>
          </cell>
          <cell r="T34">
            <v>20.720760148725081</v>
          </cell>
          <cell r="W34">
            <v>106.38780000000001</v>
          </cell>
          <cell r="X34">
            <v>32.711858766776459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48.856200000000001</v>
          </cell>
          <cell r="AZ34">
            <v>130.44369813681669</v>
          </cell>
          <cell r="BC34">
            <v>0</v>
          </cell>
          <cell r="BD34">
            <v>0</v>
          </cell>
          <cell r="BG34">
            <v>74.197500000000005</v>
          </cell>
          <cell r="BH34">
            <v>0</v>
          </cell>
          <cell r="BK34">
            <v>7.9905000000000008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48.4</v>
          </cell>
          <cell r="H35">
            <v>32.911999999999999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1.0648</v>
          </cell>
          <cell r="T35">
            <v>76.135161467519467</v>
          </cell>
          <cell r="W35">
            <v>8.1796000000000006</v>
          </cell>
          <cell r="X35">
            <v>4.534650974086273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5.9531999999999998</v>
          </cell>
          <cell r="AZ35">
            <v>0.2625056431167529</v>
          </cell>
          <cell r="BC35">
            <v>0</v>
          </cell>
          <cell r="BD35">
            <v>0</v>
          </cell>
          <cell r="BG35">
            <v>16.794799999999999</v>
          </cell>
          <cell r="BH35">
            <v>0</v>
          </cell>
          <cell r="BK35">
            <v>0.91959999999999997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102.5</v>
          </cell>
          <cell r="H36">
            <v>109.9825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3.9975000000000001</v>
          </cell>
          <cell r="T36">
            <v>79.770382546243169</v>
          </cell>
          <cell r="W36">
            <v>49.097499999999997</v>
          </cell>
          <cell r="X36">
            <v>14.088603896345091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3.2800000000000002</v>
          </cell>
          <cell r="AZ36">
            <v>0.14463120832878951</v>
          </cell>
          <cell r="BC36">
            <v>0</v>
          </cell>
          <cell r="BD36">
            <v>0</v>
          </cell>
          <cell r="BG36">
            <v>50.019999999999996</v>
          </cell>
          <cell r="BH36">
            <v>0</v>
          </cell>
          <cell r="BK36">
            <v>3.5875000000000004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83.3</v>
          </cell>
          <cell r="H37">
            <v>155.1046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5.0812999999999997</v>
          </cell>
          <cell r="T37">
            <v>79.770382546243169</v>
          </cell>
          <cell r="W37">
            <v>73.637199999999993</v>
          </cell>
          <cell r="X37">
            <v>14.553254870431367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12.9948</v>
          </cell>
          <cell r="AN37">
            <v>10.939212998348676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3.4153000000000002</v>
          </cell>
          <cell r="AZ37">
            <v>0.15059724567235205</v>
          </cell>
          <cell r="BC37">
            <v>0</v>
          </cell>
          <cell r="BD37">
            <v>0</v>
          </cell>
          <cell r="BG37">
            <v>55.477800000000002</v>
          </cell>
          <cell r="BH37">
            <v>0</v>
          </cell>
          <cell r="BK37">
            <v>4.4981999999999998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178.6</v>
          </cell>
          <cell r="H38">
            <v>264.86380000000003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6.0724</v>
          </cell>
          <cell r="T38">
            <v>79.770382546243169</v>
          </cell>
          <cell r="W38">
            <v>136.9862</v>
          </cell>
          <cell r="X38">
            <v>-34.07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3.2147999999999994</v>
          </cell>
          <cell r="AZ38">
            <v>160.5034935119032</v>
          </cell>
          <cell r="BC38">
            <v>0</v>
          </cell>
          <cell r="BD38">
            <v>0</v>
          </cell>
          <cell r="BG38">
            <v>113.2324</v>
          </cell>
          <cell r="BH38">
            <v>0</v>
          </cell>
          <cell r="BK38">
            <v>5.3579999999999997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49.2</v>
          </cell>
          <cell r="H39">
            <v>31.783200000000004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0</v>
          </cell>
          <cell r="T39">
            <v>84.458428634935586</v>
          </cell>
          <cell r="W39">
            <v>8.1672000000000011</v>
          </cell>
          <cell r="X39">
            <v>-2.0299999999999998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6.8388000000000009</v>
          </cell>
          <cell r="AZ39">
            <v>0.30155606936552615</v>
          </cell>
          <cell r="BC39">
            <v>0</v>
          </cell>
          <cell r="BD39">
            <v>0</v>
          </cell>
          <cell r="BG39">
            <v>16.777200000000001</v>
          </cell>
          <cell r="BH39">
            <v>0</v>
          </cell>
          <cell r="BK39">
            <v>0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231.70000000000002</v>
          </cell>
          <cell r="H40">
            <v>183.73810000000003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0</v>
          </cell>
          <cell r="T40">
            <v>0</v>
          </cell>
          <cell r="W40">
            <v>65.339399999999998</v>
          </cell>
          <cell r="X40">
            <v>23.18790584451764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34.291600000000003</v>
          </cell>
          <cell r="AZ40">
            <v>1.5120840071730237</v>
          </cell>
          <cell r="BC40">
            <v>0</v>
          </cell>
          <cell r="BD40">
            <v>0</v>
          </cell>
          <cell r="BG40">
            <v>84.107100000000003</v>
          </cell>
          <cell r="BH40">
            <v>0</v>
          </cell>
          <cell r="BK40">
            <v>0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157.6</v>
          </cell>
          <cell r="H41">
            <v>114.10239999999999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5.0431999999999997</v>
          </cell>
          <cell r="T41">
            <v>48.325720215283177</v>
          </cell>
          <cell r="W41">
            <v>32.780799999999999</v>
          </cell>
          <cell r="X41">
            <v>24.713254870431367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9.4559999999999995</v>
          </cell>
          <cell r="AZ41">
            <v>0.41696119084055899</v>
          </cell>
          <cell r="BC41">
            <v>0</v>
          </cell>
          <cell r="BD41">
            <v>0</v>
          </cell>
          <cell r="BG41">
            <v>62.252000000000002</v>
          </cell>
          <cell r="BH41">
            <v>0</v>
          </cell>
          <cell r="BK41">
            <v>4.5704000000000002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116</v>
          </cell>
          <cell r="H42">
            <v>88.972000000000008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3.016</v>
          </cell>
          <cell r="T42">
            <v>48.325720215283177</v>
          </cell>
          <cell r="W42">
            <v>24.475999999999999</v>
          </cell>
          <cell r="X42">
            <v>13.643952922258821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9.5120000000000005</v>
          </cell>
          <cell r="AZ42">
            <v>0.41943050415348948</v>
          </cell>
          <cell r="BC42">
            <v>0</v>
          </cell>
          <cell r="BD42">
            <v>0</v>
          </cell>
          <cell r="BG42">
            <v>49.3</v>
          </cell>
          <cell r="BH42">
            <v>0</v>
          </cell>
          <cell r="BK42">
            <v>2.6680000000000001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200.2</v>
          </cell>
          <cell r="H43">
            <v>178.37819999999999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7.0070000000000006</v>
          </cell>
          <cell r="T43">
            <v>119.66693388523578</v>
          </cell>
          <cell r="W43">
            <v>57.25719999999999</v>
          </cell>
          <cell r="X43">
            <v>31.782556818603901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28.628599999999995</v>
          </cell>
          <cell r="AZ43">
            <v>1.2623746984029212</v>
          </cell>
          <cell r="BC43">
            <v>0</v>
          </cell>
          <cell r="BD43">
            <v>0</v>
          </cell>
          <cell r="BG43">
            <v>79.279200000000003</v>
          </cell>
          <cell r="BH43">
            <v>0</v>
          </cell>
          <cell r="BK43">
            <v>6.2061999999999999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55</v>
          </cell>
          <cell r="H44">
            <v>52.964999999999996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24.53</v>
          </cell>
          <cell r="X44">
            <v>13.623952922258821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4.6491575048700007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4.2350000000000003</v>
          </cell>
          <cell r="AZ44">
            <v>32.259089277248123</v>
          </cell>
          <cell r="BC44">
            <v>0</v>
          </cell>
          <cell r="BD44">
            <v>0</v>
          </cell>
          <cell r="BG44">
            <v>24.2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88.5</v>
          </cell>
          <cell r="H45">
            <v>68.764499999999998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24.514500000000002</v>
          </cell>
          <cell r="X45">
            <v>7.0493019481725465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12.036000000000001</v>
          </cell>
          <cell r="AZ45">
            <v>0.53072598275771654</v>
          </cell>
          <cell r="BC45">
            <v>0</v>
          </cell>
          <cell r="BD45">
            <v>0</v>
          </cell>
          <cell r="BG45">
            <v>32.213999999999999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127.89999999999999</v>
          </cell>
          <cell r="H46">
            <v>120.09809999999999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57.299199999999999</v>
          </cell>
          <cell r="X46">
            <v>31.772556818603903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16.371199999999998</v>
          </cell>
          <cell r="AZ46">
            <v>0.72188610908301165</v>
          </cell>
          <cell r="BC46">
            <v>0</v>
          </cell>
          <cell r="BD46">
            <v>0</v>
          </cell>
          <cell r="BG46">
            <v>46.427699999999994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173.4</v>
          </cell>
          <cell r="H47">
            <v>193.51440000000002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106.2942</v>
          </cell>
          <cell r="X47">
            <v>32.731858766776455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21.5016</v>
          </cell>
          <cell r="AZ47">
            <v>0.94811048445192081</v>
          </cell>
          <cell r="BC47">
            <v>0</v>
          </cell>
          <cell r="BD47">
            <v>0</v>
          </cell>
          <cell r="BG47">
            <v>65.718600000000009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51">
          <cell r="E51">
            <v>0</v>
          </cell>
          <cell r="F51">
            <v>187</v>
          </cell>
          <cell r="H51">
            <v>133.518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40.953000000000003</v>
          </cell>
          <cell r="X51">
            <v>29.257905844517644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23.562000000000001</v>
          </cell>
          <cell r="AZ51">
            <v>129.32835340824653</v>
          </cell>
          <cell r="BC51">
            <v>0</v>
          </cell>
          <cell r="BD51">
            <v>0</v>
          </cell>
          <cell r="BG51">
            <v>69.003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122.6</v>
          </cell>
          <cell r="H52">
            <v>74.418199999999999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16.305800000000001</v>
          </cell>
          <cell r="X52">
            <v>9.0893019481725474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9.3175999999999988</v>
          </cell>
          <cell r="AZ52">
            <v>64.55555337528267</v>
          </cell>
          <cell r="BC52">
            <v>0</v>
          </cell>
          <cell r="BD52">
            <v>0</v>
          </cell>
          <cell r="BG52">
            <v>48.794800000000002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285.3</v>
          </cell>
          <cell r="H53">
            <v>218.25450000000001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89.869500000000002</v>
          </cell>
          <cell r="X53">
            <v>56.545811689035283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27.388800000000003</v>
          </cell>
          <cell r="AZ53">
            <v>1.2077058654498627</v>
          </cell>
          <cell r="BC53">
            <v>0</v>
          </cell>
          <cell r="BD53">
            <v>0</v>
          </cell>
          <cell r="BG53">
            <v>100.9962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143.19999999999999</v>
          </cell>
          <cell r="H54">
            <v>95.084800000000001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32.7928</v>
          </cell>
          <cell r="X54">
            <v>11.573952922258821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8.5919999999999987</v>
          </cell>
          <cell r="AZ54">
            <v>0.37886321401248751</v>
          </cell>
          <cell r="BC54">
            <v>0</v>
          </cell>
          <cell r="BD54">
            <v>0</v>
          </cell>
          <cell r="BG54">
            <v>53.699999999999996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226.3</v>
          </cell>
          <cell r="H55">
            <v>182.39780000000002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81.694299999999998</v>
          </cell>
          <cell r="X55">
            <v>38.851858766776459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18.556600000000003</v>
          </cell>
          <cell r="AZ55">
            <v>0.81825106112012669</v>
          </cell>
          <cell r="BC55">
            <v>0</v>
          </cell>
          <cell r="BD55">
            <v>0</v>
          </cell>
          <cell r="BG55">
            <v>82.146900000000002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318.3</v>
          </cell>
          <cell r="H56">
            <v>270.23669999999998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122.5455</v>
          </cell>
          <cell r="X56">
            <v>68.149764611294103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28.010400000000001</v>
          </cell>
          <cell r="AZ56">
            <v>225.74154744892763</v>
          </cell>
          <cell r="BC56">
            <v>0</v>
          </cell>
          <cell r="BD56">
            <v>0</v>
          </cell>
          <cell r="BG56">
            <v>119.6808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235.1</v>
          </cell>
          <cell r="H57">
            <v>222.40459999999999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90.043300000000002</v>
          </cell>
          <cell r="X57">
            <v>43.346509740862736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37.380899999999997</v>
          </cell>
          <cell r="AZ57">
            <v>1.6483063217736726</v>
          </cell>
          <cell r="BC57">
            <v>0</v>
          </cell>
          <cell r="BD57">
            <v>0</v>
          </cell>
          <cell r="BG57">
            <v>94.980400000000003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261</v>
          </cell>
          <cell r="H58">
            <v>246.38399999999999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114.57899999999999</v>
          </cell>
          <cell r="X58">
            <v>56.970462663121552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28.449000000000002</v>
          </cell>
          <cell r="AZ58">
            <v>1.2544552578493087</v>
          </cell>
          <cell r="BC58">
            <v>0</v>
          </cell>
          <cell r="BD58">
            <v>0</v>
          </cell>
          <cell r="BG58">
            <v>103.35600000000001</v>
          </cell>
          <cell r="BH58">
            <v>793.12597240509331</v>
          </cell>
          <cell r="BK58">
            <v>0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284.7</v>
          </cell>
          <cell r="H59">
            <v>280.42949999999996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130.96199999999999</v>
          </cell>
          <cell r="X59">
            <v>66.049764611294108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45.8367</v>
          </cell>
          <cell r="AZ59">
            <v>2.0211638130500686</v>
          </cell>
          <cell r="BC59">
            <v>0</v>
          </cell>
          <cell r="BD59">
            <v>0</v>
          </cell>
          <cell r="BG59">
            <v>103.63079999999999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201.2</v>
          </cell>
          <cell r="H60">
            <v>156.33240000000001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73.639199999999988</v>
          </cell>
          <cell r="X60">
            <v>40.851858766776459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6.8407999999999998</v>
          </cell>
          <cell r="AZ60">
            <v>96.51868663299993</v>
          </cell>
          <cell r="BC60">
            <v>0</v>
          </cell>
          <cell r="BD60">
            <v>0</v>
          </cell>
          <cell r="BG60">
            <v>75.852400000000003</v>
          </cell>
          <cell r="BH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198.7</v>
          </cell>
          <cell r="H61">
            <v>221.5505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10.9285</v>
          </cell>
          <cell r="T61">
            <v>20.698040016983061</v>
          </cell>
          <cell r="W61">
            <v>114.45119999999999</v>
          </cell>
          <cell r="X61">
            <v>43.861160714949001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10.729799999999999</v>
          </cell>
          <cell r="AZ61">
            <v>0.47312924973361137</v>
          </cell>
          <cell r="BC61">
            <v>0</v>
          </cell>
          <cell r="BD61">
            <v>0</v>
          </cell>
          <cell r="BG61">
            <v>75.704700000000003</v>
          </cell>
          <cell r="BH61">
            <v>0</v>
          </cell>
          <cell r="BK61">
            <v>9.7363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277.5</v>
          </cell>
          <cell r="H62">
            <v>248.36250000000001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14.1525</v>
          </cell>
          <cell r="T62">
            <v>20.698040016983061</v>
          </cell>
          <cell r="W62">
            <v>106.2825</v>
          </cell>
          <cell r="X62">
            <v>65.605113637207808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18.315000000000001</v>
          </cell>
          <cell r="AZ62">
            <v>0.80759773797005474</v>
          </cell>
          <cell r="BC62">
            <v>0</v>
          </cell>
          <cell r="BD62">
            <v>0</v>
          </cell>
          <cell r="BG62">
            <v>97.125</v>
          </cell>
          <cell r="BH62">
            <v>0</v>
          </cell>
          <cell r="BK62">
            <v>12.487499999999999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172</v>
          </cell>
          <cell r="H63">
            <v>206.572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12.040000000000001</v>
          </cell>
          <cell r="T63">
            <v>20.698040016983061</v>
          </cell>
          <cell r="W63">
            <v>98.211999999999989</v>
          </cell>
          <cell r="X63">
            <v>54.465811689035284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24.080000000000002</v>
          </cell>
          <cell r="AZ63">
            <v>129.35119455639114</v>
          </cell>
          <cell r="BC63">
            <v>0</v>
          </cell>
          <cell r="BD63">
            <v>0</v>
          </cell>
          <cell r="BG63">
            <v>61.576000000000001</v>
          </cell>
          <cell r="BH63">
            <v>0</v>
          </cell>
          <cell r="BK63">
            <v>10.664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289.89999999999998</v>
          </cell>
          <cell r="H64">
            <v>248.15439999999998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8.1172000000000004</v>
          </cell>
          <cell r="T64">
            <v>20.698040016983061</v>
          </cell>
          <cell r="W64">
            <v>73.634599999999992</v>
          </cell>
          <cell r="X64">
            <v>34.287207792690182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13.045499999999999</v>
          </cell>
          <cell r="AZ64">
            <v>0.57523976471134841</v>
          </cell>
          <cell r="BC64">
            <v>0</v>
          </cell>
          <cell r="BD64">
            <v>0</v>
          </cell>
          <cell r="BG64">
            <v>146.1096</v>
          </cell>
          <cell r="BH64">
            <v>0</v>
          </cell>
          <cell r="BK64">
            <v>7.2474999999999996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189.2</v>
          </cell>
          <cell r="H65">
            <v>206.98480000000001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9.0815999999999999</v>
          </cell>
          <cell r="T65">
            <v>20.698040016983061</v>
          </cell>
          <cell r="W65">
            <v>98.194800000000001</v>
          </cell>
          <cell r="X65">
            <v>28.177207792690183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18.1632</v>
          </cell>
          <cell r="AZ65">
            <v>129.09029396692779</v>
          </cell>
          <cell r="BC65">
            <v>0</v>
          </cell>
          <cell r="BD65">
            <v>0</v>
          </cell>
          <cell r="BG65">
            <v>73.409599999999998</v>
          </cell>
          <cell r="BH65">
            <v>0</v>
          </cell>
          <cell r="BK65">
            <v>8.1355999999999984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252.4</v>
          </cell>
          <cell r="H66">
            <v>332.15840000000003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23.220800000000001</v>
          </cell>
          <cell r="T66">
            <v>20.698040016983061</v>
          </cell>
          <cell r="W66">
            <v>171.63200000000001</v>
          </cell>
          <cell r="X66">
            <v>101.95232142989801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21.454000000000001</v>
          </cell>
          <cell r="AZ66">
            <v>0.94601156813592979</v>
          </cell>
          <cell r="BC66">
            <v>0</v>
          </cell>
          <cell r="BD66">
            <v>0</v>
          </cell>
          <cell r="BG66">
            <v>95.154800000000009</v>
          </cell>
          <cell r="BH66">
            <v>0</v>
          </cell>
          <cell r="BK66">
            <v>20.6968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184.5</v>
          </cell>
          <cell r="H67">
            <v>224.721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13.099499999999999</v>
          </cell>
          <cell r="T67">
            <v>20.698040016983061</v>
          </cell>
          <cell r="W67">
            <v>106.27199999999999</v>
          </cell>
          <cell r="X67">
            <v>52.465811689035284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29.888999999999999</v>
          </cell>
          <cell r="AZ67">
            <v>129.60734171772711</v>
          </cell>
          <cell r="BC67">
            <v>0</v>
          </cell>
          <cell r="BD67">
            <v>0</v>
          </cell>
          <cell r="BG67">
            <v>63.836999999999996</v>
          </cell>
          <cell r="BH67">
            <v>0</v>
          </cell>
          <cell r="BK67">
            <v>11.6235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253.53</v>
          </cell>
          <cell r="H68">
            <v>224.37405000000001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10.901789999999998</v>
          </cell>
          <cell r="T68">
            <v>20.698040016983061</v>
          </cell>
          <cell r="W68">
            <v>81.890190000000004</v>
          </cell>
          <cell r="X68">
            <v>58.52581168903528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15.2118</v>
          </cell>
          <cell r="AZ68">
            <v>128.96015233636021</v>
          </cell>
          <cell r="BC68">
            <v>0</v>
          </cell>
          <cell r="BD68">
            <v>0</v>
          </cell>
          <cell r="BG68">
            <v>106.48259999999999</v>
          </cell>
          <cell r="BH68">
            <v>0</v>
          </cell>
          <cell r="BK68">
            <v>9.88767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288.2</v>
          </cell>
          <cell r="H69">
            <v>245.25819999999999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10.951599999999999</v>
          </cell>
          <cell r="T69">
            <v>20.698040016983061</v>
          </cell>
          <cell r="W69">
            <v>98.276200000000003</v>
          </cell>
          <cell r="X69">
            <v>54.445811689035281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15.2746</v>
          </cell>
          <cell r="AZ69">
            <v>0.67353166303016088</v>
          </cell>
          <cell r="BC69">
            <v>0</v>
          </cell>
          <cell r="BD69">
            <v>0</v>
          </cell>
          <cell r="BG69">
            <v>110.95699999999999</v>
          </cell>
          <cell r="BH69">
            <v>0</v>
          </cell>
          <cell r="BK69">
            <v>9.7988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251.5</v>
          </cell>
          <cell r="H70">
            <v>379.51349999999996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20.874500000000001</v>
          </cell>
          <cell r="T70">
            <v>20.698040016983061</v>
          </cell>
          <cell r="W70">
            <v>168.2535</v>
          </cell>
          <cell r="X70">
            <v>86.268368507639195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70.922999999999988</v>
          </cell>
          <cell r="AZ70">
            <v>3.1273412159459557</v>
          </cell>
          <cell r="BC70">
            <v>0</v>
          </cell>
          <cell r="BD70">
            <v>0</v>
          </cell>
          <cell r="BG70">
            <v>100.8515</v>
          </cell>
          <cell r="BH70">
            <v>0</v>
          </cell>
          <cell r="BK70">
            <v>18.611000000000001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352.1</v>
          </cell>
          <cell r="H71">
            <v>381.67640000000006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16.9008</v>
          </cell>
          <cell r="T71">
            <v>20.698040016983061</v>
          </cell>
          <cell r="W71">
            <v>155.27610000000001</v>
          </cell>
          <cell r="X71">
            <v>73.149066559466632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60.9133</v>
          </cell>
          <cell r="AZ71">
            <v>2.6859646897237957</v>
          </cell>
          <cell r="BC71">
            <v>0</v>
          </cell>
          <cell r="BD71">
            <v>0</v>
          </cell>
          <cell r="BG71">
            <v>133.44590000000002</v>
          </cell>
          <cell r="BH71">
            <v>0</v>
          </cell>
          <cell r="BK71">
            <v>15.1403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126.5</v>
          </cell>
          <cell r="H72">
            <v>138.51749999999998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6.9575000000000005</v>
          </cell>
          <cell r="T72">
            <v>26.738128855078283</v>
          </cell>
          <cell r="W72">
            <v>65.400500000000008</v>
          </cell>
          <cell r="X72">
            <v>29.762556818603901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9.1079999999999988</v>
          </cell>
          <cell r="AZ72">
            <v>128.69100600422692</v>
          </cell>
          <cell r="BC72">
            <v>0</v>
          </cell>
          <cell r="BD72">
            <v>0</v>
          </cell>
          <cell r="BG72">
            <v>50.853000000000002</v>
          </cell>
          <cell r="BH72">
            <v>0</v>
          </cell>
          <cell r="BK72">
            <v>6.1985000000000001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163.6</v>
          </cell>
          <cell r="H73">
            <v>163.10919999999999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10.1432</v>
          </cell>
          <cell r="T73">
            <v>20.698040016983061</v>
          </cell>
          <cell r="W73">
            <v>73.62</v>
          </cell>
          <cell r="X73">
            <v>47.436509740862732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9.1616</v>
          </cell>
          <cell r="AZ73">
            <v>128.69336948982644</v>
          </cell>
          <cell r="BC73">
            <v>0</v>
          </cell>
          <cell r="BD73">
            <v>0</v>
          </cell>
          <cell r="BG73">
            <v>61.186399999999999</v>
          </cell>
          <cell r="BH73">
            <v>0</v>
          </cell>
          <cell r="BK73">
            <v>8.9979999999999993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157.30000000000001</v>
          </cell>
          <cell r="H74">
            <v>157.61460000000002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6.9211999999999998</v>
          </cell>
          <cell r="T74">
            <v>20.720760148725081</v>
          </cell>
          <cell r="W74">
            <v>65.436800000000005</v>
          </cell>
          <cell r="X74">
            <v>29.752556818603903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16.516500000000001</v>
          </cell>
          <cell r="AZ74">
            <v>129.01768292706345</v>
          </cell>
          <cell r="BC74">
            <v>0</v>
          </cell>
          <cell r="BD74">
            <v>0</v>
          </cell>
          <cell r="BG74">
            <v>62.448100000000011</v>
          </cell>
          <cell r="BH74">
            <v>0</v>
          </cell>
          <cell r="BK74">
            <v>6.2920000000000007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270.60000000000002</v>
          </cell>
          <cell r="H75">
            <v>291.97739999999999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17.047800000000002</v>
          </cell>
          <cell r="T75">
            <v>20.720760148725081</v>
          </cell>
          <cell r="W75">
            <v>139.08840000000001</v>
          </cell>
          <cell r="X75">
            <v>77.179066559466634</v>
          </cell>
          <cell r="AA75">
            <v>0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Q75">
            <v>0</v>
          </cell>
          <cell r="AR75">
            <v>0</v>
          </cell>
          <cell r="AU75">
            <v>0</v>
          </cell>
          <cell r="AV75">
            <v>0</v>
          </cell>
          <cell r="AY75">
            <v>20.295000000000002</v>
          </cell>
          <cell r="AZ75">
            <v>129.18429543336538</v>
          </cell>
          <cell r="BC75">
            <v>0</v>
          </cell>
          <cell r="BD75">
            <v>0</v>
          </cell>
          <cell r="BG75">
            <v>100.3926</v>
          </cell>
          <cell r="BH75">
            <v>0</v>
          </cell>
          <cell r="BK75">
            <v>15.153600000000001</v>
          </cell>
          <cell r="BL75">
            <v>0</v>
          </cell>
          <cell r="BO75">
            <v>0</v>
          </cell>
          <cell r="BP75">
            <v>0</v>
          </cell>
          <cell r="BS75">
            <v>0</v>
          </cell>
          <cell r="BT75">
            <v>0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347.2</v>
          </cell>
          <cell r="H76">
            <v>370.80959999999999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0</v>
          </cell>
          <cell r="T76">
            <v>0</v>
          </cell>
          <cell r="W76">
            <v>163.53119999999998</v>
          </cell>
          <cell r="X76">
            <v>71.099066559466635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47.566400000000002</v>
          </cell>
          <cell r="AN76">
            <v>40.056487684481404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27.081599999999998</v>
          </cell>
          <cell r="AZ76">
            <v>1.1941599181332148</v>
          </cell>
          <cell r="BC76">
            <v>0</v>
          </cell>
          <cell r="BD76">
            <v>0</v>
          </cell>
          <cell r="BG76">
            <v>132.63040000000001</v>
          </cell>
          <cell r="BH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S76">
            <v>0</v>
          </cell>
          <cell r="BT76">
            <v>0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122.7</v>
          </cell>
          <cell r="H77">
            <v>112.27050000000001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W77">
            <v>40.859100000000005</v>
          </cell>
          <cell r="X77">
            <v>22.713254870431367</v>
          </cell>
          <cell r="AA77">
            <v>0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16.196400000000001</v>
          </cell>
          <cell r="AN77">
            <v>13.628646396052646</v>
          </cell>
          <cell r="AQ77">
            <v>0</v>
          </cell>
          <cell r="AR77">
            <v>0</v>
          </cell>
          <cell r="AU77">
            <v>0</v>
          </cell>
          <cell r="AV77">
            <v>0</v>
          </cell>
          <cell r="AY77">
            <v>6.7484999999999999</v>
          </cell>
          <cell r="AZ77">
            <v>0.29757430164842552</v>
          </cell>
          <cell r="BC77">
            <v>0</v>
          </cell>
          <cell r="BD77">
            <v>0</v>
          </cell>
          <cell r="BG77">
            <v>48.466500000000003</v>
          </cell>
          <cell r="BH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S77">
            <v>0</v>
          </cell>
          <cell r="BT77">
            <v>0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184.8</v>
          </cell>
          <cell r="H78">
            <v>224.90160000000003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W78">
            <v>106.26</v>
          </cell>
          <cell r="X78">
            <v>59.040462663121552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25.132800000000003</v>
          </cell>
          <cell r="AN78">
            <v>21.075768119305287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13.860000000000001</v>
          </cell>
          <cell r="AZ78">
            <v>0.6111550449503117</v>
          </cell>
          <cell r="BC78">
            <v>0</v>
          </cell>
          <cell r="BD78">
            <v>0</v>
          </cell>
          <cell r="BG78">
            <v>79.648800000000008</v>
          </cell>
          <cell r="BH78">
            <v>0</v>
          </cell>
          <cell r="BK78">
            <v>0</v>
          </cell>
          <cell r="BL78">
            <v>0</v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160.69999999999999</v>
          </cell>
          <cell r="H79">
            <v>99.794699999999992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W79">
            <v>49.013499999999993</v>
          </cell>
          <cell r="X79">
            <v>27.257905844517644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4.6603000000000003</v>
          </cell>
          <cell r="AZ79">
            <v>0.20549537200446877</v>
          </cell>
          <cell r="BC79">
            <v>0</v>
          </cell>
          <cell r="BD79">
            <v>0</v>
          </cell>
          <cell r="BG79">
            <v>46.120899999999992</v>
          </cell>
          <cell r="BH79">
            <v>0</v>
          </cell>
          <cell r="BK79">
            <v>0</v>
          </cell>
          <cell r="BL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260.10000000000002</v>
          </cell>
          <cell r="H80">
            <v>195.33510000000001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81.671400000000006</v>
          </cell>
          <cell r="X80">
            <v>5.9886038963450936</v>
          </cell>
          <cell r="AA80">
            <v>0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U80">
            <v>0</v>
          </cell>
          <cell r="AV80">
            <v>0</v>
          </cell>
          <cell r="AY80">
            <v>18.467099999999999</v>
          </cell>
          <cell r="AZ80">
            <v>257.3930842329695</v>
          </cell>
          <cell r="BC80">
            <v>0</v>
          </cell>
          <cell r="BD80">
            <v>0</v>
          </cell>
          <cell r="BG80">
            <v>95.196600000000004</v>
          </cell>
          <cell r="BH80">
            <v>0</v>
          </cell>
          <cell r="BK80">
            <v>0</v>
          </cell>
          <cell r="BL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845</v>
          </cell>
          <cell r="H81">
            <v>2567.9549999999999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326.17</v>
          </cell>
          <cell r="T81">
            <v>367.17362182987671</v>
          </cell>
          <cell r="W81">
            <v>490.94499999999999</v>
          </cell>
          <cell r="X81">
            <v>252.65510552291758</v>
          </cell>
          <cell r="AA81">
            <v>27.885000000000002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467.28500000000003</v>
          </cell>
          <cell r="AN81">
            <v>195.08920057075142</v>
          </cell>
          <cell r="AQ81">
            <v>48.164999999999999</v>
          </cell>
          <cell r="AR81">
            <v>38.475787708962734</v>
          </cell>
          <cell r="AU81">
            <v>0.84499999999999997</v>
          </cell>
          <cell r="AV81">
            <v>0</v>
          </cell>
          <cell r="AY81">
            <v>87.88</v>
          </cell>
          <cell r="AZ81">
            <v>3.8750581060774447</v>
          </cell>
          <cell r="BC81">
            <v>126.75</v>
          </cell>
          <cell r="BD81">
            <v>32.934417269730822</v>
          </cell>
          <cell r="BG81">
            <v>702.19499999999994</v>
          </cell>
          <cell r="BH81">
            <v>0</v>
          </cell>
          <cell r="BK81">
            <v>126.75</v>
          </cell>
          <cell r="BL81">
            <v>0</v>
          </cell>
          <cell r="BO81">
            <v>0.84499999999999997</v>
          </cell>
          <cell r="BP81">
            <v>0</v>
          </cell>
          <cell r="BS81">
            <v>161.39500000000001</v>
          </cell>
          <cell r="BT81">
            <v>619.46015857991995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767.8</v>
          </cell>
          <cell r="H82">
            <v>2894.6059999999998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476.03599999999994</v>
          </cell>
          <cell r="T82">
            <v>299.69525750875562</v>
          </cell>
          <cell r="W82">
            <v>425.3612</v>
          </cell>
          <cell r="X82">
            <v>222.94254870431365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322.47599999999994</v>
          </cell>
          <cell r="AN82">
            <v>82.386393652018569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187.3432</v>
          </cell>
          <cell r="AZ82">
            <v>521.41843536030638</v>
          </cell>
          <cell r="BC82">
            <v>364.70499999999998</v>
          </cell>
          <cell r="BD82">
            <v>101.2976979070723</v>
          </cell>
          <cell r="BG82">
            <v>775.47799999999995</v>
          </cell>
          <cell r="BH82">
            <v>8608.3741606568856</v>
          </cell>
          <cell r="BK82">
            <v>142.8108</v>
          </cell>
          <cell r="BL82">
            <v>0</v>
          </cell>
          <cell r="BO82">
            <v>0.76779999999999993</v>
          </cell>
          <cell r="BP82">
            <v>0</v>
          </cell>
          <cell r="BS82">
            <v>198.86019999999999</v>
          </cell>
          <cell r="BT82">
            <v>170.57598569592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302.7</v>
          </cell>
          <cell r="H83">
            <v>1126.0440000000001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129.25289999999998</v>
          </cell>
          <cell r="T83">
            <v>420.00934627353536</v>
          </cell>
          <cell r="W83">
            <v>122.59350000000001</v>
          </cell>
          <cell r="X83">
            <v>35.256509740862739</v>
          </cell>
          <cell r="AA83">
            <v>0.30269999999999997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200.6901</v>
          </cell>
          <cell r="AN83">
            <v>81.4151221965611</v>
          </cell>
          <cell r="AQ83">
            <v>2.4215999999999998</v>
          </cell>
          <cell r="AR83">
            <v>1.962265173157099</v>
          </cell>
          <cell r="AU83">
            <v>3.0270000000000002E-2</v>
          </cell>
          <cell r="AV83">
            <v>0</v>
          </cell>
          <cell r="AY83">
            <v>72.950699999999998</v>
          </cell>
          <cell r="AZ83">
            <v>3.2167524053143364</v>
          </cell>
          <cell r="BC83">
            <v>105.03689999999999</v>
          </cell>
          <cell r="BD83">
            <v>27.311073489988306</v>
          </cell>
          <cell r="BG83">
            <v>355.67250000000001</v>
          </cell>
          <cell r="BH83">
            <v>3521.3130019272448</v>
          </cell>
          <cell r="BK83">
            <v>69.923699999999997</v>
          </cell>
          <cell r="BL83">
            <v>0</v>
          </cell>
          <cell r="BO83">
            <v>0</v>
          </cell>
          <cell r="BP83">
            <v>0</v>
          </cell>
          <cell r="BS83">
            <v>67.199399999999997</v>
          </cell>
          <cell r="BT83">
            <v>19.750903606895999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368.4</v>
          </cell>
          <cell r="H84">
            <v>1304.8727999999999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172.77959999999999</v>
          </cell>
          <cell r="T84">
            <v>310.32991855577438</v>
          </cell>
          <cell r="W84">
            <v>204.46200000000002</v>
          </cell>
          <cell r="X84">
            <v>67.48371753355292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177.56879999999998</v>
          </cell>
          <cell r="AN84">
            <v>49.667618286055834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118.62479999999999</v>
          </cell>
          <cell r="AZ84">
            <v>5.2307463907807881</v>
          </cell>
          <cell r="BC84">
            <v>70.364400000000003</v>
          </cell>
          <cell r="BD84">
            <v>16.077284889226718</v>
          </cell>
          <cell r="BG84">
            <v>359.92679999999996</v>
          </cell>
          <cell r="BH84">
            <v>0</v>
          </cell>
          <cell r="BK84">
            <v>104.99399999999999</v>
          </cell>
          <cell r="BL84">
            <v>0</v>
          </cell>
          <cell r="BO84">
            <v>0.73680000000000001</v>
          </cell>
          <cell r="BP84">
            <v>0</v>
          </cell>
          <cell r="BS84">
            <v>94.678799999999995</v>
          </cell>
          <cell r="BT84">
            <v>12.568756840751998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456.4</v>
          </cell>
          <cell r="H85">
            <v>1403.43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31.0352</v>
          </cell>
          <cell r="T85">
            <v>67.297030219872482</v>
          </cell>
          <cell r="W85">
            <v>286.1628</v>
          </cell>
          <cell r="X85">
            <v>126.0695292225882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270.64519999999999</v>
          </cell>
          <cell r="AN85">
            <v>114.09696555892465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6.8459999999999992</v>
          </cell>
          <cell r="AZ85">
            <v>0.30187355250575998</v>
          </cell>
          <cell r="BC85">
            <v>74.849599999999995</v>
          </cell>
          <cell r="BD85">
            <v>17.102090589057308</v>
          </cell>
          <cell r="BG85">
            <v>590.12519999999995</v>
          </cell>
          <cell r="BH85">
            <v>0</v>
          </cell>
          <cell r="BK85">
            <v>27.840399999999999</v>
          </cell>
          <cell r="BL85">
            <v>0</v>
          </cell>
          <cell r="BO85">
            <v>0</v>
          </cell>
          <cell r="BP85">
            <v>0</v>
          </cell>
          <cell r="BS85">
            <v>115.9256</v>
          </cell>
          <cell r="BT85">
            <v>447.08863619246392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375.8</v>
          </cell>
          <cell r="H86">
            <v>1089.0684000000001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0</v>
          </cell>
          <cell r="T86">
            <v>0</v>
          </cell>
          <cell r="W86">
            <v>171.7406</v>
          </cell>
          <cell r="X86">
            <v>88.783019481725461</v>
          </cell>
          <cell r="AA86">
            <v>7.516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178.88079999999999</v>
          </cell>
          <cell r="AN86">
            <v>591.22839204734589</v>
          </cell>
          <cell r="AQ86">
            <v>24.051200000000001</v>
          </cell>
          <cell r="AR86">
            <v>19.237893854481367</v>
          </cell>
          <cell r="AU86">
            <v>0.75160000000000005</v>
          </cell>
          <cell r="AV86">
            <v>0</v>
          </cell>
          <cell r="AY86">
            <v>243.51840000000001</v>
          </cell>
          <cell r="AZ86">
            <v>267.31669443265389</v>
          </cell>
          <cell r="BC86">
            <v>45.095999999999997</v>
          </cell>
          <cell r="BD86">
            <v>10.303807598225353</v>
          </cell>
          <cell r="BG86">
            <v>331.83140000000003</v>
          </cell>
          <cell r="BH86">
            <v>0</v>
          </cell>
          <cell r="BK86">
            <v>0</v>
          </cell>
          <cell r="BL86">
            <v>0</v>
          </cell>
          <cell r="BO86">
            <v>0.75160000000000005</v>
          </cell>
          <cell r="BP86">
            <v>0</v>
          </cell>
          <cell r="BS86">
            <v>84.179200000000009</v>
          </cell>
          <cell r="BT86">
            <v>0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379.5</v>
          </cell>
          <cell r="H87">
            <v>1187.076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W87">
            <v>220.86899999999997</v>
          </cell>
          <cell r="X87">
            <v>69.988368507639194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169.25700000000001</v>
          </cell>
          <cell r="AN87">
            <v>47.790886715182829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247.434</v>
          </cell>
          <cell r="AZ87">
            <v>267.48935234708449</v>
          </cell>
          <cell r="BC87">
            <v>37.950000000000003</v>
          </cell>
          <cell r="BD87">
            <v>8.6710461759945936</v>
          </cell>
          <cell r="BG87">
            <v>414.03449999999998</v>
          </cell>
          <cell r="BH87">
            <v>0</v>
          </cell>
          <cell r="BK87">
            <v>0</v>
          </cell>
          <cell r="BL87">
            <v>0</v>
          </cell>
          <cell r="BO87">
            <v>0.75900000000000001</v>
          </cell>
          <cell r="BP87">
            <v>0</v>
          </cell>
          <cell r="BS87">
            <v>96.013500000000008</v>
          </cell>
          <cell r="BT87">
            <v>0</v>
          </cell>
          <cell r="BW87">
            <v>0</v>
          </cell>
          <cell r="BX87">
            <v>0</v>
          </cell>
        </row>
        <row r="89">
          <cell r="E89">
            <v>88.8</v>
          </cell>
          <cell r="F89">
            <v>386.40000000000003</v>
          </cell>
          <cell r="H89">
            <v>1367.4696000000001</v>
          </cell>
          <cell r="I89">
            <v>0</v>
          </cell>
          <cell r="K89">
            <v>0</v>
          </cell>
          <cell r="M89">
            <v>272.70480000000003</v>
          </cell>
          <cell r="O89">
            <v>0</v>
          </cell>
          <cell r="P89">
            <v>0</v>
          </cell>
          <cell r="S89">
            <v>181.99440000000001</v>
          </cell>
          <cell r="T89">
            <v>481.89806517397301</v>
          </cell>
          <cell r="W89">
            <v>180.06240000000003</v>
          </cell>
          <cell r="X89">
            <v>106.42697240398431</v>
          </cell>
          <cell r="AA89">
            <v>0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256.95600000000002</v>
          </cell>
          <cell r="AN89">
            <v>103.65291395086737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55.641600000000004</v>
          </cell>
          <cell r="AZ89">
            <v>2.4535097077277968</v>
          </cell>
          <cell r="BC89">
            <v>98.918400000000005</v>
          </cell>
          <cell r="BD89">
            <v>26.417627367632754</v>
          </cell>
          <cell r="BG89">
            <v>411.51600000000002</v>
          </cell>
          <cell r="BH89">
            <v>0</v>
          </cell>
          <cell r="BK89">
            <v>114.7608</v>
          </cell>
          <cell r="BL89">
            <v>0</v>
          </cell>
          <cell r="BO89">
            <v>0.77280000000000004</v>
          </cell>
          <cell r="BP89">
            <v>0</v>
          </cell>
          <cell r="BS89">
            <v>66.074400000000011</v>
          </cell>
          <cell r="BT89">
            <v>91.572371268335999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508.6</v>
          </cell>
          <cell r="H90">
            <v>2096.9578000000001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537.59019999999998</v>
          </cell>
          <cell r="T90">
            <v>528.95072311744048</v>
          </cell>
          <cell r="W90">
            <v>253.79140000000001</v>
          </cell>
          <cell r="X90">
            <v>186.7167370152784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335.16740000000004</v>
          </cell>
          <cell r="AN90">
            <v>131.45500715900761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55.946000000000005</v>
          </cell>
          <cell r="AZ90">
            <v>2.4669321893787979</v>
          </cell>
          <cell r="BC90">
            <v>122.57260000000001</v>
          </cell>
          <cell r="BD90">
            <v>31.845460992199182</v>
          </cell>
          <cell r="BG90">
            <v>519.28059999999994</v>
          </cell>
          <cell r="BH90">
            <v>0</v>
          </cell>
          <cell r="BK90">
            <v>161.73480000000001</v>
          </cell>
          <cell r="BL90">
            <v>0</v>
          </cell>
          <cell r="BO90">
            <v>0.50860000000000005</v>
          </cell>
          <cell r="BP90">
            <v>0</v>
          </cell>
          <cell r="BS90">
            <v>109.85760000000001</v>
          </cell>
          <cell r="BT90">
            <v>0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276.60000000000002</v>
          </cell>
          <cell r="H91">
            <v>913.88639999999998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113.68260000000001</v>
          </cell>
          <cell r="T91">
            <v>245.25246070703861</v>
          </cell>
          <cell r="W91">
            <v>130.83180000000002</v>
          </cell>
          <cell r="X91">
            <v>66.079764611294109</v>
          </cell>
          <cell r="AA91">
            <v>8.298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201.6414</v>
          </cell>
          <cell r="AN91">
            <v>79.043489543278469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39.553800000000003</v>
          </cell>
          <cell r="AZ91">
            <v>1.7441200878034369</v>
          </cell>
          <cell r="BC91">
            <v>40.383600000000001</v>
          </cell>
          <cell r="BD91">
            <v>9.2270898643714165</v>
          </cell>
          <cell r="BG91">
            <v>281.5788</v>
          </cell>
          <cell r="BH91">
            <v>0</v>
          </cell>
          <cell r="BK91">
            <v>29.319600000000001</v>
          </cell>
          <cell r="BL91">
            <v>0</v>
          </cell>
          <cell r="BO91">
            <v>0.82980000000000009</v>
          </cell>
          <cell r="BP91">
            <v>0</v>
          </cell>
          <cell r="BS91">
            <v>66.937200000000004</v>
          </cell>
          <cell r="BT91">
            <v>299.85462748651202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639.1</v>
          </cell>
          <cell r="H92">
            <v>2251.5493000000001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545.79139999999995</v>
          </cell>
          <cell r="T92">
            <v>744.40326595035685</v>
          </cell>
          <cell r="W92">
            <v>335.52750000000003</v>
          </cell>
          <cell r="X92">
            <v>166.38673701527841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369.39979999999997</v>
          </cell>
          <cell r="AN92">
            <v>141.48224242173143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93.308599999999998</v>
          </cell>
          <cell r="AZ92">
            <v>4.1144315748377087</v>
          </cell>
          <cell r="BC92">
            <v>134.8501</v>
          </cell>
          <cell r="BD92">
            <v>35.032462847801497</v>
          </cell>
          <cell r="BG92">
            <v>496.58070000000004</v>
          </cell>
          <cell r="BH92">
            <v>1779.7277234098976</v>
          </cell>
          <cell r="BK92">
            <v>121.429</v>
          </cell>
          <cell r="BL92">
            <v>0</v>
          </cell>
          <cell r="BO92">
            <v>0.6391</v>
          </cell>
          <cell r="BP92">
            <v>0</v>
          </cell>
          <cell r="BS92">
            <v>153.38399999999999</v>
          </cell>
          <cell r="BT92">
            <v>12.568756840751998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361.7</v>
          </cell>
          <cell r="H93">
            <v>1082.5681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19.170099999999998</v>
          </cell>
          <cell r="T93">
            <v>20.720760148725081</v>
          </cell>
          <cell r="W93">
            <v>163.48840000000001</v>
          </cell>
          <cell r="X93">
            <v>97.40767045581174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250.65809999999996</v>
          </cell>
          <cell r="AN93">
            <v>83.142638278263689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19.8935</v>
          </cell>
          <cell r="AZ93">
            <v>257.45598117064026</v>
          </cell>
          <cell r="BC93">
            <v>113.93549999999999</v>
          </cell>
          <cell r="BD93">
            <v>29.606204269102072</v>
          </cell>
          <cell r="BG93">
            <v>412.33799999999997</v>
          </cell>
          <cell r="BH93">
            <v>0</v>
          </cell>
          <cell r="BK93">
            <v>16.9999</v>
          </cell>
          <cell r="BL93">
            <v>0</v>
          </cell>
          <cell r="BO93">
            <v>0</v>
          </cell>
          <cell r="BP93">
            <v>0</v>
          </cell>
          <cell r="BS93">
            <v>86.084599999999995</v>
          </cell>
          <cell r="BT93">
            <v>184.94027922820797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205.1</v>
          </cell>
          <cell r="H94">
            <v>636.83550000000002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10.049900000000001</v>
          </cell>
          <cell r="T94">
            <v>20.720760148725081</v>
          </cell>
          <cell r="W94">
            <v>73.630899999999997</v>
          </cell>
          <cell r="X94">
            <v>47.426509740862734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107.67749999999999</v>
          </cell>
          <cell r="AN94">
            <v>33.886775479520949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7.5886999999999993</v>
          </cell>
          <cell r="AZ94">
            <v>128.62401265214947</v>
          </cell>
          <cell r="BC94">
            <v>93.115399999999994</v>
          </cell>
          <cell r="BD94">
            <v>21.275571359583843</v>
          </cell>
          <cell r="BG94">
            <v>291.0369</v>
          </cell>
          <cell r="BH94">
            <v>0</v>
          </cell>
          <cell r="BK94">
            <v>9.0244</v>
          </cell>
          <cell r="BL94">
            <v>0</v>
          </cell>
          <cell r="BO94">
            <v>0.82040000000000002</v>
          </cell>
          <cell r="BP94">
            <v>0</v>
          </cell>
          <cell r="BS94">
            <v>43.070999999999998</v>
          </cell>
          <cell r="BT94">
            <v>0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621.70000000000005</v>
          </cell>
          <cell r="H95">
            <v>2231.2813000000001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437.05509999999998</v>
          </cell>
          <cell r="T95">
            <v>1154.6542849341563</v>
          </cell>
          <cell r="W95">
            <v>147.34290000000001</v>
          </cell>
          <cell r="X95">
            <v>68.554415585380369</v>
          </cell>
          <cell r="AA95">
            <v>19.2727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379.23700000000002</v>
          </cell>
          <cell r="AN95">
            <v>148.3632411627724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83.929500000000019</v>
          </cell>
          <cell r="AZ95">
            <v>3.7008612803143714</v>
          </cell>
          <cell r="BC95">
            <v>218.83840000000001</v>
          </cell>
          <cell r="BD95">
            <v>56.853965641816998</v>
          </cell>
          <cell r="BG95">
            <v>611.13110000000006</v>
          </cell>
          <cell r="BH95">
            <v>0</v>
          </cell>
          <cell r="BK95">
            <v>191.48360000000002</v>
          </cell>
          <cell r="BL95">
            <v>0</v>
          </cell>
          <cell r="BO95">
            <v>0.62170000000000003</v>
          </cell>
          <cell r="BP95">
            <v>0</v>
          </cell>
          <cell r="BS95">
            <v>141.74760000000001</v>
          </cell>
          <cell r="BT95">
            <v>190.32688930281597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1007.9</v>
          </cell>
          <cell r="H96">
            <v>3821.9567999999999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694.44309999999996</v>
          </cell>
          <cell r="T96">
            <v>1131.3082308836279</v>
          </cell>
          <cell r="W96">
            <v>367.88349999999997</v>
          </cell>
          <cell r="X96">
            <v>171.48603896345094</v>
          </cell>
          <cell r="AA96">
            <v>22.1738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618.85059999999999</v>
          </cell>
          <cell r="AN96">
            <v>266.4812131795004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126.9954</v>
          </cell>
          <cell r="AZ96">
            <v>5.599846998231083</v>
          </cell>
          <cell r="BC96">
            <v>459.60239999999999</v>
          </cell>
          <cell r="BD96">
            <v>125.92001569464024</v>
          </cell>
          <cell r="BG96">
            <v>1108.69</v>
          </cell>
          <cell r="BH96">
            <v>0</v>
          </cell>
          <cell r="BK96">
            <v>202.58790000000002</v>
          </cell>
          <cell r="BL96">
            <v>0</v>
          </cell>
          <cell r="BO96">
            <v>1.0079</v>
          </cell>
          <cell r="BP96">
            <v>0</v>
          </cell>
          <cell r="BS96">
            <v>219.72219999999999</v>
          </cell>
          <cell r="BT96">
            <v>104.14112810908799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387.22</v>
          </cell>
          <cell r="H97">
            <v>1511.7068800000002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465.82566000000008</v>
          </cell>
          <cell r="T97">
            <v>860.29251443378553</v>
          </cell>
          <cell r="W97">
            <v>188.18892</v>
          </cell>
          <cell r="X97">
            <v>110.99162337807057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239.68918000000002</v>
          </cell>
          <cell r="AN97">
            <v>527.82512744014343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18.586560000000002</v>
          </cell>
          <cell r="AZ97">
            <v>0.81957214374254439</v>
          </cell>
          <cell r="BC97">
            <v>43.755860000000006</v>
          </cell>
          <cell r="BD97">
            <v>9.9976042827497977</v>
          </cell>
          <cell r="BG97">
            <v>407.35544000000004</v>
          </cell>
          <cell r="BH97">
            <v>156.19736154419405</v>
          </cell>
          <cell r="BK97">
            <v>50.725820000000006</v>
          </cell>
          <cell r="BL97">
            <v>0</v>
          </cell>
          <cell r="BO97">
            <v>0.77444000000000002</v>
          </cell>
          <cell r="BP97">
            <v>0</v>
          </cell>
          <cell r="BS97">
            <v>96.417780000000008</v>
          </cell>
          <cell r="BT97">
            <v>39.501807213791999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198.4</v>
          </cell>
          <cell r="H98">
            <v>544.80640000000005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6.9440000000000008</v>
          </cell>
          <cell r="T98">
            <v>259.22857848033215</v>
          </cell>
          <cell r="W98">
            <v>57.337599999999995</v>
          </cell>
          <cell r="X98">
            <v>31.762556818603905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131.53920000000002</v>
          </cell>
          <cell r="AN98">
            <v>60.47897145478116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22.816000000000003</v>
          </cell>
          <cell r="AZ98">
            <v>1.0060687954968479</v>
          </cell>
          <cell r="BC98">
            <v>44.044800000000002</v>
          </cell>
          <cell r="BD98">
            <v>10.063623046441284</v>
          </cell>
          <cell r="BG98">
            <v>242.64320000000004</v>
          </cell>
          <cell r="BH98">
            <v>0</v>
          </cell>
          <cell r="BK98">
            <v>6.1504000000000003</v>
          </cell>
          <cell r="BL98">
            <v>0</v>
          </cell>
          <cell r="BO98">
            <v>0</v>
          </cell>
          <cell r="BP98">
            <v>0</v>
          </cell>
          <cell r="BS98">
            <v>33.331200000000003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368.6</v>
          </cell>
          <cell r="H99">
            <v>1270.5642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304.8322</v>
          </cell>
          <cell r="T99">
            <v>554.04168556855382</v>
          </cell>
          <cell r="W99">
            <v>163.6584</v>
          </cell>
          <cell r="X99">
            <v>90.793019481725466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227.79480000000001</v>
          </cell>
          <cell r="AN99">
            <v>89.373413396181576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56.395800000000001</v>
          </cell>
          <cell r="AZ99">
            <v>2.4867660666673004</v>
          </cell>
          <cell r="BC99">
            <v>40.177400000000006</v>
          </cell>
          <cell r="BD99">
            <v>9.1799760377181876</v>
          </cell>
          <cell r="BG99">
            <v>306.3066</v>
          </cell>
          <cell r="BH99">
            <v>0</v>
          </cell>
          <cell r="BK99">
            <v>72.614200000000011</v>
          </cell>
          <cell r="BL99">
            <v>0</v>
          </cell>
          <cell r="BO99">
            <v>0.73720000000000008</v>
          </cell>
          <cell r="BP99">
            <v>0</v>
          </cell>
          <cell r="BS99">
            <v>97.310400000000016</v>
          </cell>
          <cell r="BT99">
            <v>154.41615547209599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468.5</v>
          </cell>
          <cell r="H100">
            <v>1762.4970000000001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420.24450000000002</v>
          </cell>
          <cell r="T100">
            <v>773.37970257304005</v>
          </cell>
          <cell r="W100">
            <v>188.33700000000002</v>
          </cell>
          <cell r="X100">
            <v>84.653019481725465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282.50549999999998</v>
          </cell>
          <cell r="AN100">
            <v>111.91200544736898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78.707999999999998</v>
          </cell>
          <cell r="AZ100">
            <v>3.4706198613238914</v>
          </cell>
          <cell r="BC100">
            <v>115.7195</v>
          </cell>
          <cell r="BD100">
            <v>30.06678242677215</v>
          </cell>
          <cell r="BG100">
            <v>465.68900000000002</v>
          </cell>
          <cell r="BH100">
            <v>924.28124286474042</v>
          </cell>
          <cell r="BK100">
            <v>92.763000000000005</v>
          </cell>
          <cell r="BL100">
            <v>0</v>
          </cell>
          <cell r="BO100">
            <v>0.93700000000000006</v>
          </cell>
          <cell r="BP100">
            <v>0</v>
          </cell>
          <cell r="BS100">
            <v>117.59350000000001</v>
          </cell>
          <cell r="BT100">
            <v>125.68756840752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1032.6400000000001</v>
          </cell>
          <cell r="H101">
            <v>2934.7628800000002</v>
          </cell>
          <cell r="I101">
            <v>0</v>
          </cell>
          <cell r="K101">
            <v>0</v>
          </cell>
          <cell r="M101">
            <v>65.825800000000001</v>
          </cell>
          <cell r="O101">
            <v>0</v>
          </cell>
          <cell r="P101">
            <v>0</v>
          </cell>
          <cell r="S101">
            <v>864.31968000000006</v>
          </cell>
          <cell r="T101">
            <v>1204.1355179861093</v>
          </cell>
          <cell r="W101">
            <v>531.80960000000005</v>
          </cell>
          <cell r="X101">
            <v>669.21534231642795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468.81856000000005</v>
          </cell>
          <cell r="AN101">
            <v>202.73723234819136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19.620160000000002</v>
          </cell>
          <cell r="AZ101">
            <v>0.86514861231834828</v>
          </cell>
          <cell r="BC101">
            <v>44.40352</v>
          </cell>
          <cell r="BD101">
            <v>10.145585567765467</v>
          </cell>
          <cell r="BG101">
            <v>623.71456000000001</v>
          </cell>
          <cell r="BH101">
            <v>0</v>
          </cell>
          <cell r="BK101">
            <v>166.25504000000001</v>
          </cell>
          <cell r="BL101">
            <v>0</v>
          </cell>
          <cell r="BO101">
            <v>1.0326400000000002</v>
          </cell>
          <cell r="BP101">
            <v>0</v>
          </cell>
          <cell r="BS101">
            <v>213.75648000000001</v>
          </cell>
          <cell r="BT101">
            <v>95.163444651407985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650.79999999999995</v>
          </cell>
          <cell r="H102">
            <v>2240.7044000000001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536.91</v>
          </cell>
          <cell r="T102">
            <v>545.71136526975636</v>
          </cell>
          <cell r="W102">
            <v>335.16199999999998</v>
          </cell>
          <cell r="X102">
            <v>159.90208604119209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404.14679999999998</v>
          </cell>
          <cell r="AN102">
            <v>165.5090160571813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46.857599999999991</v>
          </cell>
          <cell r="AZ102">
            <v>2.0661802766424033</v>
          </cell>
          <cell r="BC102">
            <v>119.74719999999999</v>
          </cell>
          <cell r="BD102">
            <v>31.110196230947221</v>
          </cell>
          <cell r="BG102">
            <v>654.05399999999986</v>
          </cell>
          <cell r="BH102">
            <v>0</v>
          </cell>
          <cell r="BK102">
            <v>141.22359999999998</v>
          </cell>
          <cell r="BL102">
            <v>0</v>
          </cell>
          <cell r="BO102">
            <v>1.3015999999999999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407.4</v>
          </cell>
          <cell r="H103">
            <v>1473.1584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178.44119999999998</v>
          </cell>
          <cell r="T103">
            <v>391.26361590655085</v>
          </cell>
          <cell r="W103">
            <v>204.51479999999998</v>
          </cell>
          <cell r="X103">
            <v>67.48371753355292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265.2174</v>
          </cell>
          <cell r="AN103">
            <v>108.64976713538061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24.036599999999996</v>
          </cell>
          <cell r="AZ103">
            <v>1.0598910067426159</v>
          </cell>
          <cell r="BC103">
            <v>119.36819999999999</v>
          </cell>
          <cell r="BD103">
            <v>31.02065784459348</v>
          </cell>
          <cell r="BG103">
            <v>580.13759999999991</v>
          </cell>
          <cell r="BH103">
            <v>0</v>
          </cell>
          <cell r="BK103">
            <v>99.812999999999988</v>
          </cell>
          <cell r="BL103">
            <v>0</v>
          </cell>
          <cell r="BO103">
            <v>0.81479999999999997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667.2</v>
          </cell>
          <cell r="H104">
            <v>2296.5024000000003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591.80640000000005</v>
          </cell>
          <cell r="T104">
            <v>601.83928676408914</v>
          </cell>
          <cell r="W104">
            <v>270.21600000000001</v>
          </cell>
          <cell r="X104">
            <v>84.006972403984307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399.65280000000001</v>
          </cell>
          <cell r="AN104">
            <v>166.84560830429029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46.704000000000008</v>
          </cell>
          <cell r="AZ104">
            <v>2.0594073029840807</v>
          </cell>
          <cell r="BC104">
            <v>120.7632</v>
          </cell>
          <cell r="BD104">
            <v>31.370396305964682</v>
          </cell>
          <cell r="BG104">
            <v>732.58560000000011</v>
          </cell>
          <cell r="BH104">
            <v>0</v>
          </cell>
          <cell r="BK104">
            <v>133.44000000000003</v>
          </cell>
          <cell r="BL104">
            <v>0</v>
          </cell>
          <cell r="BO104">
            <v>0.66720000000000002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349.79999999999995</v>
          </cell>
          <cell r="H105">
            <v>1256.8313999999998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180.14699999999999</v>
          </cell>
          <cell r="T105">
            <v>373.75666700000914</v>
          </cell>
          <cell r="W105">
            <v>130.8252</v>
          </cell>
          <cell r="X105">
            <v>105.52767045581174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230.86799999999999</v>
          </cell>
          <cell r="AN105">
            <v>94.60959533444381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24.136199999999999</v>
          </cell>
          <cell r="AZ105">
            <v>33.136630314806936</v>
          </cell>
          <cell r="BC105">
            <v>110.88659999999999</v>
          </cell>
          <cell r="BD105">
            <v>28.81815062780392</v>
          </cell>
          <cell r="BG105">
            <v>491.11919999999992</v>
          </cell>
          <cell r="BH105">
            <v>0</v>
          </cell>
          <cell r="BK105">
            <v>87.449999999999989</v>
          </cell>
          <cell r="BL105">
            <v>0</v>
          </cell>
          <cell r="BO105">
            <v>0.69959999999999989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640.9</v>
          </cell>
          <cell r="H106">
            <v>2306.5990999999999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517.20630000000006</v>
          </cell>
          <cell r="T106">
            <v>523.99999162581673</v>
          </cell>
          <cell r="W106">
            <v>326.85899999999998</v>
          </cell>
          <cell r="X106">
            <v>161.97208604119209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399.92160000000001</v>
          </cell>
          <cell r="AN106">
            <v>164.2557468240384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46.785699999999999</v>
          </cell>
          <cell r="AZ106">
            <v>2.0630098547281239</v>
          </cell>
          <cell r="BC106">
            <v>119.84829999999999</v>
          </cell>
          <cell r="BD106">
            <v>31.133296172143346</v>
          </cell>
          <cell r="BG106">
            <v>765.23459999999989</v>
          </cell>
          <cell r="BH106">
            <v>0</v>
          </cell>
          <cell r="BK106">
            <v>129.46180000000001</v>
          </cell>
          <cell r="BL106">
            <v>0</v>
          </cell>
          <cell r="BO106">
            <v>0.64090000000000003</v>
          </cell>
          <cell r="BP106">
            <v>0</v>
          </cell>
          <cell r="BS106">
            <v>0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668.7</v>
          </cell>
          <cell r="H107">
            <v>2378.5659000000001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579.0942</v>
          </cell>
          <cell r="T107">
            <v>550.55908996697462</v>
          </cell>
          <cell r="W107">
            <v>335.01870000000002</v>
          </cell>
          <cell r="X107">
            <v>179.66603896345094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406.56960000000004</v>
          </cell>
          <cell r="AN107">
            <v>166.40875776388322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46.809000000000005</v>
          </cell>
          <cell r="AZ107">
            <v>2.0640372654458252</v>
          </cell>
          <cell r="BC107">
            <v>119.6973</v>
          </cell>
          <cell r="BD107">
            <v>31.099942939267724</v>
          </cell>
          <cell r="BG107">
            <v>766.33019999999999</v>
          </cell>
          <cell r="BH107">
            <v>0</v>
          </cell>
          <cell r="BK107">
            <v>123.70950000000001</v>
          </cell>
          <cell r="BL107">
            <v>0</v>
          </cell>
          <cell r="BO107">
            <v>0.66870000000000007</v>
          </cell>
          <cell r="BP107">
            <v>0</v>
          </cell>
          <cell r="BS107">
            <v>0</v>
          </cell>
          <cell r="BT107">
            <v>0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650.6</v>
          </cell>
          <cell r="H108">
            <v>2429.991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715.00940000000003</v>
          </cell>
          <cell r="T108">
            <v>669.77263235557132</v>
          </cell>
          <cell r="W108">
            <v>277.80619999999999</v>
          </cell>
          <cell r="X108">
            <v>147.87348214484703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396.86599999999999</v>
          </cell>
          <cell r="AN108">
            <v>160.37019133012984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46.843199999999996</v>
          </cell>
          <cell r="AZ108">
            <v>2.0655453103619359</v>
          </cell>
          <cell r="BC108">
            <v>119.71040000000001</v>
          </cell>
          <cell r="BD108">
            <v>31.102936106722414</v>
          </cell>
          <cell r="BG108">
            <v>764.45500000000004</v>
          </cell>
          <cell r="BH108">
            <v>0</v>
          </cell>
          <cell r="BK108">
            <v>107.99960000000002</v>
          </cell>
          <cell r="BL108">
            <v>0</v>
          </cell>
          <cell r="BO108">
            <v>0.65060000000000007</v>
          </cell>
          <cell r="BP108">
            <v>0</v>
          </cell>
          <cell r="BS108">
            <v>0</v>
          </cell>
          <cell r="BT108">
            <v>0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640.1</v>
          </cell>
          <cell r="H109">
            <v>2280.6763000000001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555.60680000000002</v>
          </cell>
          <cell r="T109">
            <v>562.48376017267105</v>
          </cell>
          <cell r="W109">
            <v>318.76980000000003</v>
          </cell>
          <cell r="X109">
            <v>531.94612871184961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379.57929999999999</v>
          </cell>
          <cell r="AN109">
            <v>154.79972195103574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46.7273</v>
          </cell>
          <cell r="AZ109">
            <v>2.060434713701782</v>
          </cell>
          <cell r="BC109">
            <v>119.6987</v>
          </cell>
          <cell r="BD109">
            <v>31.095670167854415</v>
          </cell>
          <cell r="BG109">
            <v>740.59570000000008</v>
          </cell>
          <cell r="BH109">
            <v>451.27776580753834</v>
          </cell>
          <cell r="BK109">
            <v>118.41850000000001</v>
          </cell>
          <cell r="BL109">
            <v>0</v>
          </cell>
          <cell r="BO109">
            <v>0.6401</v>
          </cell>
          <cell r="BP109">
            <v>0</v>
          </cell>
          <cell r="BS109">
            <v>0</v>
          </cell>
          <cell r="BT109">
            <v>0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658.5</v>
          </cell>
          <cell r="H110">
            <v>2394.9645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688.79100000000005</v>
          </cell>
          <cell r="T110">
            <v>590.12690118516139</v>
          </cell>
          <cell r="W110">
            <v>294.34949999999998</v>
          </cell>
          <cell r="X110">
            <v>143.75348214484706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383.90549999999996</v>
          </cell>
          <cell r="AN110">
            <v>156.78118551324883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44.778000000000006</v>
          </cell>
          <cell r="AZ110">
            <v>1.9744805629715048</v>
          </cell>
          <cell r="BC110">
            <v>119.84699999999999</v>
          </cell>
          <cell r="BD110">
            <v>31.129554651330047</v>
          </cell>
          <cell r="BG110">
            <v>746.73899999999992</v>
          </cell>
          <cell r="BH110">
            <v>0</v>
          </cell>
          <cell r="BK110">
            <v>115.2375</v>
          </cell>
          <cell r="BL110">
            <v>0</v>
          </cell>
          <cell r="BO110">
            <v>0.65849999999999997</v>
          </cell>
          <cell r="BP110">
            <v>0</v>
          </cell>
          <cell r="BS110">
            <v>0</v>
          </cell>
          <cell r="BT110">
            <v>0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643.70000000000005</v>
          </cell>
          <cell r="H111">
            <v>2507.8552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789.17619999999999</v>
          </cell>
          <cell r="T111">
            <v>625.41138042497187</v>
          </cell>
          <cell r="W111">
            <v>286.44650000000001</v>
          </cell>
          <cell r="X111">
            <v>132.56418019667447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402.95620000000002</v>
          </cell>
          <cell r="AN111">
            <v>165.9135152744368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46.990099999999998</v>
          </cell>
          <cell r="AZ111">
            <v>2.0720228483203202</v>
          </cell>
          <cell r="BC111">
            <v>119.08450000000001</v>
          </cell>
          <cell r="BD111">
            <v>30.943565356076132</v>
          </cell>
          <cell r="BG111">
            <v>767.93410000000006</v>
          </cell>
          <cell r="BH111">
            <v>0</v>
          </cell>
          <cell r="BK111">
            <v>93.980199999999996</v>
          </cell>
          <cell r="BL111">
            <v>0</v>
          </cell>
          <cell r="BO111">
            <v>0.64370000000000005</v>
          </cell>
          <cell r="BP111">
            <v>0</v>
          </cell>
          <cell r="BS111">
            <v>0</v>
          </cell>
          <cell r="BT111">
            <v>0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351.59999999999997</v>
          </cell>
          <cell r="H112">
            <v>1246.0703999999998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138.1788</v>
          </cell>
          <cell r="T112">
            <v>353.26271341319227</v>
          </cell>
          <cell r="W112">
            <v>171.58079999999998</v>
          </cell>
          <cell r="X112">
            <v>62.51441558538037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231.70439999999999</v>
          </cell>
          <cell r="AN112">
            <v>94.969450616199623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23.908799999999999</v>
          </cell>
          <cell r="AZ112">
            <v>1.054255681003464</v>
          </cell>
          <cell r="BC112">
            <v>114.62159999999999</v>
          </cell>
          <cell r="BD112">
            <v>29.786864700407087</v>
          </cell>
          <cell r="BG112">
            <v>479.93399999999997</v>
          </cell>
          <cell r="BH112">
            <v>231.07636744630264</v>
          </cell>
          <cell r="BK112">
            <v>84.735599999999991</v>
          </cell>
          <cell r="BL112">
            <v>0</v>
          </cell>
          <cell r="BO112">
            <v>0.70319999999999994</v>
          </cell>
          <cell r="BP112">
            <v>0</v>
          </cell>
          <cell r="BS112">
            <v>0</v>
          </cell>
          <cell r="BT112">
            <v>0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934.9</v>
          </cell>
          <cell r="H113">
            <v>3428.2782999999999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969.49129999999991</v>
          </cell>
          <cell r="T113">
            <v>916.71221752315887</v>
          </cell>
          <cell r="W113">
            <v>327.21499999999997</v>
          </cell>
          <cell r="X113">
            <v>182.3012034368453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585.24739999999997</v>
          </cell>
          <cell r="AN113">
            <v>241.21847468565051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54.224200000000003</v>
          </cell>
          <cell r="AZ113">
            <v>2.3910096239823009</v>
          </cell>
          <cell r="BC113">
            <v>152.3887</v>
          </cell>
          <cell r="BD113">
            <v>39.578061706945064</v>
          </cell>
          <cell r="BG113">
            <v>907.78789999999992</v>
          </cell>
          <cell r="BH113">
            <v>0</v>
          </cell>
          <cell r="BK113">
            <v>220.63639999999998</v>
          </cell>
          <cell r="BL113">
            <v>0</v>
          </cell>
          <cell r="BO113">
            <v>0.93489999999999995</v>
          </cell>
          <cell r="BP113">
            <v>0</v>
          </cell>
          <cell r="BS113">
            <v>209.41759999999999</v>
          </cell>
          <cell r="BT113">
            <v>109.52773818369599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922.8</v>
          </cell>
          <cell r="H114">
            <v>3787.1711999999998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1252.2395999999999</v>
          </cell>
          <cell r="T114">
            <v>1095.0137087313592</v>
          </cell>
          <cell r="W114">
            <v>253.77</v>
          </cell>
          <cell r="X114">
            <v>233.30620568645264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621.0444</v>
          </cell>
          <cell r="AN114">
            <v>269.83223050541795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52.599600000000002</v>
          </cell>
          <cell r="AZ114">
            <v>2.3193730809789619</v>
          </cell>
          <cell r="BC114">
            <v>216.85799999999998</v>
          </cell>
          <cell r="BD114">
            <v>56.39817086965207</v>
          </cell>
          <cell r="BG114">
            <v>956.94359999999983</v>
          </cell>
          <cell r="BH114">
            <v>0</v>
          </cell>
          <cell r="BK114">
            <v>226.08599999999998</v>
          </cell>
          <cell r="BL114">
            <v>0</v>
          </cell>
          <cell r="BO114">
            <v>0.92279999999999995</v>
          </cell>
          <cell r="BP114">
            <v>0</v>
          </cell>
          <cell r="BS114">
            <v>205.78440000000001</v>
          </cell>
          <cell r="BT114">
            <v>156.21169216363199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930.3</v>
          </cell>
          <cell r="H115">
            <v>3731.4333000000001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1140.5477999999998</v>
          </cell>
          <cell r="T115">
            <v>716.42205494082032</v>
          </cell>
          <cell r="W115">
            <v>392.58659999999998</v>
          </cell>
          <cell r="X115">
            <v>218.51015860871149</v>
          </cell>
          <cell r="AA115">
            <v>21.396899999999999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570.27389999999991</v>
          </cell>
          <cell r="AN115">
            <v>245.34036797576584</v>
          </cell>
          <cell r="AQ115">
            <v>0</v>
          </cell>
          <cell r="AR115">
            <v>0</v>
          </cell>
          <cell r="AU115">
            <v>0</v>
          </cell>
          <cell r="AV115">
            <v>0</v>
          </cell>
          <cell r="AY115">
            <v>54.887699999999995</v>
          </cell>
          <cell r="AZ115">
            <v>2.4202665772524687</v>
          </cell>
          <cell r="BC115">
            <v>216.75989999999999</v>
          </cell>
          <cell r="BD115">
            <v>131.52708290526212</v>
          </cell>
          <cell r="BG115">
            <v>935.8818</v>
          </cell>
          <cell r="BH115">
            <v>766.93879130764583</v>
          </cell>
          <cell r="BK115">
            <v>189.78119999999998</v>
          </cell>
          <cell r="BL115">
            <v>0</v>
          </cell>
          <cell r="BO115">
            <v>0.93030000000000002</v>
          </cell>
          <cell r="BP115">
            <v>0</v>
          </cell>
          <cell r="BS115">
            <v>208.38720000000001</v>
          </cell>
          <cell r="BT115">
            <v>156.21169216363199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396.40000000000003</v>
          </cell>
          <cell r="H116">
            <v>1385.8144000000002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248.54280000000003</v>
          </cell>
          <cell r="T116">
            <v>526.02922945753267</v>
          </cell>
          <cell r="W116">
            <v>229.11920000000001</v>
          </cell>
          <cell r="X116">
            <v>186.55554196747727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269.94840000000005</v>
          </cell>
          <cell r="AN116">
            <v>1725.2499861247802</v>
          </cell>
          <cell r="AQ116">
            <v>0</v>
          </cell>
          <cell r="AR116">
            <v>0</v>
          </cell>
          <cell r="AU116">
            <v>0</v>
          </cell>
          <cell r="AV116">
            <v>0</v>
          </cell>
          <cell r="AY116">
            <v>82.8476</v>
          </cell>
          <cell r="AZ116">
            <v>3.6531550290061645</v>
          </cell>
          <cell r="BC116">
            <v>40.8292</v>
          </cell>
          <cell r="BD116">
            <v>9.328903255043965</v>
          </cell>
          <cell r="BG116">
            <v>343.28240000000005</v>
          </cell>
          <cell r="BH116">
            <v>0</v>
          </cell>
          <cell r="BK116">
            <v>95.92880000000001</v>
          </cell>
          <cell r="BL116">
            <v>0</v>
          </cell>
          <cell r="BO116">
            <v>0.79280000000000006</v>
          </cell>
          <cell r="BP116">
            <v>0</v>
          </cell>
          <cell r="BS116">
            <v>74.523200000000003</v>
          </cell>
          <cell r="BT116">
            <v>77.208077736047997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353.5</v>
          </cell>
          <cell r="H117">
            <v>1163.722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222.35149999999999</v>
          </cell>
          <cell r="T117">
            <v>451.59496008750415</v>
          </cell>
          <cell r="W117">
            <v>147.05599999999998</v>
          </cell>
          <cell r="X117">
            <v>68.624415585380376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217.04900000000001</v>
          </cell>
          <cell r="AN117">
            <v>85.034004370104512</v>
          </cell>
          <cell r="AQ117">
            <v>0</v>
          </cell>
          <cell r="AR117">
            <v>0</v>
          </cell>
          <cell r="AU117">
            <v>0</v>
          </cell>
          <cell r="AV117">
            <v>0</v>
          </cell>
          <cell r="AY117">
            <v>56.206499999999998</v>
          </cell>
          <cell r="AZ117">
            <v>77.898653561142453</v>
          </cell>
          <cell r="BC117">
            <v>41.006</v>
          </cell>
          <cell r="BD117">
            <v>9.3692995913790345</v>
          </cell>
          <cell r="BG117">
            <v>294.81899999999996</v>
          </cell>
          <cell r="BH117">
            <v>0</v>
          </cell>
          <cell r="BK117">
            <v>103.57549999999999</v>
          </cell>
          <cell r="BL117">
            <v>0</v>
          </cell>
          <cell r="BO117">
            <v>0.70699999999999996</v>
          </cell>
          <cell r="BP117">
            <v>0</v>
          </cell>
          <cell r="BS117">
            <v>80.95150000000001</v>
          </cell>
          <cell r="BT117">
            <v>193.917962685888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P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U118">
            <v>0</v>
          </cell>
          <cell r="AV118">
            <v>0</v>
          </cell>
          <cell r="AY118">
            <v>0</v>
          </cell>
          <cell r="AZ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S118">
            <v>0</v>
          </cell>
          <cell r="BT118">
            <v>0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U119">
            <v>0</v>
          </cell>
          <cell r="AV119">
            <v>0</v>
          </cell>
          <cell r="AY119">
            <v>0</v>
          </cell>
          <cell r="AZ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K119">
            <v>0</v>
          </cell>
          <cell r="BL119">
            <v>0</v>
          </cell>
          <cell r="BO119">
            <v>0</v>
          </cell>
          <cell r="BP119">
            <v>0</v>
          </cell>
          <cell r="BS119">
            <v>0</v>
          </cell>
          <cell r="BT119">
            <v>0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619.6</v>
          </cell>
          <cell r="H120">
            <v>2157.4472000000001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P120">
            <v>0</v>
          </cell>
          <cell r="S120">
            <v>506.83279999999996</v>
          </cell>
          <cell r="T120">
            <v>609.49853130174267</v>
          </cell>
          <cell r="W120">
            <v>261.47120000000001</v>
          </cell>
          <cell r="X120">
            <v>151.93348214484703</v>
          </cell>
          <cell r="AA120">
            <v>34.078000000000003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291.21199999999999</v>
          </cell>
          <cell r="AN120">
            <v>75.327256541913215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106.57119999999999</v>
          </cell>
          <cell r="AZ120">
            <v>517.85680366544875</v>
          </cell>
          <cell r="BC120">
            <v>134.45320000000001</v>
          </cell>
          <cell r="BD120">
            <v>34.928702544507523</v>
          </cell>
          <cell r="BG120">
            <v>548.346</v>
          </cell>
          <cell r="BH120">
            <v>154.05898727102522</v>
          </cell>
          <cell r="BK120">
            <v>127.63759999999999</v>
          </cell>
          <cell r="BL120">
            <v>0</v>
          </cell>
          <cell r="BO120">
            <v>0.61960000000000004</v>
          </cell>
          <cell r="BP120">
            <v>0</v>
          </cell>
          <cell r="BS120">
            <v>146.22559999999999</v>
          </cell>
          <cell r="BT120">
            <v>77.208077736047997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378.64</v>
          </cell>
          <cell r="H121">
            <v>1188.1723199999999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P121">
            <v>0</v>
          </cell>
          <cell r="S121">
            <v>214.31023999999996</v>
          </cell>
          <cell r="T121">
            <v>293.86366083185465</v>
          </cell>
          <cell r="W121">
            <v>147.29096000000001</v>
          </cell>
          <cell r="X121">
            <v>374.96674336134146</v>
          </cell>
          <cell r="AA121">
            <v>20.446559999999998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173.03847999999999</v>
          </cell>
          <cell r="AN121">
            <v>48.644711747140384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54.902799999999992</v>
          </cell>
          <cell r="AZ121">
            <v>258.99971207361136</v>
          </cell>
          <cell r="BC121">
            <v>46.951360000000001</v>
          </cell>
          <cell r="BD121">
            <v>10.727731504235718</v>
          </cell>
          <cell r="BG121">
            <v>349.48471999999998</v>
          </cell>
          <cell r="BH121">
            <v>0</v>
          </cell>
          <cell r="BK121">
            <v>82.164879999999997</v>
          </cell>
          <cell r="BL121">
            <v>0</v>
          </cell>
          <cell r="BO121">
            <v>0</v>
          </cell>
          <cell r="BP121">
            <v>0</v>
          </cell>
          <cell r="BS121">
            <v>99.582319999999996</v>
          </cell>
          <cell r="BT121">
            <v>68.230394278367996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376.36</v>
          </cell>
          <cell r="H122">
            <v>1346.61608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P122">
            <v>0</v>
          </cell>
          <cell r="S122">
            <v>445.61023999999998</v>
          </cell>
          <cell r="T122">
            <v>580.85108978263611</v>
          </cell>
          <cell r="W122">
            <v>122.69336000000001</v>
          </cell>
          <cell r="X122">
            <v>54.950462663121556</v>
          </cell>
          <cell r="AA122">
            <v>20.323440000000002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172.37288000000001</v>
          </cell>
          <cell r="AN122">
            <v>48.494425102421658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54.948560000000001</v>
          </cell>
          <cell r="AZ122">
            <v>259.00172985534709</v>
          </cell>
          <cell r="BC122">
            <v>47.42136</v>
          </cell>
          <cell r="BD122">
            <v>10.835119954900209</v>
          </cell>
          <cell r="BG122">
            <v>303.72252000000003</v>
          </cell>
          <cell r="BH122">
            <v>0</v>
          </cell>
          <cell r="BK122">
            <v>81.293760000000006</v>
          </cell>
          <cell r="BL122">
            <v>0</v>
          </cell>
          <cell r="BO122">
            <v>0</v>
          </cell>
          <cell r="BP122">
            <v>0</v>
          </cell>
          <cell r="BS122">
            <v>98.229960000000005</v>
          </cell>
          <cell r="BT122">
            <v>77.208077736047997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638.66</v>
          </cell>
          <cell r="H123">
            <v>2113.9645999999998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P123">
            <v>0</v>
          </cell>
          <cell r="S123">
            <v>415.12900000000002</v>
          </cell>
          <cell r="T123">
            <v>459.81207546696123</v>
          </cell>
          <cell r="W123">
            <v>286.11968000000002</v>
          </cell>
          <cell r="X123">
            <v>119.50487824850194</v>
          </cell>
          <cell r="AA123">
            <v>34.487639999999999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301.44752</v>
          </cell>
          <cell r="AN123">
            <v>77.63834722363103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106.65622</v>
          </cell>
          <cell r="AZ123">
            <v>517.86055261219633</v>
          </cell>
          <cell r="BC123">
            <v>134.75726</v>
          </cell>
          <cell r="BD123">
            <v>34.994817118907953</v>
          </cell>
          <cell r="BG123">
            <v>556.91152</v>
          </cell>
          <cell r="BH123">
            <v>0</v>
          </cell>
          <cell r="BK123">
            <v>132.20262</v>
          </cell>
          <cell r="BL123">
            <v>0</v>
          </cell>
          <cell r="BO123">
            <v>0.63866000000000001</v>
          </cell>
          <cell r="BP123">
            <v>0</v>
          </cell>
          <cell r="BS123">
            <v>145.61447999999999</v>
          </cell>
          <cell r="BT123">
            <v>143.64293532288002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732.6</v>
          </cell>
          <cell r="H124">
            <v>2415.3822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S124">
            <v>458.60759999999999</v>
          </cell>
          <cell r="T124">
            <v>722.72970640302265</v>
          </cell>
          <cell r="W124">
            <v>490.84200000000004</v>
          </cell>
          <cell r="X124">
            <v>519.62952745436098</v>
          </cell>
          <cell r="AA124">
            <v>21.978000000000002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324.54180000000002</v>
          </cell>
          <cell r="AN124">
            <v>633.69150882745816</v>
          </cell>
          <cell r="AQ124">
            <v>31.501799999999999</v>
          </cell>
          <cell r="AR124">
            <v>25.009262010825779</v>
          </cell>
          <cell r="AU124">
            <v>0.73260000000000003</v>
          </cell>
          <cell r="AV124">
            <v>0</v>
          </cell>
          <cell r="AY124">
            <v>103.2966</v>
          </cell>
          <cell r="AZ124">
            <v>4.5548512421511091</v>
          </cell>
          <cell r="BC124">
            <v>132.60059999999999</v>
          </cell>
          <cell r="BD124">
            <v>34.436389791240401</v>
          </cell>
          <cell r="BG124">
            <v>589.0104</v>
          </cell>
          <cell r="BH124">
            <v>0</v>
          </cell>
          <cell r="BK124">
            <v>87.912000000000006</v>
          </cell>
          <cell r="BL124">
            <v>0</v>
          </cell>
          <cell r="BO124">
            <v>0.73260000000000003</v>
          </cell>
          <cell r="BP124">
            <v>0</v>
          </cell>
          <cell r="BS124">
            <v>173.62619999999998</v>
          </cell>
          <cell r="BT124">
            <v>280.10372387961598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698.17</v>
          </cell>
          <cell r="H125">
            <v>2426.8389199999997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0</v>
          </cell>
          <cell r="S125">
            <v>351.17950999999999</v>
          </cell>
          <cell r="T125">
            <v>732.12957371302309</v>
          </cell>
          <cell r="W125">
            <v>515.24946</v>
          </cell>
          <cell r="X125">
            <v>259.75440747109019</v>
          </cell>
          <cell r="AA125">
            <v>39.097519999999996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467.77390000000003</v>
          </cell>
          <cell r="AN125">
            <v>184.46912062898201</v>
          </cell>
          <cell r="AQ125">
            <v>105.42366999999999</v>
          </cell>
          <cell r="AR125">
            <v>84.454354021173202</v>
          </cell>
          <cell r="AU125">
            <v>2.7926799999999998</v>
          </cell>
          <cell r="AV125">
            <v>0</v>
          </cell>
          <cell r="AY125">
            <v>7.6798699999999993</v>
          </cell>
          <cell r="AZ125">
            <v>0.33864295058171351</v>
          </cell>
          <cell r="BC125">
            <v>56.551769999999998</v>
          </cell>
          <cell r="BD125">
            <v>12.92129140986102</v>
          </cell>
          <cell r="BG125">
            <v>562.02684999999997</v>
          </cell>
          <cell r="BH125">
            <v>155.97370440898874</v>
          </cell>
          <cell r="BK125">
            <v>124.27425999999998</v>
          </cell>
          <cell r="BL125">
            <v>0</v>
          </cell>
          <cell r="BO125">
            <v>0</v>
          </cell>
          <cell r="BP125">
            <v>0</v>
          </cell>
          <cell r="BS125">
            <v>194.78943000000001</v>
          </cell>
          <cell r="BT125">
            <v>77.208077736047997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1003.04</v>
          </cell>
          <cell r="H126">
            <v>2957.9649599999998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P126">
            <v>0</v>
          </cell>
          <cell r="S126">
            <v>526.596</v>
          </cell>
          <cell r="T126">
            <v>821.14899706752738</v>
          </cell>
          <cell r="W126">
            <v>671.03376000000003</v>
          </cell>
          <cell r="X126">
            <v>365.65672890098813</v>
          </cell>
          <cell r="AA126">
            <v>49.148960000000002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589.78751999999997</v>
          </cell>
          <cell r="AN126">
            <v>242.29497686514352</v>
          </cell>
          <cell r="AQ126">
            <v>108.32831999999999</v>
          </cell>
          <cell r="AR126">
            <v>86.570522345166154</v>
          </cell>
          <cell r="AU126">
            <v>3.0091199999999998</v>
          </cell>
          <cell r="AV126">
            <v>0</v>
          </cell>
          <cell r="AY126">
            <v>33.100320000000004</v>
          </cell>
          <cell r="AZ126">
            <v>1.4595546578260969</v>
          </cell>
          <cell r="BC126">
            <v>62.188479999999998</v>
          </cell>
          <cell r="BD126">
            <v>14.209201098680269</v>
          </cell>
          <cell r="BG126">
            <v>756.29215999999997</v>
          </cell>
          <cell r="BH126">
            <v>2884.3861015567081</v>
          </cell>
          <cell r="BK126">
            <v>157.47728000000001</v>
          </cell>
          <cell r="BL126">
            <v>0</v>
          </cell>
          <cell r="BO126">
            <v>1.0030399999999999</v>
          </cell>
          <cell r="BP126">
            <v>0</v>
          </cell>
          <cell r="BS126">
            <v>0</v>
          </cell>
          <cell r="BT126">
            <v>77.208077736047997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4724</v>
          </cell>
          <cell r="H127">
            <v>16397.004000000001</v>
          </cell>
          <cell r="I127">
            <v>0</v>
          </cell>
          <cell r="K127">
            <v>0</v>
          </cell>
          <cell r="M127">
            <v>887.99199999999996</v>
          </cell>
          <cell r="O127">
            <v>1511.68</v>
          </cell>
          <cell r="P127">
            <v>1067.1602613573564</v>
          </cell>
          <cell r="S127">
            <v>2366.7240000000002</v>
          </cell>
          <cell r="T127">
            <v>2165.4863205716915</v>
          </cell>
          <cell r="W127">
            <v>1521.1279999999999</v>
          </cell>
          <cell r="X127">
            <v>726.21136364649396</v>
          </cell>
          <cell r="AA127">
            <v>28.344000000000001</v>
          </cell>
          <cell r="AB127">
            <v>100.26394137754801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2659.6119999999996</v>
          </cell>
          <cell r="AN127">
            <v>1211.9708930900888</v>
          </cell>
          <cell r="AQ127">
            <v>160.61600000000001</v>
          </cell>
          <cell r="AR127">
            <v>134.66525698136957</v>
          </cell>
          <cell r="AU127">
            <v>4.7240000000000002</v>
          </cell>
          <cell r="AV127">
            <v>0</v>
          </cell>
          <cell r="AY127">
            <v>236.20000000000002</v>
          </cell>
          <cell r="AZ127">
            <v>10.415210794896366</v>
          </cell>
          <cell r="BC127">
            <v>1464.44</v>
          </cell>
          <cell r="BD127">
            <v>409.60594384380539</v>
          </cell>
          <cell r="BG127">
            <v>5031.0599999999995</v>
          </cell>
          <cell r="BH127">
            <v>28602.184923571072</v>
          </cell>
          <cell r="BK127">
            <v>325.95600000000002</v>
          </cell>
          <cell r="BL127">
            <v>0</v>
          </cell>
          <cell r="BO127">
            <v>0</v>
          </cell>
          <cell r="BP127">
            <v>0</v>
          </cell>
          <cell r="BS127">
            <v>1086.52</v>
          </cell>
          <cell r="BT127">
            <v>1290.990881214384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700.8</v>
          </cell>
          <cell r="H128">
            <v>2386.9247999999998</v>
          </cell>
          <cell r="I128">
            <v>0</v>
          </cell>
          <cell r="K128">
            <v>0</v>
          </cell>
          <cell r="M128">
            <v>0</v>
          </cell>
          <cell r="O128">
            <v>190.61760000000001</v>
          </cell>
          <cell r="P128">
            <v>138.59300867918682</v>
          </cell>
          <cell r="S128">
            <v>200.42879999999997</v>
          </cell>
          <cell r="T128">
            <v>502.80535575492991</v>
          </cell>
          <cell r="W128">
            <v>539.61599999999999</v>
          </cell>
          <cell r="X128">
            <v>293.13231331560769</v>
          </cell>
          <cell r="AA128">
            <v>8.4095999999999993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355.30559999999997</v>
          </cell>
          <cell r="AN128">
            <v>99.373169499264208</v>
          </cell>
          <cell r="AQ128">
            <v>48.355200000000004</v>
          </cell>
          <cell r="AR128">
            <v>38.475787708962734</v>
          </cell>
          <cell r="AU128">
            <v>1.4016</v>
          </cell>
          <cell r="AV128">
            <v>0</v>
          </cell>
          <cell r="AY128">
            <v>145.76639999999998</v>
          </cell>
          <cell r="AZ128">
            <v>776.16389099273511</v>
          </cell>
          <cell r="BC128">
            <v>61.670399999999994</v>
          </cell>
          <cell r="BD128">
            <v>14.090827037998865</v>
          </cell>
          <cell r="BG128">
            <v>547.32479999999998</v>
          </cell>
          <cell r="BH128">
            <v>0</v>
          </cell>
          <cell r="BK128">
            <v>82.694399999999987</v>
          </cell>
          <cell r="BL128">
            <v>0</v>
          </cell>
          <cell r="BO128">
            <v>0.70079999999999998</v>
          </cell>
          <cell r="BP128">
            <v>0</v>
          </cell>
          <cell r="BS128">
            <v>204.63359999999997</v>
          </cell>
          <cell r="BT128">
            <v>387.835925371776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1341.5600000000002</v>
          </cell>
          <cell r="H129">
            <v>5132.8085600000004</v>
          </cell>
          <cell r="I129">
            <v>0</v>
          </cell>
          <cell r="K129">
            <v>0</v>
          </cell>
          <cell r="M129">
            <v>110.84440000000001</v>
          </cell>
          <cell r="O129">
            <v>559.43052</v>
          </cell>
          <cell r="P129">
            <v>401.95300690042905</v>
          </cell>
          <cell r="S129">
            <v>576.87080000000003</v>
          </cell>
          <cell r="T129">
            <v>1100.0507003987218</v>
          </cell>
          <cell r="W129">
            <v>465.52132</v>
          </cell>
          <cell r="X129">
            <v>232.67650162657245</v>
          </cell>
          <cell r="AA129">
            <v>30.855880000000003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818.35160000000008</v>
          </cell>
          <cell r="AN129">
            <v>330.57024845124857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182.45216000000005</v>
          </cell>
          <cell r="AZ129">
            <v>8.0452062082309865</v>
          </cell>
          <cell r="BC129">
            <v>564.79676000000006</v>
          </cell>
          <cell r="BD129">
            <v>153.71301231756493</v>
          </cell>
          <cell r="BG129">
            <v>1393.88084</v>
          </cell>
          <cell r="BH129">
            <v>0</v>
          </cell>
          <cell r="BK129">
            <v>226.72364000000005</v>
          </cell>
          <cell r="BL129">
            <v>0</v>
          </cell>
          <cell r="BO129">
            <v>1.3415600000000003</v>
          </cell>
          <cell r="BP129">
            <v>0</v>
          </cell>
          <cell r="BS129">
            <v>312.58348000000007</v>
          </cell>
          <cell r="BT129">
            <v>576.36727798305594</v>
          </cell>
          <cell r="BW129">
            <v>0</v>
          </cell>
          <cell r="BX129">
            <v>0</v>
          </cell>
        </row>
        <row r="130">
          <cell r="E130">
            <v>0</v>
          </cell>
          <cell r="F130">
            <v>1066.1099999999999</v>
          </cell>
          <cell r="H130">
            <v>3978.7225199999998</v>
          </cell>
          <cell r="I130">
            <v>0</v>
          </cell>
          <cell r="K130">
            <v>0</v>
          </cell>
          <cell r="M130">
            <v>0</v>
          </cell>
          <cell r="O130">
            <v>326.22965999999997</v>
          </cell>
          <cell r="P130">
            <v>240.80636696541063</v>
          </cell>
          <cell r="S130">
            <v>539.45165999999995</v>
          </cell>
          <cell r="T130">
            <v>1068.2701654338885</v>
          </cell>
          <cell r="W130">
            <v>220.68476999999996</v>
          </cell>
          <cell r="X130">
            <v>122.62557630032937</v>
          </cell>
          <cell r="AA130">
            <v>28.784969999999998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598.08771000000002</v>
          </cell>
          <cell r="AN130">
            <v>241.92672184089716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149.25540000000001</v>
          </cell>
          <cell r="AZ130">
            <v>6.5813990401209779</v>
          </cell>
          <cell r="BC130">
            <v>482.94782999999995</v>
          </cell>
          <cell r="BD130">
            <v>132.05615733645186</v>
          </cell>
          <cell r="BG130">
            <v>1168.4565600000001</v>
          </cell>
          <cell r="BH130">
            <v>0</v>
          </cell>
          <cell r="BK130">
            <v>183.37091999999996</v>
          </cell>
          <cell r="BL130">
            <v>0</v>
          </cell>
          <cell r="BO130">
            <v>1.0661099999999999</v>
          </cell>
          <cell r="BP130">
            <v>0</v>
          </cell>
          <cell r="BS130">
            <v>280.38693000000001</v>
          </cell>
          <cell r="BT130">
            <v>581.75388805766397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937.3</v>
          </cell>
          <cell r="H131">
            <v>3425.8314999999998</v>
          </cell>
          <cell r="I131">
            <v>0</v>
          </cell>
          <cell r="K131">
            <v>0</v>
          </cell>
          <cell r="M131">
            <v>0</v>
          </cell>
          <cell r="O131">
            <v>466.77539999999999</v>
          </cell>
          <cell r="P131">
            <v>333.10231123996107</v>
          </cell>
          <cell r="S131">
            <v>591.43629999999996</v>
          </cell>
          <cell r="T131">
            <v>1187.7140221249322</v>
          </cell>
          <cell r="W131">
            <v>294.31219999999996</v>
          </cell>
          <cell r="X131">
            <v>137.18883117076075</v>
          </cell>
          <cell r="AA131">
            <v>19.683299999999999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493.95710000000003</v>
          </cell>
          <cell r="AN131">
            <v>613.07604535394125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113.41329999999999</v>
          </cell>
          <cell r="AZ131">
            <v>5.0009459205961893</v>
          </cell>
          <cell r="BC131">
            <v>223.07739999999998</v>
          </cell>
          <cell r="BD131">
            <v>57.957155316215257</v>
          </cell>
          <cell r="BG131">
            <v>754.52650000000006</v>
          </cell>
          <cell r="BH131">
            <v>16820.016324761749</v>
          </cell>
          <cell r="BK131">
            <v>207.14329999999998</v>
          </cell>
          <cell r="BL131">
            <v>0</v>
          </cell>
          <cell r="BO131">
            <v>0.93730000000000002</v>
          </cell>
          <cell r="BP131">
            <v>0</v>
          </cell>
          <cell r="BS131">
            <v>260.56940000000003</v>
          </cell>
          <cell r="BT131">
            <v>348.33411815798394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1136.1999999999998</v>
          </cell>
          <cell r="H132">
            <v>4334.6029999999992</v>
          </cell>
          <cell r="I132">
            <v>0</v>
          </cell>
          <cell r="K132">
            <v>0</v>
          </cell>
          <cell r="M132">
            <v>0</v>
          </cell>
          <cell r="O132">
            <v>462.43339999999989</v>
          </cell>
          <cell r="P132">
            <v>329.5128364249353</v>
          </cell>
          <cell r="S132">
            <v>908.95999999999992</v>
          </cell>
          <cell r="T132">
            <v>1036.4986042437286</v>
          </cell>
          <cell r="W132">
            <v>352.22199999999992</v>
          </cell>
          <cell r="X132">
            <v>162.23673701527841</v>
          </cell>
          <cell r="AA132">
            <v>28.404999999999998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601.04979999999989</v>
          </cell>
          <cell r="AN132">
            <v>243.50399185857506</v>
          </cell>
          <cell r="AQ132">
            <v>0</v>
          </cell>
          <cell r="AR132">
            <v>0</v>
          </cell>
          <cell r="AU132">
            <v>0</v>
          </cell>
          <cell r="AV132">
            <v>0</v>
          </cell>
          <cell r="AY132">
            <v>147.70599999999999</v>
          </cell>
          <cell r="AZ132">
            <v>6.513078432137859</v>
          </cell>
          <cell r="BC132">
            <v>269.27939999999995</v>
          </cell>
          <cell r="BD132">
            <v>69.957843550785043</v>
          </cell>
          <cell r="BG132">
            <v>1077.1175999999998</v>
          </cell>
          <cell r="BH132">
            <v>0</v>
          </cell>
          <cell r="BK132">
            <v>171.56619999999998</v>
          </cell>
          <cell r="BL132">
            <v>0</v>
          </cell>
          <cell r="BO132">
            <v>1.1361999999999999</v>
          </cell>
          <cell r="BP132">
            <v>0</v>
          </cell>
          <cell r="BS132">
            <v>314.72739999999999</v>
          </cell>
          <cell r="BT132">
            <v>339.35643470030391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914.3</v>
          </cell>
          <cell r="H133">
            <v>3390.2244000000001</v>
          </cell>
          <cell r="I133">
            <v>0</v>
          </cell>
          <cell r="K133">
            <v>0</v>
          </cell>
          <cell r="M133">
            <v>0</v>
          </cell>
          <cell r="O133">
            <v>381.26309999999995</v>
          </cell>
          <cell r="P133">
            <v>282.44773898965866</v>
          </cell>
          <cell r="S133">
            <v>527.55109999999991</v>
          </cell>
          <cell r="T133">
            <v>1497.7468274770904</v>
          </cell>
          <cell r="W133">
            <v>294.40460000000002</v>
          </cell>
          <cell r="X133">
            <v>163.46743506710584</v>
          </cell>
          <cell r="AA133">
            <v>20.114599999999999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562.29449999999997</v>
          </cell>
          <cell r="AN133">
            <v>218.41186344765703</v>
          </cell>
          <cell r="AQ133">
            <v>0</v>
          </cell>
          <cell r="AR133">
            <v>0</v>
          </cell>
          <cell r="AU133">
            <v>0</v>
          </cell>
          <cell r="AV133">
            <v>0</v>
          </cell>
          <cell r="AY133">
            <v>135.31639999999999</v>
          </cell>
          <cell r="AZ133">
            <v>5.9667604996042094</v>
          </cell>
          <cell r="BC133">
            <v>226.74639999999999</v>
          </cell>
          <cell r="BD133">
            <v>58.889045972151273</v>
          </cell>
          <cell r="BG133">
            <v>850.29899999999998</v>
          </cell>
          <cell r="BH133">
            <v>0</v>
          </cell>
          <cell r="BK133">
            <v>177.3742</v>
          </cell>
          <cell r="BL133">
            <v>0</v>
          </cell>
          <cell r="BO133">
            <v>0.9143</v>
          </cell>
          <cell r="BP133">
            <v>0</v>
          </cell>
          <cell r="BS133">
            <v>213.9462</v>
          </cell>
          <cell r="BT133">
            <v>59.252710820687994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1774.4</v>
          </cell>
          <cell r="H134">
            <v>6339.9312</v>
          </cell>
          <cell r="I134">
            <v>0</v>
          </cell>
          <cell r="K134">
            <v>0</v>
          </cell>
          <cell r="M134">
            <v>0</v>
          </cell>
          <cell r="O134">
            <v>686.69280000000003</v>
          </cell>
          <cell r="P134">
            <v>475.53886635814092</v>
          </cell>
          <cell r="S134">
            <v>1250.952</v>
          </cell>
          <cell r="T134">
            <v>1452.4241380513618</v>
          </cell>
          <cell r="W134">
            <v>523.44799999999998</v>
          </cell>
          <cell r="X134">
            <v>277.43836039334894</v>
          </cell>
          <cell r="AA134">
            <v>3.5488000000000004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933.33440000000007</v>
          </cell>
          <cell r="AN134">
            <v>924.94369704750818</v>
          </cell>
          <cell r="AQ134">
            <v>19.5184</v>
          </cell>
          <cell r="AR134">
            <v>15.544218234420942</v>
          </cell>
          <cell r="AU134">
            <v>0.35488000000000003</v>
          </cell>
          <cell r="AV134">
            <v>0</v>
          </cell>
          <cell r="AY134">
            <v>168.56800000000001</v>
          </cell>
          <cell r="AZ134">
            <v>7.4329858309656673</v>
          </cell>
          <cell r="BC134">
            <v>526.99680000000001</v>
          </cell>
          <cell r="BD134">
            <v>143.41478434316025</v>
          </cell>
          <cell r="BG134">
            <v>1520.6608000000001</v>
          </cell>
          <cell r="BH134">
            <v>0</v>
          </cell>
          <cell r="BK134">
            <v>188.0864</v>
          </cell>
          <cell r="BL134">
            <v>0</v>
          </cell>
          <cell r="BO134">
            <v>1.7744000000000002</v>
          </cell>
          <cell r="BP134">
            <v>0</v>
          </cell>
          <cell r="BS134">
            <v>516.35040000000004</v>
          </cell>
          <cell r="BT134">
            <v>375.26716853102391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1532.79</v>
          </cell>
          <cell r="H135">
            <v>5386.2240599999996</v>
          </cell>
          <cell r="I135">
            <v>0</v>
          </cell>
          <cell r="K135">
            <v>0</v>
          </cell>
          <cell r="M135">
            <v>388.75900000000001</v>
          </cell>
          <cell r="O135">
            <v>577.86182999999994</v>
          </cell>
          <cell r="P135">
            <v>436.97534069842845</v>
          </cell>
          <cell r="S135">
            <v>1220.1008400000001</v>
          </cell>
          <cell r="T135">
            <v>1593.2756362519888</v>
          </cell>
          <cell r="W135">
            <v>326.48426999999998</v>
          </cell>
          <cell r="X135">
            <v>194.93534091162348</v>
          </cell>
          <cell r="AA135">
            <v>32.188589999999998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783.25568999999996</v>
          </cell>
          <cell r="AN135">
            <v>336.2086143094408</v>
          </cell>
          <cell r="AQ135">
            <v>0</v>
          </cell>
          <cell r="AR135">
            <v>0</v>
          </cell>
          <cell r="AU135">
            <v>0</v>
          </cell>
          <cell r="AV135">
            <v>0</v>
          </cell>
          <cell r="AY135">
            <v>176.27085</v>
          </cell>
          <cell r="AZ135">
            <v>7.7726420819032924</v>
          </cell>
          <cell r="BC135">
            <v>424.58283</v>
          </cell>
          <cell r="BD135">
            <v>117.95381029004456</v>
          </cell>
          <cell r="BG135">
            <v>1220.1008400000001</v>
          </cell>
          <cell r="BH135">
            <v>0</v>
          </cell>
          <cell r="BK135">
            <v>242.18081999999998</v>
          </cell>
          <cell r="BL135">
            <v>0</v>
          </cell>
          <cell r="BO135">
            <v>1.5327900000000001</v>
          </cell>
          <cell r="BP135">
            <v>0</v>
          </cell>
          <cell r="BS135">
            <v>381.66471000000001</v>
          </cell>
          <cell r="BT135">
            <v>330.37875124262399</v>
          </cell>
          <cell r="BW135">
            <v>0</v>
          </cell>
          <cell r="BX135">
            <v>0</v>
          </cell>
        </row>
        <row r="137">
          <cell r="E137">
            <v>0</v>
          </cell>
          <cell r="F137">
            <v>718.5</v>
          </cell>
          <cell r="H137">
            <v>2465.8919999999998</v>
          </cell>
          <cell r="I137">
            <v>0</v>
          </cell>
          <cell r="K137">
            <v>0</v>
          </cell>
          <cell r="M137">
            <v>0</v>
          </cell>
          <cell r="O137">
            <v>158.7885</v>
          </cell>
          <cell r="P137">
            <v>135.52781448555049</v>
          </cell>
          <cell r="S137">
            <v>390.14550000000003</v>
          </cell>
          <cell r="T137">
            <v>627.02958616192711</v>
          </cell>
          <cell r="W137">
            <v>376.49400000000003</v>
          </cell>
          <cell r="X137">
            <v>175.92068993753719</v>
          </cell>
          <cell r="AA137">
            <v>23.7105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416.72999999999996</v>
          </cell>
          <cell r="AN137">
            <v>158.95568782555017</v>
          </cell>
          <cell r="AQ137">
            <v>62.509499999999996</v>
          </cell>
          <cell r="AR137">
            <v>50.018524021651558</v>
          </cell>
          <cell r="AU137">
            <v>1.4370000000000001</v>
          </cell>
          <cell r="AV137">
            <v>0</v>
          </cell>
          <cell r="AY137">
            <v>128.61150000000001</v>
          </cell>
          <cell r="AZ137">
            <v>5.6711087347494251</v>
          </cell>
          <cell r="BC137">
            <v>63.9465</v>
          </cell>
          <cell r="BD137">
            <v>14.610884171099821</v>
          </cell>
          <cell r="BG137">
            <v>528.09749999999997</v>
          </cell>
          <cell r="BH137">
            <v>779.15477785661301</v>
          </cell>
          <cell r="BK137">
            <v>110.649</v>
          </cell>
          <cell r="BL137">
            <v>0</v>
          </cell>
          <cell r="BO137">
            <v>0</v>
          </cell>
          <cell r="BP137">
            <v>0</v>
          </cell>
          <cell r="BS137">
            <v>204.77249999999998</v>
          </cell>
          <cell r="BT137">
            <v>77.208077736047997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766.9</v>
          </cell>
          <cell r="H138">
            <v>2901.1826999999998</v>
          </cell>
          <cell r="I138">
            <v>0</v>
          </cell>
          <cell r="K138">
            <v>0</v>
          </cell>
          <cell r="M138">
            <v>0</v>
          </cell>
          <cell r="O138">
            <v>361.97679999999997</v>
          </cell>
          <cell r="P138">
            <v>185.67782961365862</v>
          </cell>
          <cell r="S138">
            <v>326.69939999999997</v>
          </cell>
          <cell r="T138">
            <v>460.92730173189966</v>
          </cell>
          <cell r="W138">
            <v>513.82299999999998</v>
          </cell>
          <cell r="X138">
            <v>253.53975649700385</v>
          </cell>
          <cell r="AA138">
            <v>7.6689999999999996</v>
          </cell>
          <cell r="AB138">
            <v>25.060305311451501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581.31020000000001</v>
          </cell>
          <cell r="AN138">
            <v>150.40302680845426</v>
          </cell>
          <cell r="AQ138">
            <v>44.480200000000004</v>
          </cell>
          <cell r="AR138">
            <v>35.012966815156091</v>
          </cell>
          <cell r="AU138">
            <v>0.76690000000000003</v>
          </cell>
          <cell r="AV138">
            <v>0</v>
          </cell>
          <cell r="AY138">
            <v>65.186500000000009</v>
          </cell>
          <cell r="AZ138">
            <v>2.8743909334526334</v>
          </cell>
          <cell r="BC138">
            <v>75.923100000000005</v>
          </cell>
          <cell r="BD138">
            <v>6412.6310412000003</v>
          </cell>
          <cell r="BG138">
            <v>644.19599999999991</v>
          </cell>
          <cell r="BH138">
            <v>0</v>
          </cell>
          <cell r="BK138">
            <v>108.13289999999999</v>
          </cell>
          <cell r="BL138">
            <v>0</v>
          </cell>
          <cell r="BO138">
            <v>0.76690000000000003</v>
          </cell>
          <cell r="BP138">
            <v>0</v>
          </cell>
          <cell r="BS138">
            <v>170.2518</v>
          </cell>
          <cell r="BT138">
            <v>438.11095273478395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2541.98</v>
          </cell>
          <cell r="H139">
            <v>8724.0753600000007</v>
          </cell>
          <cell r="I139">
            <v>0</v>
          </cell>
          <cell r="K139">
            <v>0</v>
          </cell>
          <cell r="M139">
            <v>0</v>
          </cell>
          <cell r="O139">
            <v>546.52570000000003</v>
          </cell>
          <cell r="P139">
            <v>399.93452629932023</v>
          </cell>
          <cell r="S139">
            <v>2208.9806199999998</v>
          </cell>
          <cell r="T139">
            <v>2953.3481521388367</v>
          </cell>
          <cell r="W139">
            <v>907.48685999999998</v>
          </cell>
          <cell r="X139">
            <v>458.05370130497238</v>
          </cell>
          <cell r="AA139">
            <v>22.87782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1390.46306</v>
          </cell>
          <cell r="AN139">
            <v>1119.1397761970368</v>
          </cell>
          <cell r="AQ139">
            <v>0</v>
          </cell>
          <cell r="AR139">
            <v>0</v>
          </cell>
          <cell r="AU139">
            <v>0</v>
          </cell>
          <cell r="AV139">
            <v>0</v>
          </cell>
          <cell r="AY139">
            <v>381.29699999999997</v>
          </cell>
          <cell r="AZ139">
            <v>16.813245683580014</v>
          </cell>
          <cell r="BC139">
            <v>549.06768</v>
          </cell>
          <cell r="BD139">
            <v>149.0966018269107</v>
          </cell>
          <cell r="BG139">
            <v>1776.84402</v>
          </cell>
          <cell r="BH139">
            <v>5999.8638362052297</v>
          </cell>
          <cell r="BK139">
            <v>292.32769999999999</v>
          </cell>
          <cell r="BL139">
            <v>0</v>
          </cell>
          <cell r="BO139">
            <v>0</v>
          </cell>
          <cell r="BP139">
            <v>0</v>
          </cell>
          <cell r="BS139">
            <v>648.20490000000007</v>
          </cell>
          <cell r="BT139">
            <v>249.57960012350398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2566.7600000000002</v>
          </cell>
          <cell r="H140">
            <v>9034.9952000000012</v>
          </cell>
          <cell r="I140">
            <v>0</v>
          </cell>
          <cell r="K140">
            <v>0</v>
          </cell>
          <cell r="M140">
            <v>0</v>
          </cell>
          <cell r="O140">
            <v>536.45284000000004</v>
          </cell>
          <cell r="P140">
            <v>393.29475171403089</v>
          </cell>
          <cell r="S140">
            <v>2399.9206000000004</v>
          </cell>
          <cell r="T140">
            <v>3943.9268593799648</v>
          </cell>
          <cell r="W140">
            <v>998.46964000000014</v>
          </cell>
          <cell r="X140">
            <v>1021.9397529605493</v>
          </cell>
          <cell r="AA140">
            <v>33.36788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1404.0177200000003</v>
          </cell>
          <cell r="AN140">
            <v>585.6276723069742</v>
          </cell>
          <cell r="AQ140">
            <v>0</v>
          </cell>
          <cell r="AR140">
            <v>0</v>
          </cell>
          <cell r="AU140">
            <v>0</v>
          </cell>
          <cell r="AV140">
            <v>0</v>
          </cell>
          <cell r="AY140">
            <v>451.74976000000004</v>
          </cell>
          <cell r="AZ140">
            <v>19.919851722878246</v>
          </cell>
          <cell r="BC140">
            <v>518.48552000000007</v>
          </cell>
          <cell r="BD140">
            <v>141.22718731939531</v>
          </cell>
          <cell r="BG140">
            <v>1755.6638400000004</v>
          </cell>
          <cell r="BH140">
            <v>0</v>
          </cell>
          <cell r="BK140">
            <v>274.64332000000002</v>
          </cell>
          <cell r="BL140">
            <v>0</v>
          </cell>
          <cell r="BO140">
            <v>2.5667600000000004</v>
          </cell>
          <cell r="BP140">
            <v>0</v>
          </cell>
          <cell r="BS140">
            <v>659.65732000000003</v>
          </cell>
          <cell r="BT140">
            <v>608.686938430704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724.5</v>
          </cell>
          <cell r="H141">
            <v>2424.1770000000001</v>
          </cell>
          <cell r="I141">
            <v>0</v>
          </cell>
          <cell r="K141">
            <v>0</v>
          </cell>
          <cell r="M141">
            <v>0</v>
          </cell>
          <cell r="O141">
            <v>237.63600000000002</v>
          </cell>
          <cell r="P141">
            <v>178.32165076706954</v>
          </cell>
          <cell r="S141">
            <v>445.5675</v>
          </cell>
          <cell r="T141">
            <v>620.57972398600873</v>
          </cell>
          <cell r="W141">
            <v>245.60550000000001</v>
          </cell>
          <cell r="X141">
            <v>136.1495292225882</v>
          </cell>
          <cell r="AA141">
            <v>6.5204999999999993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437.59800000000001</v>
          </cell>
          <cell r="AN141">
            <v>178.07454368275373</v>
          </cell>
          <cell r="AQ141">
            <v>0</v>
          </cell>
          <cell r="AR141">
            <v>0</v>
          </cell>
          <cell r="AU141">
            <v>0</v>
          </cell>
          <cell r="AV141">
            <v>0</v>
          </cell>
          <cell r="AY141">
            <v>51.439499999999995</v>
          </cell>
          <cell r="AZ141">
            <v>2.2682186100087702</v>
          </cell>
          <cell r="BC141">
            <v>71.725499999999997</v>
          </cell>
          <cell r="BD141">
            <v>16.388277921074668</v>
          </cell>
          <cell r="BG141">
            <v>663.64200000000005</v>
          </cell>
          <cell r="BH141">
            <v>0</v>
          </cell>
          <cell r="BK141">
            <v>92.011499999999998</v>
          </cell>
          <cell r="BL141">
            <v>0</v>
          </cell>
          <cell r="BO141">
            <v>0.72450000000000003</v>
          </cell>
          <cell r="BP141">
            <v>0</v>
          </cell>
          <cell r="BS141">
            <v>171.70650000000001</v>
          </cell>
          <cell r="BT141">
            <v>210.07779290971197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1641.8000000000002</v>
          </cell>
          <cell r="H142">
            <v>4400.0240000000003</v>
          </cell>
          <cell r="I142">
            <v>0</v>
          </cell>
          <cell r="K142">
            <v>0</v>
          </cell>
          <cell r="M142">
            <v>631.47335999999996</v>
          </cell>
          <cell r="O142">
            <v>257.76260000000002</v>
          </cell>
          <cell r="P142">
            <v>199.4229629209396</v>
          </cell>
          <cell r="S142">
            <v>781.49680000000001</v>
          </cell>
          <cell r="T142">
            <v>1259.7332747508337</v>
          </cell>
          <cell r="W142">
            <v>581.19720000000007</v>
          </cell>
          <cell r="X142">
            <v>442.5781281776745</v>
          </cell>
          <cell r="AA142">
            <v>14.776200000000001</v>
          </cell>
          <cell r="AB142">
            <v>57.300172253382307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671.49620000000004</v>
          </cell>
          <cell r="AN142">
            <v>327.79019371457264</v>
          </cell>
          <cell r="AQ142">
            <v>82.090000000000018</v>
          </cell>
          <cell r="AR142">
            <v>76.951575417925469</v>
          </cell>
          <cell r="AU142">
            <v>1.6418000000000001</v>
          </cell>
          <cell r="AV142">
            <v>0</v>
          </cell>
          <cell r="AY142">
            <v>60.746600000000001</v>
          </cell>
          <cell r="AZ142">
            <v>2.6786140731297694</v>
          </cell>
          <cell r="BC142">
            <v>174.03080000000003</v>
          </cell>
          <cell r="BD142">
            <v>46.12413892305922</v>
          </cell>
          <cell r="BG142">
            <v>1277.3204000000003</v>
          </cell>
          <cell r="BH142">
            <v>0</v>
          </cell>
          <cell r="BK142">
            <v>165.82180000000002</v>
          </cell>
          <cell r="BL142">
            <v>0</v>
          </cell>
          <cell r="BO142">
            <v>0</v>
          </cell>
          <cell r="BP142">
            <v>0</v>
          </cell>
          <cell r="BS142">
            <v>331.64360000000005</v>
          </cell>
          <cell r="BT142">
            <v>350.12965484951997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4212.1000000000004</v>
          </cell>
          <cell r="H143">
            <v>14856.076700000001</v>
          </cell>
          <cell r="I143">
            <v>0</v>
          </cell>
          <cell r="K143">
            <v>0</v>
          </cell>
          <cell r="M143">
            <v>0</v>
          </cell>
          <cell r="O143">
            <v>1280.4784</v>
          </cell>
          <cell r="P143">
            <v>40.06249236519681</v>
          </cell>
          <cell r="S143">
            <v>2089.2016000000003</v>
          </cell>
          <cell r="T143">
            <v>933.73494730335278</v>
          </cell>
          <cell r="W143">
            <v>1929.1418000000003</v>
          </cell>
          <cell r="X143">
            <v>1112.1059035077337</v>
          </cell>
          <cell r="AA143">
            <v>88.454100000000011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2198.7162000000003</v>
          </cell>
          <cell r="AN143">
            <v>1505.395544923565</v>
          </cell>
          <cell r="AQ143">
            <v>223.24130000000002</v>
          </cell>
          <cell r="AR143">
            <v>177.06557503664649</v>
          </cell>
          <cell r="AU143">
            <v>4.2121000000000004</v>
          </cell>
          <cell r="AV143">
            <v>0</v>
          </cell>
          <cell r="AY143">
            <v>248.51390000000001</v>
          </cell>
          <cell r="AZ143">
            <v>10.958190744969501</v>
          </cell>
          <cell r="BC143">
            <v>1234.1453000000001</v>
          </cell>
          <cell r="BD143">
            <v>846.72997861717636</v>
          </cell>
          <cell r="BG143">
            <v>3972.0102999999999</v>
          </cell>
          <cell r="BH143">
            <v>0</v>
          </cell>
          <cell r="BK143">
            <v>467.54310000000004</v>
          </cell>
          <cell r="BL143">
            <v>0</v>
          </cell>
          <cell r="BO143">
            <v>0</v>
          </cell>
          <cell r="BP143">
            <v>0</v>
          </cell>
          <cell r="BS143">
            <v>1120.4186000000002</v>
          </cell>
          <cell r="BT143">
            <v>818.76473134041601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2703</v>
          </cell>
          <cell r="H144">
            <v>8998.2870000000003</v>
          </cell>
          <cell r="I144">
            <v>0</v>
          </cell>
          <cell r="K144">
            <v>0</v>
          </cell>
          <cell r="M144">
            <v>80.311199999999999</v>
          </cell>
          <cell r="O144">
            <v>1189.32</v>
          </cell>
          <cell r="P144">
            <v>812.33056930229998</v>
          </cell>
          <cell r="S144">
            <v>1667.751</v>
          </cell>
          <cell r="T144">
            <v>1730.3283330838799</v>
          </cell>
          <cell r="W144">
            <v>1170.3989999999999</v>
          </cell>
          <cell r="X144">
            <v>669.65940999545137</v>
          </cell>
          <cell r="AA144">
            <v>89.198999999999998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1467.729</v>
          </cell>
          <cell r="AN144">
            <v>1183.6778910472071</v>
          </cell>
          <cell r="AQ144">
            <v>100.011</v>
          </cell>
          <cell r="AR144">
            <v>81.761048881545818</v>
          </cell>
          <cell r="AU144">
            <v>2.7029999999999998</v>
          </cell>
          <cell r="AV144">
            <v>0</v>
          </cell>
          <cell r="AY144">
            <v>194.61599999999999</v>
          </cell>
          <cell r="AZ144">
            <v>8.5815692805230768</v>
          </cell>
          <cell r="BC144">
            <v>270.3</v>
          </cell>
          <cell r="BD144">
            <v>350.38928048580829</v>
          </cell>
          <cell r="BG144">
            <v>1778.5740000000001</v>
          </cell>
          <cell r="BH144">
            <v>0</v>
          </cell>
          <cell r="BK144">
            <v>408.15299999999996</v>
          </cell>
          <cell r="BL144">
            <v>0</v>
          </cell>
          <cell r="BO144">
            <v>0</v>
          </cell>
          <cell r="BP144">
            <v>0</v>
          </cell>
          <cell r="BS144">
            <v>659.53200000000004</v>
          </cell>
          <cell r="BT144">
            <v>1001.909473877088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2733.2</v>
          </cell>
          <cell r="H145">
            <v>9197.2180000000008</v>
          </cell>
          <cell r="I145">
            <v>0</v>
          </cell>
          <cell r="K145">
            <v>0</v>
          </cell>
          <cell r="M145">
            <v>0</v>
          </cell>
          <cell r="O145">
            <v>691.49959999999999</v>
          </cell>
          <cell r="P145">
            <v>527.56486540234232</v>
          </cell>
          <cell r="S145">
            <v>1117.8788</v>
          </cell>
          <cell r="T145">
            <v>1081.4338393462376</v>
          </cell>
          <cell r="W145">
            <v>1202.6079999999999</v>
          </cell>
          <cell r="X145">
            <v>635.35080609910631</v>
          </cell>
          <cell r="AA145">
            <v>49.197599999999994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1541.5247999999997</v>
          </cell>
          <cell r="AN145">
            <v>1212.597093024767</v>
          </cell>
          <cell r="AQ145">
            <v>109.32799999999999</v>
          </cell>
          <cell r="AR145">
            <v>86.435857088184775</v>
          </cell>
          <cell r="AU145">
            <v>2.7332000000000001</v>
          </cell>
          <cell r="AV145">
            <v>2015.4899362491599</v>
          </cell>
          <cell r="AY145">
            <v>150.32599999999999</v>
          </cell>
          <cell r="AZ145">
            <v>6.6286070192785385</v>
          </cell>
          <cell r="BC145">
            <v>557.57279999999992</v>
          </cell>
          <cell r="BD145">
            <v>538.53011510733825</v>
          </cell>
          <cell r="BG145">
            <v>2632.0715999999998</v>
          </cell>
          <cell r="BH145">
            <v>0</v>
          </cell>
          <cell r="BK145">
            <v>300.65199999999999</v>
          </cell>
          <cell r="BL145">
            <v>0</v>
          </cell>
          <cell r="BO145">
            <v>0</v>
          </cell>
          <cell r="BP145">
            <v>0</v>
          </cell>
          <cell r="BS145">
            <v>841.82559999999989</v>
          </cell>
          <cell r="BT145">
            <v>416.56451243635195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2740</v>
          </cell>
          <cell r="H146">
            <v>9688.64</v>
          </cell>
          <cell r="I146">
            <v>0</v>
          </cell>
          <cell r="K146">
            <v>0</v>
          </cell>
          <cell r="M146">
            <v>0</v>
          </cell>
          <cell r="O146">
            <v>690.48</v>
          </cell>
          <cell r="P146">
            <v>495.52832085481504</v>
          </cell>
          <cell r="S146">
            <v>572.66</v>
          </cell>
          <cell r="T146">
            <v>673.7129770560731</v>
          </cell>
          <cell r="W146">
            <v>1413.8400000000001</v>
          </cell>
          <cell r="X146">
            <v>720.87847655491794</v>
          </cell>
          <cell r="AA146">
            <v>54.800000000000004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1545.36</v>
          </cell>
          <cell r="AN146">
            <v>1752.4617869240674</v>
          </cell>
          <cell r="AQ146">
            <v>139.73999999999998</v>
          </cell>
          <cell r="AR146">
            <v>111.92606644537257</v>
          </cell>
          <cell r="AU146">
            <v>2.74</v>
          </cell>
          <cell r="AV146">
            <v>0</v>
          </cell>
          <cell r="AY146">
            <v>101.38</v>
          </cell>
          <cell r="AZ146">
            <v>4.4703389940160605</v>
          </cell>
          <cell r="BC146">
            <v>575.4</v>
          </cell>
          <cell r="BD146">
            <v>431.97284078909786</v>
          </cell>
          <cell r="BG146">
            <v>3438.7</v>
          </cell>
          <cell r="BH146">
            <v>140.94122859466574</v>
          </cell>
          <cell r="BK146">
            <v>309.62</v>
          </cell>
          <cell r="BL146">
            <v>0</v>
          </cell>
          <cell r="BO146">
            <v>0</v>
          </cell>
          <cell r="BP146">
            <v>0</v>
          </cell>
          <cell r="BS146">
            <v>843.92</v>
          </cell>
          <cell r="BT146">
            <v>423.74665920249601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4400.6099999999997</v>
          </cell>
          <cell r="H147">
            <v>16203.046019999998</v>
          </cell>
          <cell r="I147">
            <v>0</v>
          </cell>
          <cell r="K147">
            <v>0</v>
          </cell>
          <cell r="M147">
            <v>0</v>
          </cell>
          <cell r="O147">
            <v>1025.34213</v>
          </cell>
          <cell r="P147">
            <v>712.59998409503874</v>
          </cell>
          <cell r="S147">
            <v>2314.7208599999999</v>
          </cell>
          <cell r="T147">
            <v>2364.2691185813374</v>
          </cell>
          <cell r="W147">
            <v>1659.0299699999998</v>
          </cell>
          <cell r="X147">
            <v>982.05637428514535</v>
          </cell>
          <cell r="AA147">
            <v>83.611589999999993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2363.1275700000001</v>
          </cell>
          <cell r="AN147">
            <v>1588.8473944506165</v>
          </cell>
          <cell r="AQ147">
            <v>202.42805999999999</v>
          </cell>
          <cell r="AR147">
            <v>162.75258200891236</v>
          </cell>
          <cell r="AU147">
            <v>4.4006099999999995</v>
          </cell>
          <cell r="AV147">
            <v>0</v>
          </cell>
          <cell r="AY147">
            <v>154.02135000000001</v>
          </cell>
          <cell r="AZ147">
            <v>6.7915530362595735</v>
          </cell>
          <cell r="BC147">
            <v>1166.16165</v>
          </cell>
          <cell r="BD147">
            <v>802.09270033831467</v>
          </cell>
          <cell r="BG147">
            <v>5359.9429799999998</v>
          </cell>
          <cell r="BH147">
            <v>549.83884767877714</v>
          </cell>
          <cell r="BK147">
            <v>514.87136999999996</v>
          </cell>
          <cell r="BL147">
            <v>0</v>
          </cell>
          <cell r="BO147">
            <v>0</v>
          </cell>
          <cell r="BP147">
            <v>0</v>
          </cell>
          <cell r="BS147">
            <v>1355.3878799999998</v>
          </cell>
          <cell r="BT147">
            <v>486.59044340625599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3225.6</v>
          </cell>
          <cell r="H148">
            <v>9902.5919999999987</v>
          </cell>
          <cell r="I148">
            <v>0</v>
          </cell>
          <cell r="K148">
            <v>0</v>
          </cell>
          <cell r="M148">
            <v>0</v>
          </cell>
          <cell r="O148">
            <v>393.52319999999997</v>
          </cell>
          <cell r="P148">
            <v>302.64733920355053</v>
          </cell>
          <cell r="S148">
            <v>1364.4287999999999</v>
          </cell>
          <cell r="T148">
            <v>1267.3216755861949</v>
          </cell>
          <cell r="W148">
            <v>1448.2944</v>
          </cell>
          <cell r="X148">
            <v>804.35359019212592</v>
          </cell>
          <cell r="AA148">
            <v>64.512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1948.2623999999998</v>
          </cell>
          <cell r="AN148">
            <v>1378.3684017509604</v>
          </cell>
          <cell r="AQ148">
            <v>141.9264</v>
          </cell>
          <cell r="AR148">
            <v>114.4847063280186</v>
          </cell>
          <cell r="AU148">
            <v>3.2256</v>
          </cell>
          <cell r="AV148">
            <v>0</v>
          </cell>
          <cell r="AY148">
            <v>309.6576</v>
          </cell>
          <cell r="AZ148">
            <v>13.654314895180782</v>
          </cell>
          <cell r="BC148">
            <v>299.98079999999999</v>
          </cell>
          <cell r="BD148">
            <v>354.8052032996531</v>
          </cell>
          <cell r="BG148">
            <v>2735.3087999999998</v>
          </cell>
          <cell r="BH148">
            <v>0</v>
          </cell>
          <cell r="BK148">
            <v>351.59039999999999</v>
          </cell>
          <cell r="BL148">
            <v>0</v>
          </cell>
          <cell r="BO148">
            <v>0</v>
          </cell>
          <cell r="BP148">
            <v>0</v>
          </cell>
          <cell r="BS148">
            <v>841.88160000000005</v>
          </cell>
          <cell r="BT148">
            <v>770.28524066894397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4441.6499999999996</v>
          </cell>
          <cell r="H149">
            <v>16629.5376</v>
          </cell>
          <cell r="I149">
            <v>0</v>
          </cell>
          <cell r="K149">
            <v>0</v>
          </cell>
          <cell r="M149">
            <v>0</v>
          </cell>
          <cell r="O149">
            <v>1026.02115</v>
          </cell>
          <cell r="P149">
            <v>713.8198757451006</v>
          </cell>
          <cell r="S149">
            <v>2407.3742999999999</v>
          </cell>
          <cell r="T149">
            <v>2238.7485265802552</v>
          </cell>
          <cell r="W149">
            <v>1825.5181499999997</v>
          </cell>
          <cell r="X149">
            <v>993.5170380041211</v>
          </cell>
          <cell r="AA149">
            <v>79.949699999999993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2451.7908000000002</v>
          </cell>
          <cell r="AN149">
            <v>1530.3506018483092</v>
          </cell>
          <cell r="AQ149">
            <v>177.666</v>
          </cell>
          <cell r="AR149">
            <v>142.18727347847178</v>
          </cell>
          <cell r="AU149">
            <v>4.4416500000000001</v>
          </cell>
          <cell r="AV149">
            <v>0</v>
          </cell>
          <cell r="AY149">
            <v>155.45775</v>
          </cell>
          <cell r="AZ149">
            <v>6.8548909227362413</v>
          </cell>
          <cell r="BC149">
            <v>1168.1539499999999</v>
          </cell>
          <cell r="BD149">
            <v>786.67931057547389</v>
          </cell>
          <cell r="BG149">
            <v>5520.9709499999999</v>
          </cell>
          <cell r="BH149">
            <v>355.61261289786989</v>
          </cell>
          <cell r="BK149">
            <v>439.72334999999998</v>
          </cell>
          <cell r="BL149">
            <v>0</v>
          </cell>
          <cell r="BO149">
            <v>0</v>
          </cell>
          <cell r="BP149">
            <v>0</v>
          </cell>
          <cell r="BS149">
            <v>1372.46985</v>
          </cell>
          <cell r="BT149">
            <v>335.76536131723202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3490.54</v>
          </cell>
          <cell r="H150">
            <v>12070.287320000001</v>
          </cell>
          <cell r="I150">
            <v>0</v>
          </cell>
          <cell r="K150">
            <v>0</v>
          </cell>
          <cell r="M150">
            <v>0</v>
          </cell>
          <cell r="O150">
            <v>911.03093999999999</v>
          </cell>
          <cell r="P150">
            <v>651.09366040654663</v>
          </cell>
          <cell r="S150">
            <v>2621.39554</v>
          </cell>
          <cell r="T150">
            <v>1948.5779288191222</v>
          </cell>
          <cell r="W150">
            <v>1888.3821400000002</v>
          </cell>
          <cell r="X150">
            <v>1023.6261388964394</v>
          </cell>
          <cell r="AA150">
            <v>76.791879999999992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1940.7402400000001</v>
          </cell>
          <cell r="AN150">
            <v>852.16582646567917</v>
          </cell>
          <cell r="AQ150">
            <v>191.97970000000001</v>
          </cell>
          <cell r="AR150">
            <v>152.86430456770893</v>
          </cell>
          <cell r="AU150">
            <v>3.4905400000000002</v>
          </cell>
          <cell r="AV150">
            <v>0</v>
          </cell>
          <cell r="AY150">
            <v>171.03646000000001</v>
          </cell>
          <cell r="AZ150">
            <v>7.5418322799020325</v>
          </cell>
          <cell r="BC150">
            <v>275.75265999999999</v>
          </cell>
          <cell r="BD150">
            <v>439.95509110411763</v>
          </cell>
          <cell r="BG150">
            <v>2795.92254</v>
          </cell>
          <cell r="BH150">
            <v>140.94122859466574</v>
          </cell>
          <cell r="BK150">
            <v>349.05400000000003</v>
          </cell>
          <cell r="BL150">
            <v>0</v>
          </cell>
          <cell r="BO150">
            <v>0</v>
          </cell>
          <cell r="BP150">
            <v>0</v>
          </cell>
          <cell r="BS150">
            <v>844.71067999999991</v>
          </cell>
          <cell r="BT150">
            <v>1711.1464670338078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4221.6000000000004</v>
          </cell>
          <cell r="H151">
            <v>13526.006400000002</v>
          </cell>
          <cell r="I151">
            <v>0</v>
          </cell>
          <cell r="K151">
            <v>0</v>
          </cell>
          <cell r="M151">
            <v>287.87939999999998</v>
          </cell>
          <cell r="O151">
            <v>641.68320000000006</v>
          </cell>
          <cell r="P151">
            <v>475.13004409104326</v>
          </cell>
          <cell r="S151">
            <v>2393.6471999999999</v>
          </cell>
          <cell r="T151">
            <v>2032.6898856440519</v>
          </cell>
          <cell r="W151">
            <v>2744.0400000000004</v>
          </cell>
          <cell r="X151">
            <v>1316.8742639010829</v>
          </cell>
          <cell r="AA151">
            <v>54.880800000000001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2110.8000000000002</v>
          </cell>
          <cell r="AN151">
            <v>2122.5433785216833</v>
          </cell>
          <cell r="AQ151">
            <v>54.880800000000001</v>
          </cell>
          <cell r="AR151">
            <v>44.862768468650536</v>
          </cell>
          <cell r="AU151">
            <v>0</v>
          </cell>
          <cell r="AV151">
            <v>0</v>
          </cell>
          <cell r="AY151">
            <v>92.875200000000007</v>
          </cell>
          <cell r="AZ151">
            <v>4.0953208535908505</v>
          </cell>
          <cell r="BC151">
            <v>510.81360000000001</v>
          </cell>
          <cell r="BD151">
            <v>578.30662463154056</v>
          </cell>
          <cell r="BG151">
            <v>3246.4104000000002</v>
          </cell>
          <cell r="BH151">
            <v>868.54623560289838</v>
          </cell>
          <cell r="BK151">
            <v>498.14879999999999</v>
          </cell>
          <cell r="BL151">
            <v>0</v>
          </cell>
          <cell r="BO151">
            <v>0</v>
          </cell>
          <cell r="BP151">
            <v>0</v>
          </cell>
          <cell r="BS151">
            <v>1177.8264000000001</v>
          </cell>
          <cell r="BT151">
            <v>495.56812686393602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4448.17</v>
          </cell>
          <cell r="H152">
            <v>16467.125339999999</v>
          </cell>
          <cell r="I152">
            <v>0</v>
          </cell>
          <cell r="K152">
            <v>0</v>
          </cell>
          <cell r="M152">
            <v>0</v>
          </cell>
          <cell r="O152">
            <v>1036.4236100000001</v>
          </cell>
          <cell r="P152">
            <v>733.30975425598774</v>
          </cell>
          <cell r="S152">
            <v>2161.8106200000002</v>
          </cell>
          <cell r="T152">
            <v>2220.4749809354735</v>
          </cell>
          <cell r="W152">
            <v>1668.06375</v>
          </cell>
          <cell r="X152">
            <v>940.63192436691304</v>
          </cell>
          <cell r="AA152">
            <v>84.515230000000003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2446.4935</v>
          </cell>
          <cell r="AN152">
            <v>3787.0162570318225</v>
          </cell>
          <cell r="AQ152">
            <v>204.61582000000001</v>
          </cell>
          <cell r="AR152">
            <v>162.65639253963994</v>
          </cell>
          <cell r="AU152">
            <v>4.4481700000000002</v>
          </cell>
          <cell r="AV152">
            <v>0</v>
          </cell>
          <cell r="AY152">
            <v>155.68595000000002</v>
          </cell>
          <cell r="AZ152">
            <v>6.8649533744864346</v>
          </cell>
          <cell r="BC152">
            <v>1160.97237</v>
          </cell>
          <cell r="BD152">
            <v>833.53190633468159</v>
          </cell>
          <cell r="BG152">
            <v>5551.3161600000003</v>
          </cell>
          <cell r="BH152">
            <v>6482.6285983570087</v>
          </cell>
          <cell r="BK152">
            <v>604.95112000000006</v>
          </cell>
          <cell r="BL152">
            <v>0</v>
          </cell>
          <cell r="BO152">
            <v>0</v>
          </cell>
          <cell r="BP152">
            <v>0</v>
          </cell>
          <cell r="BS152">
            <v>1387.8290400000001</v>
          </cell>
          <cell r="BT152">
            <v>1007.296083951696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4480.1000000000004</v>
          </cell>
          <cell r="H153">
            <v>16240.362500000001</v>
          </cell>
          <cell r="I153">
            <v>0</v>
          </cell>
          <cell r="K153">
            <v>0</v>
          </cell>
          <cell r="M153">
            <v>0</v>
          </cell>
          <cell r="O153">
            <v>1043.8633000000002</v>
          </cell>
          <cell r="P153">
            <v>718.29777589645505</v>
          </cell>
          <cell r="S153">
            <v>2016.0450000000003</v>
          </cell>
          <cell r="T153">
            <v>2355.0222271227708</v>
          </cell>
          <cell r="W153">
            <v>1617.3161</v>
          </cell>
          <cell r="X153">
            <v>940.11262241874056</v>
          </cell>
          <cell r="AA153">
            <v>80.641800000000003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2464.0550000000003</v>
          </cell>
          <cell r="AN153">
            <v>1536.9780170318149</v>
          </cell>
          <cell r="AQ153">
            <v>183.68410000000003</v>
          </cell>
          <cell r="AR153">
            <v>146.3041827633308</v>
          </cell>
          <cell r="AU153">
            <v>4.4801000000000002</v>
          </cell>
          <cell r="AV153">
            <v>0</v>
          </cell>
          <cell r="AY153">
            <v>152.32340000000002</v>
          </cell>
          <cell r="AZ153">
            <v>6.7166821337651017</v>
          </cell>
          <cell r="BC153">
            <v>1164.826</v>
          </cell>
          <cell r="BD153">
            <v>826.75896047729896</v>
          </cell>
          <cell r="BG153">
            <v>5586.6847000000007</v>
          </cell>
          <cell r="BH153">
            <v>0</v>
          </cell>
          <cell r="BK153">
            <v>537.61200000000008</v>
          </cell>
          <cell r="BL153">
            <v>0</v>
          </cell>
          <cell r="BO153">
            <v>0</v>
          </cell>
          <cell r="BP153">
            <v>0</v>
          </cell>
          <cell r="BS153">
            <v>1388.8310000000001</v>
          </cell>
          <cell r="BT153">
            <v>987.54518034479997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2688.5</v>
          </cell>
          <cell r="H154">
            <v>9052.1795000000002</v>
          </cell>
          <cell r="I154">
            <v>0</v>
          </cell>
          <cell r="K154">
            <v>0</v>
          </cell>
          <cell r="M154">
            <v>952.67439999999999</v>
          </cell>
          <cell r="O154">
            <v>666.74800000000005</v>
          </cell>
          <cell r="P154">
            <v>251.46469551001738</v>
          </cell>
          <cell r="S154">
            <v>1349.627</v>
          </cell>
          <cell r="T154">
            <v>947.85411226228484</v>
          </cell>
          <cell r="W154">
            <v>1104.9734999999998</v>
          </cell>
          <cell r="X154">
            <v>461.54090909766245</v>
          </cell>
          <cell r="AA154">
            <v>26.885000000000002</v>
          </cell>
          <cell r="AB154">
            <v>121.75718600550189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1416.8395</v>
          </cell>
          <cell r="AN154">
            <v>1703.5745162474225</v>
          </cell>
          <cell r="AQ154">
            <v>64.524000000000001</v>
          </cell>
          <cell r="AR154">
            <v>57.713681563444098</v>
          </cell>
          <cell r="AU154">
            <v>2.6884999999999999</v>
          </cell>
          <cell r="AV154">
            <v>0</v>
          </cell>
          <cell r="AY154">
            <v>615.66650000000004</v>
          </cell>
          <cell r="AZ154">
            <v>27.147740799559958</v>
          </cell>
          <cell r="BC154">
            <v>575.33899999999994</v>
          </cell>
          <cell r="BD154">
            <v>158.26160457696753</v>
          </cell>
          <cell r="BG154">
            <v>2212.6354999999999</v>
          </cell>
          <cell r="BH154">
            <v>2383.9753366280611</v>
          </cell>
          <cell r="BK154">
            <v>287.66949999999997</v>
          </cell>
          <cell r="BL154">
            <v>0</v>
          </cell>
          <cell r="BO154">
            <v>0</v>
          </cell>
          <cell r="BP154">
            <v>0</v>
          </cell>
          <cell r="BS154">
            <v>728.58350000000007</v>
          </cell>
          <cell r="BT154">
            <v>761.30755721126388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2756.8</v>
          </cell>
          <cell r="H155">
            <v>10481.3536</v>
          </cell>
          <cell r="I155">
            <v>0</v>
          </cell>
          <cell r="K155">
            <v>0</v>
          </cell>
          <cell r="M155">
            <v>0</v>
          </cell>
          <cell r="O155">
            <v>683.68640000000005</v>
          </cell>
          <cell r="P155">
            <v>327.31869576697886</v>
          </cell>
          <cell r="S155">
            <v>2023.4912000000002</v>
          </cell>
          <cell r="T155">
            <v>1054.9873713072679</v>
          </cell>
          <cell r="W155">
            <v>1094.4496000000001</v>
          </cell>
          <cell r="X155">
            <v>549.63137176078408</v>
          </cell>
          <cell r="AA155">
            <v>44.108800000000002</v>
          </cell>
          <cell r="AB155">
            <v>57.300172253382307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1494.1856000000002</v>
          </cell>
          <cell r="AN155">
            <v>627.5866680042077</v>
          </cell>
          <cell r="AQ155">
            <v>121.2992</v>
          </cell>
          <cell r="AR155">
            <v>96.189469272406825</v>
          </cell>
          <cell r="AU155">
            <v>2.7568000000000001</v>
          </cell>
          <cell r="AV155">
            <v>0</v>
          </cell>
          <cell r="AY155">
            <v>460.38560000000007</v>
          </cell>
          <cell r="AZ155">
            <v>405.16881755194862</v>
          </cell>
          <cell r="BC155">
            <v>559.63040000000012</v>
          </cell>
          <cell r="BD155">
            <v>151.82123251991052</v>
          </cell>
          <cell r="BG155">
            <v>2878.0992000000001</v>
          </cell>
          <cell r="BH155">
            <v>0</v>
          </cell>
          <cell r="BK155">
            <v>278.43680000000006</v>
          </cell>
          <cell r="BL155">
            <v>0</v>
          </cell>
          <cell r="BO155">
            <v>0</v>
          </cell>
          <cell r="BP155">
            <v>0</v>
          </cell>
          <cell r="BS155">
            <v>840.82400000000007</v>
          </cell>
          <cell r="BT155">
            <v>474.02168656550396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2720.5</v>
          </cell>
          <cell r="H156">
            <v>10220.9185</v>
          </cell>
          <cell r="I156">
            <v>0</v>
          </cell>
          <cell r="K156">
            <v>0</v>
          </cell>
          <cell r="M156">
            <v>0</v>
          </cell>
          <cell r="O156">
            <v>671.96349999999995</v>
          </cell>
          <cell r="P156">
            <v>321.68982111855007</v>
          </cell>
          <cell r="S156">
            <v>1528.921</v>
          </cell>
          <cell r="T156">
            <v>913.73597272417362</v>
          </cell>
          <cell r="W156">
            <v>1112.6844999999998</v>
          </cell>
          <cell r="X156">
            <v>466.1955600717489</v>
          </cell>
          <cell r="AA156">
            <v>48.968999999999994</v>
          </cell>
          <cell r="AB156">
            <v>82.360477564833815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1477.2315000000001</v>
          </cell>
          <cell r="AN156">
            <v>1161.9557413420914</v>
          </cell>
          <cell r="AQ156">
            <v>119.702</v>
          </cell>
          <cell r="AR156">
            <v>96.189469272406825</v>
          </cell>
          <cell r="AU156">
            <v>2.7204999999999999</v>
          </cell>
          <cell r="AV156">
            <v>0</v>
          </cell>
          <cell r="AY156">
            <v>799.827</v>
          </cell>
          <cell r="AZ156">
            <v>420.13644555158771</v>
          </cell>
          <cell r="BC156">
            <v>541.37950000000001</v>
          </cell>
          <cell r="BD156">
            <v>147.07276892751429</v>
          </cell>
          <cell r="BG156">
            <v>2821.1585</v>
          </cell>
          <cell r="BH156">
            <v>17920.454208507297</v>
          </cell>
          <cell r="BK156">
            <v>272.05</v>
          </cell>
          <cell r="BL156">
            <v>0</v>
          </cell>
          <cell r="BO156">
            <v>2.7204999999999999</v>
          </cell>
          <cell r="BP156">
            <v>0</v>
          </cell>
          <cell r="BS156">
            <v>821.59100000000001</v>
          </cell>
          <cell r="BT156">
            <v>761.30755721126388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2703.6</v>
          </cell>
          <cell r="H157">
            <v>10046.577600000001</v>
          </cell>
          <cell r="I157">
            <v>0</v>
          </cell>
          <cell r="K157">
            <v>0</v>
          </cell>
          <cell r="M157">
            <v>0</v>
          </cell>
          <cell r="O157">
            <v>694.8252</v>
          </cell>
          <cell r="P157">
            <v>331.75287049002691</v>
          </cell>
          <cell r="S157">
            <v>1208.5092</v>
          </cell>
          <cell r="T157">
            <v>968.22393684614224</v>
          </cell>
          <cell r="W157">
            <v>1170.6587999999999</v>
          </cell>
          <cell r="X157">
            <v>537.24602273487039</v>
          </cell>
          <cell r="AA157">
            <v>51.368399999999994</v>
          </cell>
          <cell r="AB157">
            <v>78.793416881336185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1476.1656</v>
          </cell>
          <cell r="AN157">
            <v>619.0183805373872</v>
          </cell>
          <cell r="AQ157">
            <v>121.66199999999999</v>
          </cell>
          <cell r="AR157">
            <v>96.189469272406825</v>
          </cell>
          <cell r="AU157">
            <v>2.7035999999999998</v>
          </cell>
          <cell r="AV157">
            <v>0</v>
          </cell>
          <cell r="AY157">
            <v>800.26559999999995</v>
          </cell>
          <cell r="AZ157">
            <v>35.287616070720631</v>
          </cell>
          <cell r="BC157">
            <v>540.72</v>
          </cell>
          <cell r="BD157">
            <v>146.92208236152388</v>
          </cell>
          <cell r="BG157">
            <v>2827.9656</v>
          </cell>
          <cell r="BH157">
            <v>2164.8388512067554</v>
          </cell>
          <cell r="BK157">
            <v>337.95</v>
          </cell>
          <cell r="BL157">
            <v>0</v>
          </cell>
          <cell r="BO157">
            <v>0</v>
          </cell>
          <cell r="BP157">
            <v>0</v>
          </cell>
          <cell r="BS157">
            <v>813.78359999999998</v>
          </cell>
          <cell r="BT157">
            <v>344.74304477491194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2753.2</v>
          </cell>
          <cell r="H158">
            <v>10418.108799999998</v>
          </cell>
          <cell r="I158">
            <v>0</v>
          </cell>
          <cell r="K158">
            <v>0</v>
          </cell>
          <cell r="M158">
            <v>0</v>
          </cell>
          <cell r="O158">
            <v>666.2743999999999</v>
          </cell>
          <cell r="P158">
            <v>251.77790950501173</v>
          </cell>
          <cell r="S158">
            <v>2070.4063999999998</v>
          </cell>
          <cell r="T158">
            <v>998.56890000827138</v>
          </cell>
          <cell r="W158">
            <v>1186.6291999999999</v>
          </cell>
          <cell r="X158">
            <v>592.43788150164687</v>
          </cell>
          <cell r="AA158">
            <v>55.064</v>
          </cell>
          <cell r="AB158">
            <v>85.950258380073464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1492.2344000000001</v>
          </cell>
          <cell r="AN158">
            <v>626.83616031662064</v>
          </cell>
          <cell r="AQ158">
            <v>121.14079999999998</v>
          </cell>
          <cell r="AR158">
            <v>96.189469272406825</v>
          </cell>
          <cell r="AU158">
            <v>2.7532000000000001</v>
          </cell>
          <cell r="AV158">
            <v>0</v>
          </cell>
          <cell r="AY158">
            <v>798.42799999999988</v>
          </cell>
          <cell r="AZ158">
            <v>35.206587318152046</v>
          </cell>
          <cell r="BC158">
            <v>558.89959999999996</v>
          </cell>
          <cell r="BD158">
            <v>151.6455001541303</v>
          </cell>
          <cell r="BG158">
            <v>2252.1175999999996</v>
          </cell>
          <cell r="BH158">
            <v>335.87928331861804</v>
          </cell>
          <cell r="BK158">
            <v>385.44800000000004</v>
          </cell>
          <cell r="BL158">
            <v>0</v>
          </cell>
          <cell r="BO158">
            <v>0</v>
          </cell>
          <cell r="BP158">
            <v>0</v>
          </cell>
          <cell r="BS158">
            <v>828.71319999999992</v>
          </cell>
          <cell r="BT158">
            <v>755.92094713665597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2712.4</v>
          </cell>
          <cell r="H159">
            <v>10233.885200000001</v>
          </cell>
          <cell r="I159">
            <v>0</v>
          </cell>
          <cell r="K159">
            <v>0</v>
          </cell>
          <cell r="M159">
            <v>0</v>
          </cell>
          <cell r="O159">
            <v>672.67520000000002</v>
          </cell>
          <cell r="P159">
            <v>321.68138513363431</v>
          </cell>
          <cell r="S159">
            <v>1746.7856000000002</v>
          </cell>
          <cell r="T159">
            <v>1069.1025170984954</v>
          </cell>
          <cell r="W159">
            <v>1122.9336000000001</v>
          </cell>
          <cell r="X159">
            <v>583.97346908929808</v>
          </cell>
          <cell r="AA159">
            <v>54.248000000000005</v>
          </cell>
          <cell r="AB159">
            <v>82.360477564833815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1475.5456000000001</v>
          </cell>
          <cell r="AN159">
            <v>613.59865708230768</v>
          </cell>
          <cell r="AQ159">
            <v>119.34559999999999</v>
          </cell>
          <cell r="AR159">
            <v>96.189469272406825</v>
          </cell>
          <cell r="AU159">
            <v>2.7124000000000001</v>
          </cell>
          <cell r="AV159">
            <v>0</v>
          </cell>
          <cell r="AY159">
            <v>800.15800000000002</v>
          </cell>
          <cell r="AZ159">
            <v>420.15104095706226</v>
          </cell>
          <cell r="BC159">
            <v>556.04200000000003</v>
          </cell>
          <cell r="BD159">
            <v>150.89247288877149</v>
          </cell>
          <cell r="BG159">
            <v>2563.2179999999998</v>
          </cell>
          <cell r="BH159">
            <v>1933.7867106809231</v>
          </cell>
          <cell r="BK159">
            <v>298.36400000000003</v>
          </cell>
          <cell r="BL159">
            <v>0</v>
          </cell>
          <cell r="BO159">
            <v>0</v>
          </cell>
          <cell r="BP159">
            <v>0</v>
          </cell>
          <cell r="BS159">
            <v>821.85720000000003</v>
          </cell>
          <cell r="BT159">
            <v>254.96621019811198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3435.4</v>
          </cell>
          <cell r="H160">
            <v>13422.1078</v>
          </cell>
          <cell r="I160">
            <v>0</v>
          </cell>
          <cell r="K160">
            <v>0</v>
          </cell>
          <cell r="M160">
            <v>0</v>
          </cell>
          <cell r="O160">
            <v>1027.1846</v>
          </cell>
          <cell r="P160">
            <v>381.08963741383468</v>
          </cell>
          <cell r="S160">
            <v>3469.7539999999999</v>
          </cell>
          <cell r="T160">
            <v>1635.9839995412424</v>
          </cell>
          <cell r="W160">
            <v>1356.9830000000002</v>
          </cell>
          <cell r="X160">
            <v>1306.8848584834673</v>
          </cell>
          <cell r="AA160">
            <v>37.789400000000001</v>
          </cell>
          <cell r="AB160">
            <v>21.493244627953874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1813.8912</v>
          </cell>
          <cell r="AN160">
            <v>764.80610041215982</v>
          </cell>
          <cell r="AQ160">
            <v>34.353999999999999</v>
          </cell>
          <cell r="AR160">
            <v>28.856840781722049</v>
          </cell>
          <cell r="AU160">
            <v>0</v>
          </cell>
          <cell r="AV160">
            <v>0</v>
          </cell>
          <cell r="AY160">
            <v>941.29960000000005</v>
          </cell>
          <cell r="AZ160">
            <v>41.506493459575069</v>
          </cell>
          <cell r="BC160">
            <v>766.0942</v>
          </cell>
          <cell r="BD160">
            <v>212.41138518865895</v>
          </cell>
          <cell r="BG160">
            <v>2497.5358000000001</v>
          </cell>
          <cell r="BH160">
            <v>0</v>
          </cell>
          <cell r="BK160">
            <v>608.06579999999997</v>
          </cell>
          <cell r="BL160">
            <v>0</v>
          </cell>
          <cell r="BO160">
            <v>0</v>
          </cell>
          <cell r="BP160">
            <v>0</v>
          </cell>
          <cell r="BS160">
            <v>869.15620000000001</v>
          </cell>
          <cell r="BT160">
            <v>560.20744775923197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3959.0999999999995</v>
          </cell>
          <cell r="H161">
            <v>14070.641399999997</v>
          </cell>
          <cell r="I161">
            <v>0</v>
          </cell>
          <cell r="K161">
            <v>0</v>
          </cell>
          <cell r="M161">
            <v>0</v>
          </cell>
          <cell r="O161">
            <v>1104.5889</v>
          </cell>
          <cell r="P161">
            <v>796.21821371637418</v>
          </cell>
          <cell r="S161">
            <v>2177.5049999999997</v>
          </cell>
          <cell r="T161">
            <v>1946.34081991986</v>
          </cell>
          <cell r="W161">
            <v>1595.5173</v>
          </cell>
          <cell r="X161">
            <v>832.61973215413332</v>
          </cell>
          <cell r="AA161">
            <v>83.141099999999994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2149.7912999999999</v>
          </cell>
          <cell r="AN161">
            <v>941.71246338241417</v>
          </cell>
          <cell r="AQ161">
            <v>134.60939999999999</v>
          </cell>
          <cell r="AR161">
            <v>105.80841619964752</v>
          </cell>
          <cell r="AU161">
            <v>3.9590999999999994</v>
          </cell>
          <cell r="AV161">
            <v>0</v>
          </cell>
          <cell r="AY161">
            <v>213.79139999999998</v>
          </cell>
          <cell r="AZ161">
            <v>9.4271062537510861</v>
          </cell>
          <cell r="BC161">
            <v>985.81589999999983</v>
          </cell>
          <cell r="BD161">
            <v>269.01451000024906</v>
          </cell>
          <cell r="BG161">
            <v>4018.4864999999991</v>
          </cell>
          <cell r="BH161">
            <v>13141.219050261601</v>
          </cell>
          <cell r="BK161">
            <v>550.31489999999997</v>
          </cell>
          <cell r="BL161">
            <v>0</v>
          </cell>
          <cell r="BO161">
            <v>0</v>
          </cell>
          <cell r="BP161">
            <v>0</v>
          </cell>
          <cell r="BS161">
            <v>1053.1206</v>
          </cell>
          <cell r="BT161">
            <v>964.20320335483189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3331.27</v>
          </cell>
          <cell r="H162">
            <v>10410.21875</v>
          </cell>
          <cell r="I162">
            <v>0</v>
          </cell>
          <cell r="K162">
            <v>0</v>
          </cell>
          <cell r="M162">
            <v>0</v>
          </cell>
          <cell r="O162">
            <v>186.55112</v>
          </cell>
          <cell r="P162">
            <v>179.17884894576002</v>
          </cell>
          <cell r="S162">
            <v>2341.8828100000001</v>
          </cell>
          <cell r="T162">
            <v>1784.0882771351833</v>
          </cell>
          <cell r="W162">
            <v>1758.91056</v>
          </cell>
          <cell r="X162">
            <v>1197.0118245413885</v>
          </cell>
          <cell r="AA162">
            <v>56.631590000000003</v>
          </cell>
          <cell r="AB162">
            <v>85.950258380073464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1798.8858</v>
          </cell>
          <cell r="AN162">
            <v>463.61748279592518</v>
          </cell>
          <cell r="AQ162">
            <v>143.24460999999999</v>
          </cell>
          <cell r="AR162">
            <v>115.4273631268882</v>
          </cell>
          <cell r="AU162">
            <v>3.33127</v>
          </cell>
          <cell r="AV162">
            <v>0</v>
          </cell>
          <cell r="AY162">
            <v>276.49540999999999</v>
          </cell>
          <cell r="AZ162">
            <v>12.192032087092702</v>
          </cell>
          <cell r="BC162">
            <v>113.26318000000001</v>
          </cell>
          <cell r="BD162">
            <v>2925.9050067052181</v>
          </cell>
          <cell r="BG162">
            <v>2401.8456699999997</v>
          </cell>
          <cell r="BH162">
            <v>18283.809052028184</v>
          </cell>
          <cell r="BK162">
            <v>379.76478000000003</v>
          </cell>
          <cell r="BL162">
            <v>0</v>
          </cell>
          <cell r="BO162">
            <v>3.33127</v>
          </cell>
          <cell r="BP162">
            <v>0</v>
          </cell>
          <cell r="BS162">
            <v>946.08067999999992</v>
          </cell>
          <cell r="BT162">
            <v>1131.18811566768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4982.3</v>
          </cell>
          <cell r="H163">
            <v>17642.3243</v>
          </cell>
          <cell r="I163">
            <v>0</v>
          </cell>
          <cell r="K163">
            <v>0</v>
          </cell>
          <cell r="M163">
            <v>0</v>
          </cell>
          <cell r="O163">
            <v>1066.2121999999999</v>
          </cell>
          <cell r="P163">
            <v>748.95881335814306</v>
          </cell>
          <cell r="S163">
            <v>2371.5747999999999</v>
          </cell>
          <cell r="T163">
            <v>2573.7096753639876</v>
          </cell>
          <cell r="W163">
            <v>2396.4863</v>
          </cell>
          <cell r="X163">
            <v>1198.8397159255528</v>
          </cell>
          <cell r="AA163">
            <v>119.57520000000001</v>
          </cell>
          <cell r="AB163">
            <v>196.96082207159841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2705.3889000000004</v>
          </cell>
          <cell r="AN163">
            <v>1238.2848911210015</v>
          </cell>
          <cell r="AQ163">
            <v>219.22119999999998</v>
          </cell>
          <cell r="AR163">
            <v>173.14104469033231</v>
          </cell>
          <cell r="AU163">
            <v>4.9823000000000004</v>
          </cell>
          <cell r="AV163">
            <v>0</v>
          </cell>
          <cell r="AY163">
            <v>244.13270000000003</v>
          </cell>
          <cell r="AZ163">
            <v>74.909697170052638</v>
          </cell>
          <cell r="BC163">
            <v>1409.9909</v>
          </cell>
          <cell r="BD163">
            <v>747.31781943721671</v>
          </cell>
          <cell r="BG163">
            <v>5221.4504000000006</v>
          </cell>
          <cell r="BH163">
            <v>95.09440464565958</v>
          </cell>
          <cell r="BK163">
            <v>528.12379999999996</v>
          </cell>
          <cell r="BL163">
            <v>0</v>
          </cell>
          <cell r="BO163">
            <v>0</v>
          </cell>
          <cell r="BP163">
            <v>0</v>
          </cell>
          <cell r="BS163">
            <v>1355.1856000000002</v>
          </cell>
          <cell r="BT163">
            <v>1299.9685646720641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4328.76</v>
          </cell>
          <cell r="H164">
            <v>15696.08376</v>
          </cell>
          <cell r="I164">
            <v>0</v>
          </cell>
          <cell r="K164">
            <v>0</v>
          </cell>
          <cell r="M164">
            <v>153.7731</v>
          </cell>
          <cell r="O164">
            <v>960.98472000000004</v>
          </cell>
          <cell r="P164">
            <v>660.8559327734057</v>
          </cell>
          <cell r="S164">
            <v>1969.5858000000001</v>
          </cell>
          <cell r="T164">
            <v>2014.8874107953989</v>
          </cell>
          <cell r="W164">
            <v>1601.6412</v>
          </cell>
          <cell r="X164">
            <v>825.66890488518754</v>
          </cell>
          <cell r="AA164">
            <v>77.917680000000004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2255.2839600000002</v>
          </cell>
          <cell r="AN164">
            <v>951.12062534471181</v>
          </cell>
          <cell r="AQ164">
            <v>177.47916000000001</v>
          </cell>
          <cell r="AR164">
            <v>144.22649022704681</v>
          </cell>
          <cell r="AU164">
            <v>4.3287599999999999</v>
          </cell>
          <cell r="AV164">
            <v>0</v>
          </cell>
          <cell r="AY164">
            <v>541.09500000000003</v>
          </cell>
          <cell r="AZ164">
            <v>23.859519411788519</v>
          </cell>
          <cell r="BC164">
            <v>852.7657200000001</v>
          </cell>
          <cell r="BD164">
            <v>240.88413927636395</v>
          </cell>
          <cell r="BG164">
            <v>5445.5800800000006</v>
          </cell>
          <cell r="BH164">
            <v>0</v>
          </cell>
          <cell r="BK164">
            <v>463.17732000000001</v>
          </cell>
          <cell r="BL164">
            <v>0</v>
          </cell>
          <cell r="BO164">
            <v>0</v>
          </cell>
          <cell r="BP164">
            <v>0</v>
          </cell>
          <cell r="BS164">
            <v>1346.2443600000001</v>
          </cell>
          <cell r="BT164">
            <v>1134.7791890507519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3078.83</v>
          </cell>
          <cell r="H165">
            <v>9488.95406</v>
          </cell>
          <cell r="I165">
            <v>0</v>
          </cell>
          <cell r="K165">
            <v>0</v>
          </cell>
          <cell r="M165">
            <v>100.89160000000001</v>
          </cell>
          <cell r="O165">
            <v>788.18047999999999</v>
          </cell>
          <cell r="P165">
            <v>297.6127694755956</v>
          </cell>
          <cell r="S165">
            <v>1428.5771200000001</v>
          </cell>
          <cell r="T165">
            <v>1531.8596084872156</v>
          </cell>
          <cell r="W165">
            <v>957.51612999999998</v>
          </cell>
          <cell r="X165">
            <v>511.36021104583517</v>
          </cell>
          <cell r="AA165">
            <v>61.576599999999999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1570.2032999999999</v>
          </cell>
          <cell r="AN165">
            <v>661.99008800333195</v>
          </cell>
          <cell r="AQ165">
            <v>141.62618000000001</v>
          </cell>
          <cell r="AR165">
            <v>115.54279049001509</v>
          </cell>
          <cell r="AU165">
            <v>3.07883</v>
          </cell>
          <cell r="AV165">
            <v>0</v>
          </cell>
          <cell r="AY165">
            <v>394.09023999999999</v>
          </cell>
          <cell r="AZ165">
            <v>17.37736207371422</v>
          </cell>
          <cell r="BC165">
            <v>381.77492000000001</v>
          </cell>
          <cell r="BD165">
            <v>105.69960340931623</v>
          </cell>
          <cell r="BG165">
            <v>2466.1428300000002</v>
          </cell>
          <cell r="BH165">
            <v>0</v>
          </cell>
          <cell r="BK165">
            <v>378.69608999999997</v>
          </cell>
          <cell r="BL165">
            <v>0</v>
          </cell>
          <cell r="BO165">
            <v>0</v>
          </cell>
          <cell r="BP165">
            <v>0</v>
          </cell>
          <cell r="BS165">
            <v>917.49133999999992</v>
          </cell>
          <cell r="BT165">
            <v>766.69416728587191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4423.79</v>
          </cell>
          <cell r="H166">
            <v>16319.36131</v>
          </cell>
          <cell r="I166">
            <v>0</v>
          </cell>
          <cell r="K166">
            <v>0</v>
          </cell>
          <cell r="M166">
            <v>0</v>
          </cell>
          <cell r="O166">
            <v>1026.3192799999999</v>
          </cell>
          <cell r="P166">
            <v>697.63454685438637</v>
          </cell>
          <cell r="S166">
            <v>1906.6534899999999</v>
          </cell>
          <cell r="T166">
            <v>1504.5071653980056</v>
          </cell>
          <cell r="W166">
            <v>1813.7538999999999</v>
          </cell>
          <cell r="X166">
            <v>1029.3202928745523</v>
          </cell>
          <cell r="AA166">
            <v>75.204430000000002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2419.81313</v>
          </cell>
          <cell r="AN166">
            <v>1604.0598655925369</v>
          </cell>
          <cell r="AQ166">
            <v>185.79918000000001</v>
          </cell>
          <cell r="AR166">
            <v>149.15139105379404</v>
          </cell>
          <cell r="AU166">
            <v>4.4237900000000003</v>
          </cell>
          <cell r="AV166">
            <v>0</v>
          </cell>
          <cell r="AY166">
            <v>154.83265</v>
          </cell>
          <cell r="AZ166">
            <v>6.8273272128806548</v>
          </cell>
          <cell r="BC166">
            <v>853.79147</v>
          </cell>
          <cell r="BD166">
            <v>240.85608186682191</v>
          </cell>
          <cell r="BG166">
            <v>6056.1685099999995</v>
          </cell>
          <cell r="BH166">
            <v>1560.8818447000781</v>
          </cell>
          <cell r="BK166">
            <v>446.80279000000002</v>
          </cell>
          <cell r="BL166">
            <v>0</v>
          </cell>
          <cell r="BO166">
            <v>0</v>
          </cell>
          <cell r="BP166">
            <v>0</v>
          </cell>
          <cell r="BS166">
            <v>1375.7986900000001</v>
          </cell>
          <cell r="BT166">
            <v>802.60490111659192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2694.1699999999996</v>
          </cell>
          <cell r="H167">
            <v>8971.5860999999986</v>
          </cell>
          <cell r="I167">
            <v>0</v>
          </cell>
          <cell r="K167">
            <v>0</v>
          </cell>
          <cell r="M167">
            <v>703.71550000000002</v>
          </cell>
          <cell r="O167">
            <v>716.6492199999999</v>
          </cell>
          <cell r="P167">
            <v>494.84630113766974</v>
          </cell>
          <cell r="S167">
            <v>1085.7505099999998</v>
          </cell>
          <cell r="T167">
            <v>1697.2140760063376</v>
          </cell>
          <cell r="W167">
            <v>883.68775999999991</v>
          </cell>
          <cell r="X167">
            <v>417.95114448636855</v>
          </cell>
          <cell r="AA167">
            <v>37.718379999999996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1320.1432999999997</v>
          </cell>
          <cell r="AN167">
            <v>1117.6051089742728</v>
          </cell>
          <cell r="AQ167">
            <v>56.577569999999994</v>
          </cell>
          <cell r="AR167">
            <v>49.518338781435034</v>
          </cell>
          <cell r="AU167">
            <v>2.6941699999999997</v>
          </cell>
          <cell r="AV167">
            <v>0</v>
          </cell>
          <cell r="AY167">
            <v>309.82954999999998</v>
          </cell>
          <cell r="AZ167">
            <v>13.661897009897896</v>
          </cell>
          <cell r="BC167">
            <v>406.81966999999992</v>
          </cell>
          <cell r="BD167">
            <v>405.03915035216005</v>
          </cell>
          <cell r="BG167">
            <v>2963.587</v>
          </cell>
          <cell r="BH167">
            <v>695.82198654893568</v>
          </cell>
          <cell r="BK167">
            <v>420.29051999999996</v>
          </cell>
          <cell r="BL167">
            <v>0</v>
          </cell>
          <cell r="BO167">
            <v>2.6941699999999997</v>
          </cell>
          <cell r="BP167">
            <v>0</v>
          </cell>
          <cell r="BS167">
            <v>765.14427999999987</v>
          </cell>
          <cell r="BT167">
            <v>474.02168656550396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2750.14</v>
          </cell>
          <cell r="H168">
            <v>9958.2569399999993</v>
          </cell>
          <cell r="I168">
            <v>0</v>
          </cell>
          <cell r="K168">
            <v>0</v>
          </cell>
          <cell r="M168">
            <v>0</v>
          </cell>
          <cell r="O168">
            <v>500.52547999999996</v>
          </cell>
          <cell r="P168">
            <v>354.84802290201748</v>
          </cell>
          <cell r="S168">
            <v>1496.0761600000001</v>
          </cell>
          <cell r="T168">
            <v>1537.4221633109635</v>
          </cell>
          <cell r="W168">
            <v>874.54451999999992</v>
          </cell>
          <cell r="X168">
            <v>466.25370130497242</v>
          </cell>
          <cell r="AA168">
            <v>2.75014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1509.8268600000001</v>
          </cell>
          <cell r="AN168">
            <v>1166.5880639702054</v>
          </cell>
          <cell r="AQ168">
            <v>16.50084</v>
          </cell>
          <cell r="AR168">
            <v>12.158348916032224</v>
          </cell>
          <cell r="AU168">
            <v>0</v>
          </cell>
          <cell r="AV168">
            <v>0</v>
          </cell>
          <cell r="AY168">
            <v>486.77477999999996</v>
          </cell>
          <cell r="AZ168">
            <v>21.464275797372153</v>
          </cell>
          <cell r="BC168">
            <v>481.27449999999993</v>
          </cell>
          <cell r="BD168">
            <v>131.28882317657161</v>
          </cell>
          <cell r="BG168">
            <v>3432.17472</v>
          </cell>
          <cell r="BH168">
            <v>0</v>
          </cell>
          <cell r="BK168">
            <v>357.51819999999998</v>
          </cell>
          <cell r="BL168">
            <v>0</v>
          </cell>
          <cell r="BO168">
            <v>0</v>
          </cell>
          <cell r="BP168">
            <v>0</v>
          </cell>
          <cell r="BS168">
            <v>800.29073999999991</v>
          </cell>
          <cell r="BT168">
            <v>396.81360882945603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4470.91</v>
          </cell>
          <cell r="H169">
            <v>16461.890619999998</v>
          </cell>
          <cell r="I169">
            <v>0</v>
          </cell>
          <cell r="K169">
            <v>0</v>
          </cell>
          <cell r="M169">
            <v>0</v>
          </cell>
          <cell r="O169">
            <v>997.01292999999998</v>
          </cell>
          <cell r="P169">
            <v>540.46359063665466</v>
          </cell>
          <cell r="S169">
            <v>1788.364</v>
          </cell>
          <cell r="T169">
            <v>2525.7548781186915</v>
          </cell>
          <cell r="W169">
            <v>1600.5857799999999</v>
          </cell>
          <cell r="X169">
            <v>832.50355585927377</v>
          </cell>
          <cell r="AA169">
            <v>84.947289999999995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2333.81502</v>
          </cell>
          <cell r="AN169">
            <v>981.12175094040697</v>
          </cell>
          <cell r="AQ169">
            <v>196.72003999999998</v>
          </cell>
          <cell r="AR169">
            <v>158.15472537769134</v>
          </cell>
          <cell r="AU169">
            <v>4.4709099999999999</v>
          </cell>
          <cell r="AV169">
            <v>0</v>
          </cell>
          <cell r="AY169">
            <v>549.92192999999997</v>
          </cell>
          <cell r="AZ169">
            <v>24.248741836097555</v>
          </cell>
          <cell r="BC169">
            <v>1184.79115</v>
          </cell>
          <cell r="BD169">
            <v>327.34045174780096</v>
          </cell>
          <cell r="BG169">
            <v>5584.1665900000007</v>
          </cell>
          <cell r="BH169">
            <v>26542.418307229149</v>
          </cell>
          <cell r="BK169">
            <v>751.11288000000002</v>
          </cell>
          <cell r="BL169">
            <v>0</v>
          </cell>
          <cell r="BO169">
            <v>0</v>
          </cell>
          <cell r="BP169">
            <v>0</v>
          </cell>
          <cell r="BS169">
            <v>1385.9820999999999</v>
          </cell>
          <cell r="BT169">
            <v>1066.5487947723839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3155.56</v>
          </cell>
          <cell r="H170">
            <v>11511.48288</v>
          </cell>
          <cell r="I170">
            <v>0</v>
          </cell>
          <cell r="K170">
            <v>0</v>
          </cell>
          <cell r="M170">
            <v>0</v>
          </cell>
          <cell r="O170">
            <v>700.53431999999998</v>
          </cell>
          <cell r="P170">
            <v>488.41162045701213</v>
          </cell>
          <cell r="S170">
            <v>1218.0461600000001</v>
          </cell>
          <cell r="T170">
            <v>1676.8302437167022</v>
          </cell>
          <cell r="W170">
            <v>1079.2015200000001</v>
          </cell>
          <cell r="X170">
            <v>626.87635618087393</v>
          </cell>
          <cell r="AA170">
            <v>63.111200000000004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1732.4024400000001</v>
          </cell>
          <cell r="AN170">
            <v>1854.9089355613964</v>
          </cell>
          <cell r="AQ170">
            <v>157.77800000000002</v>
          </cell>
          <cell r="AR170">
            <v>125.4695437189275</v>
          </cell>
          <cell r="AU170">
            <v>3.1555599999999999</v>
          </cell>
          <cell r="AV170">
            <v>0</v>
          </cell>
          <cell r="AY170">
            <v>167.24467999999999</v>
          </cell>
          <cell r="AZ170">
            <v>7.3746341935858934</v>
          </cell>
          <cell r="BC170">
            <v>631.11200000000008</v>
          </cell>
          <cell r="BD170">
            <v>170.41649721244957</v>
          </cell>
          <cell r="BG170">
            <v>4477.7396399999998</v>
          </cell>
          <cell r="BH170">
            <v>1366.9611010620458</v>
          </cell>
          <cell r="BK170">
            <v>457.55619999999993</v>
          </cell>
          <cell r="BL170">
            <v>0</v>
          </cell>
          <cell r="BO170">
            <v>0</v>
          </cell>
          <cell r="BP170">
            <v>0</v>
          </cell>
          <cell r="BS170">
            <v>823.60116000000005</v>
          </cell>
          <cell r="BT170">
            <v>518.91010385390393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2706.37</v>
          </cell>
          <cell r="H171">
            <v>9209.7771099999991</v>
          </cell>
          <cell r="I171">
            <v>0</v>
          </cell>
          <cell r="K171">
            <v>0</v>
          </cell>
          <cell r="M171">
            <v>0</v>
          </cell>
          <cell r="O171">
            <v>779.43455999999992</v>
          </cell>
          <cell r="P171">
            <v>295.40716961335409</v>
          </cell>
          <cell r="S171">
            <v>1355.8913700000001</v>
          </cell>
          <cell r="T171">
            <v>1145.7014217657697</v>
          </cell>
          <cell r="W171">
            <v>982.41230999999993</v>
          </cell>
          <cell r="X171">
            <v>478.86160714948994</v>
          </cell>
          <cell r="AA171">
            <v>51.421029999999995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1537.2181599999999</v>
          </cell>
          <cell r="AN171">
            <v>1211.9132598657145</v>
          </cell>
          <cell r="AQ171">
            <v>138.02486999999999</v>
          </cell>
          <cell r="AR171">
            <v>110.42551072472304</v>
          </cell>
          <cell r="AU171">
            <v>2.7063700000000002</v>
          </cell>
          <cell r="AV171">
            <v>0</v>
          </cell>
          <cell r="AY171">
            <v>143.43760999999998</v>
          </cell>
          <cell r="AZ171">
            <v>6.3248642847846508</v>
          </cell>
          <cell r="BC171">
            <v>470.90837999999997</v>
          </cell>
          <cell r="BD171">
            <v>128.61023334846237</v>
          </cell>
          <cell r="BG171">
            <v>2598.1151999999997</v>
          </cell>
          <cell r="BH171">
            <v>0</v>
          </cell>
          <cell r="BK171">
            <v>422.19371999999998</v>
          </cell>
          <cell r="BL171">
            <v>0</v>
          </cell>
          <cell r="BO171">
            <v>2.7063700000000002</v>
          </cell>
          <cell r="BP171">
            <v>0</v>
          </cell>
          <cell r="BS171">
            <v>725.30716000000007</v>
          </cell>
          <cell r="BT171">
            <v>538.66100746079996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2589.79</v>
          </cell>
          <cell r="H172">
            <v>9043.5466799999995</v>
          </cell>
          <cell r="I172">
            <v>0</v>
          </cell>
          <cell r="K172">
            <v>0</v>
          </cell>
          <cell r="M172">
            <v>1223.82</v>
          </cell>
          <cell r="O172">
            <v>486.88051999999999</v>
          </cell>
          <cell r="P172">
            <v>351.64074596459807</v>
          </cell>
          <cell r="S172">
            <v>1603.0800099999999</v>
          </cell>
          <cell r="T172">
            <v>1693.6382224320191</v>
          </cell>
          <cell r="W172">
            <v>981.53040999999996</v>
          </cell>
          <cell r="X172">
            <v>513.09868572506218</v>
          </cell>
          <cell r="AA172">
            <v>2.5897899999999998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1336.3316400000001</v>
          </cell>
          <cell r="AN172">
            <v>597.01923826926384</v>
          </cell>
          <cell r="AQ172">
            <v>12.94895</v>
          </cell>
          <cell r="AR172">
            <v>12.312252066868073</v>
          </cell>
          <cell r="AU172">
            <v>0</v>
          </cell>
          <cell r="AV172">
            <v>0</v>
          </cell>
          <cell r="AY172">
            <v>409.18682000000001</v>
          </cell>
          <cell r="AZ172">
            <v>611.97739187714456</v>
          </cell>
          <cell r="BC172">
            <v>393.64807999999999</v>
          </cell>
          <cell r="BD172">
            <v>110.51213050943223</v>
          </cell>
          <cell r="BG172">
            <v>2887.6158500000001</v>
          </cell>
          <cell r="BH172">
            <v>462.64701523115218</v>
          </cell>
          <cell r="BK172">
            <v>287.46668999999997</v>
          </cell>
          <cell r="BL172">
            <v>0</v>
          </cell>
          <cell r="BO172">
            <v>0</v>
          </cell>
          <cell r="BP172">
            <v>0</v>
          </cell>
          <cell r="BS172">
            <v>642.26792</v>
          </cell>
          <cell r="BT172">
            <v>296.26355410343996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3050.2999999999997</v>
          </cell>
          <cell r="H173">
            <v>8848.920299999998</v>
          </cell>
          <cell r="I173">
            <v>0</v>
          </cell>
          <cell r="K173">
            <v>0</v>
          </cell>
          <cell r="M173">
            <v>625.1647999999999</v>
          </cell>
          <cell r="O173">
            <v>680.2168999999999</v>
          </cell>
          <cell r="P173">
            <v>63.342298508863969</v>
          </cell>
          <cell r="S173">
            <v>835.78219999999999</v>
          </cell>
          <cell r="T173">
            <v>577.53563456272036</v>
          </cell>
          <cell r="W173">
            <v>1113.3594999999998</v>
          </cell>
          <cell r="X173">
            <v>604.94359830641611</v>
          </cell>
          <cell r="AA173">
            <v>24.4024</v>
          </cell>
          <cell r="AB173">
            <v>93.107099878810743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1598.3571999999999</v>
          </cell>
          <cell r="AN173">
            <v>701.1882947433553</v>
          </cell>
          <cell r="AQ173">
            <v>140.31379999999999</v>
          </cell>
          <cell r="AR173">
            <v>122.44919438377389</v>
          </cell>
          <cell r="AU173">
            <v>3.0503</v>
          </cell>
          <cell r="AV173">
            <v>0</v>
          </cell>
          <cell r="AY173">
            <v>372.13659999999993</v>
          </cell>
          <cell r="AZ173">
            <v>619.77119618240499</v>
          </cell>
          <cell r="BC173">
            <v>448.39409999999992</v>
          </cell>
          <cell r="BD173">
            <v>123.93412558927025</v>
          </cell>
          <cell r="BG173">
            <v>2534.7992999999997</v>
          </cell>
          <cell r="BH173">
            <v>16475.319753763983</v>
          </cell>
          <cell r="BK173">
            <v>240.97369999999998</v>
          </cell>
          <cell r="BL173">
            <v>0</v>
          </cell>
          <cell r="BO173">
            <v>0</v>
          </cell>
          <cell r="BP173">
            <v>0</v>
          </cell>
          <cell r="BS173">
            <v>857.13430000000005</v>
          </cell>
          <cell r="BT173">
            <v>34.115197139183998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3226.59</v>
          </cell>
          <cell r="H174">
            <v>10086.32034</v>
          </cell>
          <cell r="I174">
            <v>0</v>
          </cell>
          <cell r="K174">
            <v>0</v>
          </cell>
          <cell r="M174">
            <v>0</v>
          </cell>
          <cell r="O174">
            <v>684.03708000000006</v>
          </cell>
          <cell r="P174">
            <v>475.72935066108784</v>
          </cell>
          <cell r="S174">
            <v>1016.37585</v>
          </cell>
          <cell r="T174">
            <v>1025.7840533663089</v>
          </cell>
          <cell r="W174">
            <v>1316.4487199999999</v>
          </cell>
          <cell r="X174">
            <v>745.09847655491785</v>
          </cell>
          <cell r="AA174">
            <v>25.812720000000002</v>
          </cell>
          <cell r="AB174">
            <v>93.107099878810743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1790.7574500000003</v>
          </cell>
          <cell r="AN174">
            <v>749.90826161524069</v>
          </cell>
          <cell r="AQ174">
            <v>154.87632000000002</v>
          </cell>
          <cell r="AR174">
            <v>122.44919438377389</v>
          </cell>
          <cell r="AU174">
            <v>3.2265900000000003</v>
          </cell>
          <cell r="AV174">
            <v>0</v>
          </cell>
          <cell r="AY174">
            <v>487.21509000000003</v>
          </cell>
          <cell r="AZ174">
            <v>21.483691214243876</v>
          </cell>
          <cell r="BC174">
            <v>487.21509000000003</v>
          </cell>
          <cell r="BD174">
            <v>132.78344250044137</v>
          </cell>
          <cell r="BG174">
            <v>2829.7194300000001</v>
          </cell>
          <cell r="BH174">
            <v>154.22324512096472</v>
          </cell>
          <cell r="BK174">
            <v>306.52605</v>
          </cell>
          <cell r="BL174">
            <v>0</v>
          </cell>
          <cell r="BO174">
            <v>0</v>
          </cell>
          <cell r="BP174">
            <v>0</v>
          </cell>
          <cell r="BS174">
            <v>984.10995000000003</v>
          </cell>
          <cell r="BT174">
            <v>614.07354850531192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3370.04</v>
          </cell>
          <cell r="H175">
            <v>10224.701359999999</v>
          </cell>
          <cell r="I175">
            <v>0</v>
          </cell>
          <cell r="K175">
            <v>0</v>
          </cell>
          <cell r="M175">
            <v>0</v>
          </cell>
          <cell r="O175">
            <v>690.8581999999999</v>
          </cell>
          <cell r="P175">
            <v>385.73215860760655</v>
          </cell>
          <cell r="S175">
            <v>1294.09536</v>
          </cell>
          <cell r="T175">
            <v>1291.4324217536118</v>
          </cell>
          <cell r="W175">
            <v>1021.12212</v>
          </cell>
          <cell r="X175">
            <v>555.56243759146707</v>
          </cell>
          <cell r="AA175">
            <v>70.770840000000007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1789.4912400000001</v>
          </cell>
          <cell r="AN175">
            <v>748.40601830572768</v>
          </cell>
          <cell r="AQ175">
            <v>161.76192</v>
          </cell>
          <cell r="AR175">
            <v>128.70150988648035</v>
          </cell>
          <cell r="AU175">
            <v>3.3700399999999999</v>
          </cell>
          <cell r="AV175">
            <v>0</v>
          </cell>
          <cell r="AY175">
            <v>471.80560000000003</v>
          </cell>
          <cell r="AZ175">
            <v>20.804211592771196</v>
          </cell>
          <cell r="BC175">
            <v>569.53676000000007</v>
          </cell>
          <cell r="BD175">
            <v>160.70840280498868</v>
          </cell>
          <cell r="BG175">
            <v>2783.6530399999997</v>
          </cell>
          <cell r="BH175">
            <v>15867.929529916857</v>
          </cell>
          <cell r="BK175">
            <v>508.87603999999999</v>
          </cell>
          <cell r="BL175">
            <v>0</v>
          </cell>
          <cell r="BO175">
            <v>0</v>
          </cell>
          <cell r="BP175">
            <v>0</v>
          </cell>
          <cell r="BS175">
            <v>859.36019999999996</v>
          </cell>
          <cell r="BT175">
            <v>755.92094713665597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3212.47</v>
          </cell>
          <cell r="H176">
            <v>10498.351959999998</v>
          </cell>
          <cell r="I176">
            <v>0</v>
          </cell>
          <cell r="K176">
            <v>0</v>
          </cell>
          <cell r="M176">
            <v>0</v>
          </cell>
          <cell r="O176">
            <v>687.46857999999997</v>
          </cell>
          <cell r="P176">
            <v>383.89081272072093</v>
          </cell>
          <cell r="S176">
            <v>1538.7731299999998</v>
          </cell>
          <cell r="T176">
            <v>1285.5861485627504</v>
          </cell>
          <cell r="W176">
            <v>1240.01342</v>
          </cell>
          <cell r="X176">
            <v>738.36678451114335</v>
          </cell>
          <cell r="AA176">
            <v>22.487289999999998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1734.7338</v>
          </cell>
          <cell r="AN176">
            <v>1268.4894363912906</v>
          </cell>
          <cell r="AQ176">
            <v>128.49879999999999</v>
          </cell>
          <cell r="AR176">
            <v>103.21130052929254</v>
          </cell>
          <cell r="AU176">
            <v>3.2124699999999997</v>
          </cell>
          <cell r="AV176">
            <v>0</v>
          </cell>
          <cell r="AY176">
            <v>485.08296999999993</v>
          </cell>
          <cell r="AZ176">
            <v>21.389675637444491</v>
          </cell>
          <cell r="BC176">
            <v>485.08296999999993</v>
          </cell>
          <cell r="BD176">
            <v>132.34185048985483</v>
          </cell>
          <cell r="BG176">
            <v>2801.2738399999998</v>
          </cell>
          <cell r="BH176">
            <v>0</v>
          </cell>
          <cell r="BK176">
            <v>401.55874999999997</v>
          </cell>
          <cell r="BL176">
            <v>0</v>
          </cell>
          <cell r="BO176">
            <v>0</v>
          </cell>
          <cell r="BP176">
            <v>0</v>
          </cell>
          <cell r="BS176">
            <v>970.16593999999986</v>
          </cell>
          <cell r="BT176">
            <v>0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4170.8900000000003</v>
          </cell>
          <cell r="H177">
            <v>13588.759620000001</v>
          </cell>
          <cell r="I177">
            <v>0</v>
          </cell>
          <cell r="K177">
            <v>0</v>
          </cell>
          <cell r="M177">
            <v>151.4051</v>
          </cell>
          <cell r="O177">
            <v>1021.86805</v>
          </cell>
          <cell r="P177">
            <v>549.2666901866321</v>
          </cell>
          <cell r="S177">
            <v>1680.8686700000003</v>
          </cell>
          <cell r="T177">
            <v>1537.551316359456</v>
          </cell>
          <cell r="W177">
            <v>1735.09024</v>
          </cell>
          <cell r="X177">
            <v>903.96451551836935</v>
          </cell>
          <cell r="AA177">
            <v>83.417800000000014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2189.7172500000001</v>
          </cell>
          <cell r="AN177">
            <v>1412.6014186934362</v>
          </cell>
          <cell r="AQ177">
            <v>191.86094</v>
          </cell>
          <cell r="AR177">
            <v>155.78846443359009</v>
          </cell>
          <cell r="AU177">
            <v>4.17089</v>
          </cell>
          <cell r="AV177">
            <v>0</v>
          </cell>
          <cell r="AY177">
            <v>191.86094</v>
          </cell>
          <cell r="AZ177">
            <v>8.4600852388101764</v>
          </cell>
          <cell r="BC177">
            <v>750.76020000000005</v>
          </cell>
          <cell r="BD177">
            <v>207.93197349553461</v>
          </cell>
          <cell r="BG177">
            <v>3974.85817</v>
          </cell>
          <cell r="BH177">
            <v>42724.674577605656</v>
          </cell>
          <cell r="BK177">
            <v>629.80439000000001</v>
          </cell>
          <cell r="BL177">
            <v>0</v>
          </cell>
          <cell r="BO177">
            <v>0</v>
          </cell>
          <cell r="BP177">
            <v>0</v>
          </cell>
          <cell r="BS177">
            <v>1134.4820800000002</v>
          </cell>
          <cell r="BT177">
            <v>1565.7079950193918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4429.29</v>
          </cell>
          <cell r="H178">
            <v>13974.409949999999</v>
          </cell>
          <cell r="I178">
            <v>0</v>
          </cell>
          <cell r="K178">
            <v>0</v>
          </cell>
          <cell r="M178">
            <v>0</v>
          </cell>
          <cell r="O178">
            <v>974.44380000000001</v>
          </cell>
          <cell r="P178">
            <v>705.59345907117881</v>
          </cell>
          <cell r="S178">
            <v>1855.8725099999999</v>
          </cell>
          <cell r="T178">
            <v>1565.1851413426275</v>
          </cell>
          <cell r="W178">
            <v>1709.7059400000001</v>
          </cell>
          <cell r="X178">
            <v>930.28192436691302</v>
          </cell>
          <cell r="AA178">
            <v>26.57574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2312.0893799999999</v>
          </cell>
          <cell r="AN178">
            <v>1504.5914391667006</v>
          </cell>
          <cell r="AQ178">
            <v>159.45443999999998</v>
          </cell>
          <cell r="AR178">
            <v>125.62344686976333</v>
          </cell>
          <cell r="AU178">
            <v>4.4292899999999999</v>
          </cell>
          <cell r="AV178">
            <v>0</v>
          </cell>
          <cell r="AY178">
            <v>695.39853000000005</v>
          </cell>
          <cell r="AZ178">
            <v>30.663515141452429</v>
          </cell>
          <cell r="BC178">
            <v>757.40859</v>
          </cell>
          <cell r="BD178">
            <v>209.43856819418573</v>
          </cell>
          <cell r="BG178">
            <v>3658.5935399999998</v>
          </cell>
          <cell r="BH178">
            <v>8375.8665875841762</v>
          </cell>
          <cell r="BK178">
            <v>478.36331999999999</v>
          </cell>
          <cell r="BL178">
            <v>0</v>
          </cell>
          <cell r="BO178">
            <v>0</v>
          </cell>
          <cell r="BP178">
            <v>0</v>
          </cell>
          <cell r="BS178">
            <v>1342.0748699999999</v>
          </cell>
          <cell r="BT178">
            <v>1131.18811566768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4068.9</v>
          </cell>
          <cell r="H179">
            <v>11877.1191</v>
          </cell>
          <cell r="I179">
            <v>0</v>
          </cell>
          <cell r="K179">
            <v>0</v>
          </cell>
          <cell r="M179">
            <v>118.473</v>
          </cell>
          <cell r="O179">
            <v>1000.9494</v>
          </cell>
          <cell r="P179">
            <v>538.21861486531861</v>
          </cell>
          <cell r="S179">
            <v>1570.5954000000002</v>
          </cell>
          <cell r="T179">
            <v>1190.4897729700624</v>
          </cell>
          <cell r="W179">
            <v>1424.115</v>
          </cell>
          <cell r="X179">
            <v>697.7441558538037</v>
          </cell>
          <cell r="AA179">
            <v>85.446900000000014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2099.5524</v>
          </cell>
          <cell r="AN179">
            <v>950.5794357024721</v>
          </cell>
          <cell r="AQ179">
            <v>219.72059999999999</v>
          </cell>
          <cell r="AR179">
            <v>176.60386558413896</v>
          </cell>
          <cell r="AU179">
            <v>4.0689000000000002</v>
          </cell>
          <cell r="AV179">
            <v>0</v>
          </cell>
          <cell r="AY179">
            <v>162.756</v>
          </cell>
          <cell r="AZ179">
            <v>7.1767063849879458</v>
          </cell>
          <cell r="BC179">
            <v>398.75220000000002</v>
          </cell>
          <cell r="BD179">
            <v>110.00280582815058</v>
          </cell>
          <cell r="BG179">
            <v>3417.8759999999997</v>
          </cell>
          <cell r="BH179">
            <v>0</v>
          </cell>
          <cell r="BK179">
            <v>455.71680000000003</v>
          </cell>
          <cell r="BL179">
            <v>0</v>
          </cell>
          <cell r="BO179">
            <v>0</v>
          </cell>
          <cell r="BP179">
            <v>0</v>
          </cell>
          <cell r="BS179">
            <v>1037.5695000000001</v>
          </cell>
          <cell r="BT179">
            <v>592.52710820687992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3447.96</v>
          </cell>
          <cell r="H180">
            <v>12071.30796</v>
          </cell>
          <cell r="I180">
            <v>0</v>
          </cell>
          <cell r="K180">
            <v>0</v>
          </cell>
          <cell r="M180">
            <v>0</v>
          </cell>
          <cell r="O180">
            <v>1003.35636</v>
          </cell>
          <cell r="P180">
            <v>47.309003407880347</v>
          </cell>
          <cell r="S180">
            <v>1892.9300400000002</v>
          </cell>
          <cell r="T180">
            <v>1005.5952889995574</v>
          </cell>
          <cell r="W180">
            <v>1227.4737599999999</v>
          </cell>
          <cell r="X180">
            <v>668.88216786990915</v>
          </cell>
          <cell r="AA180">
            <v>72.407160000000005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1996.3688399999999</v>
          </cell>
          <cell r="AN180">
            <v>1957.7720628872003</v>
          </cell>
          <cell r="AQ180">
            <v>186.18984</v>
          </cell>
          <cell r="AR180">
            <v>147.6508353331445</v>
          </cell>
          <cell r="AU180">
            <v>3.4479600000000001</v>
          </cell>
          <cell r="AV180">
            <v>0</v>
          </cell>
          <cell r="AY180">
            <v>227.56536000000003</v>
          </cell>
          <cell r="AZ180">
            <v>10.034467375175602</v>
          </cell>
          <cell r="BC180">
            <v>662.00832000000003</v>
          </cell>
          <cell r="BD180">
            <v>184.68655041385364</v>
          </cell>
          <cell r="BG180">
            <v>3454.85592</v>
          </cell>
          <cell r="BH180">
            <v>36195.824705814593</v>
          </cell>
          <cell r="BK180">
            <v>451.68276000000003</v>
          </cell>
          <cell r="BL180">
            <v>0</v>
          </cell>
          <cell r="BO180">
            <v>0</v>
          </cell>
          <cell r="BP180">
            <v>0</v>
          </cell>
          <cell r="BS180">
            <v>893.02164000000005</v>
          </cell>
          <cell r="BT180">
            <v>955.22551989715191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5743.66</v>
          </cell>
          <cell r="H181">
            <v>18793.255519999999</v>
          </cell>
          <cell r="I181">
            <v>0</v>
          </cell>
          <cell r="K181">
            <v>0</v>
          </cell>
          <cell r="M181">
            <v>192.97919999999996</v>
          </cell>
          <cell r="O181">
            <v>1418.6840199999999</v>
          </cell>
          <cell r="P181">
            <v>962.62410293996777</v>
          </cell>
          <cell r="S181">
            <v>2343.4132799999998</v>
          </cell>
          <cell r="T181">
            <v>2493.5071062829475</v>
          </cell>
          <cell r="W181">
            <v>2314.6949800000002</v>
          </cell>
          <cell r="X181">
            <v>1312.3586532679012</v>
          </cell>
          <cell r="AA181">
            <v>103.38587999999999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2980.9595399999998</v>
          </cell>
          <cell r="AN181">
            <v>1795.533899546532</v>
          </cell>
          <cell r="AQ181">
            <v>258.46469999999999</v>
          </cell>
          <cell r="AR181">
            <v>207.38449575130915</v>
          </cell>
          <cell r="AU181">
            <v>5.7436600000000002</v>
          </cell>
          <cell r="AV181">
            <v>0</v>
          </cell>
          <cell r="AY181">
            <v>717.95749999999998</v>
          </cell>
          <cell r="AZ181">
            <v>31.658250229791726</v>
          </cell>
          <cell r="BC181">
            <v>1372.7347399999999</v>
          </cell>
          <cell r="BD181">
            <v>787.73207194273323</v>
          </cell>
          <cell r="BG181">
            <v>4824.6743999999999</v>
          </cell>
          <cell r="BH181">
            <v>0</v>
          </cell>
          <cell r="BK181">
            <v>677.75187999999991</v>
          </cell>
          <cell r="BL181">
            <v>0</v>
          </cell>
          <cell r="BO181">
            <v>0</v>
          </cell>
          <cell r="BP181">
            <v>0</v>
          </cell>
          <cell r="BS181">
            <v>1774.7909399999999</v>
          </cell>
          <cell r="BT181">
            <v>1039.6157443993438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2735.94</v>
          </cell>
          <cell r="H182">
            <v>8919.1643999999997</v>
          </cell>
          <cell r="I182">
            <v>0</v>
          </cell>
          <cell r="K182">
            <v>0</v>
          </cell>
          <cell r="M182">
            <v>0</v>
          </cell>
          <cell r="O182">
            <v>566.33957999999996</v>
          </cell>
          <cell r="P182">
            <v>415.52371115290839</v>
          </cell>
          <cell r="S182">
            <v>1584.1092599999999</v>
          </cell>
          <cell r="T182">
            <v>1573.1426389130049</v>
          </cell>
          <cell r="W182">
            <v>1105.3197600000001</v>
          </cell>
          <cell r="X182">
            <v>567.49569246189844</v>
          </cell>
          <cell r="AA182">
            <v>2.7359400000000003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1502.0310600000003</v>
          </cell>
          <cell r="AN182">
            <v>628.3941537297635</v>
          </cell>
          <cell r="AQ182">
            <v>21.887520000000002</v>
          </cell>
          <cell r="AR182">
            <v>18.006668647794555</v>
          </cell>
          <cell r="AU182">
            <v>0</v>
          </cell>
          <cell r="AV182">
            <v>0</v>
          </cell>
          <cell r="AY182">
            <v>402.18317999999999</v>
          </cell>
          <cell r="AZ182">
            <v>658.80621386726966</v>
          </cell>
          <cell r="BC182">
            <v>486.99732</v>
          </cell>
          <cell r="BD182">
            <v>132.73454621027653</v>
          </cell>
          <cell r="BG182">
            <v>2112.1456800000001</v>
          </cell>
          <cell r="BH182">
            <v>5582.8313034818439</v>
          </cell>
          <cell r="BK182">
            <v>366.61596000000003</v>
          </cell>
          <cell r="BL182">
            <v>0</v>
          </cell>
          <cell r="BO182">
            <v>0</v>
          </cell>
          <cell r="BP182">
            <v>0</v>
          </cell>
          <cell r="BS182">
            <v>768.79914000000008</v>
          </cell>
          <cell r="BT182">
            <v>348.33411815798394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2121</v>
          </cell>
          <cell r="H183">
            <v>6575.1</v>
          </cell>
          <cell r="I183">
            <v>0</v>
          </cell>
          <cell r="K183">
            <v>0</v>
          </cell>
          <cell r="M183">
            <v>0</v>
          </cell>
          <cell r="O183">
            <v>451.77299999999997</v>
          </cell>
          <cell r="P183">
            <v>323.45998048118645</v>
          </cell>
          <cell r="S183">
            <v>1393.4970000000001</v>
          </cell>
          <cell r="T183">
            <v>1568.399860885618</v>
          </cell>
          <cell r="W183">
            <v>1414.7070000000001</v>
          </cell>
          <cell r="X183">
            <v>706.65880682789009</v>
          </cell>
          <cell r="AA183">
            <v>38.177999999999997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948.08699999999999</v>
          </cell>
          <cell r="AN183">
            <v>992.10587049999253</v>
          </cell>
          <cell r="AQ183">
            <v>72.114000000000004</v>
          </cell>
          <cell r="AR183">
            <v>57.713681563444098</v>
          </cell>
          <cell r="AU183">
            <v>2.121</v>
          </cell>
          <cell r="AV183">
            <v>0</v>
          </cell>
          <cell r="AY183">
            <v>36.057000000000002</v>
          </cell>
          <cell r="AZ183">
            <v>2374.9436409982363</v>
          </cell>
          <cell r="BC183">
            <v>91.202999999999989</v>
          </cell>
          <cell r="BD183">
            <v>20.83861543294606</v>
          </cell>
          <cell r="BG183">
            <v>1395.6180000000002</v>
          </cell>
          <cell r="BH183">
            <v>5752.2975580841394</v>
          </cell>
          <cell r="BK183">
            <v>263.00400000000002</v>
          </cell>
          <cell r="BL183">
            <v>0</v>
          </cell>
          <cell r="BO183">
            <v>0</v>
          </cell>
          <cell r="BP183">
            <v>0</v>
          </cell>
          <cell r="BS183">
            <v>468.74099999999999</v>
          </cell>
          <cell r="BT183">
            <v>0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1734.1</v>
          </cell>
          <cell r="H184">
            <v>5299.4096</v>
          </cell>
          <cell r="I184">
            <v>0</v>
          </cell>
          <cell r="K184">
            <v>0</v>
          </cell>
          <cell r="M184">
            <v>154.00719999999998</v>
          </cell>
          <cell r="O184">
            <v>280.92419999999998</v>
          </cell>
          <cell r="P184">
            <v>197.1478440364954</v>
          </cell>
          <cell r="S184">
            <v>1177.4539</v>
          </cell>
          <cell r="T184">
            <v>1979.9208847170173</v>
          </cell>
          <cell r="W184">
            <v>704.04460000000006</v>
          </cell>
          <cell r="X184">
            <v>630.97580180651778</v>
          </cell>
          <cell r="AA184">
            <v>32.947899999999997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879.18869999999993</v>
          </cell>
          <cell r="AN184">
            <v>371.17565633812137</v>
          </cell>
          <cell r="AQ184">
            <v>86.704999999999998</v>
          </cell>
          <cell r="AR184">
            <v>71.18020726158106</v>
          </cell>
          <cell r="AU184">
            <v>1.7341</v>
          </cell>
          <cell r="AV184">
            <v>0</v>
          </cell>
          <cell r="AY184">
            <v>267.0514</v>
          </cell>
          <cell r="AZ184">
            <v>1262.5971504542229</v>
          </cell>
          <cell r="BC184">
            <v>169.9418</v>
          </cell>
          <cell r="BD184">
            <v>44.29808170361779</v>
          </cell>
          <cell r="BG184">
            <v>1024.8530999999998</v>
          </cell>
          <cell r="BH184">
            <v>25317.354808301585</v>
          </cell>
          <cell r="BK184">
            <v>171.67590000000001</v>
          </cell>
          <cell r="BL184">
            <v>0</v>
          </cell>
          <cell r="BO184">
            <v>1.7341</v>
          </cell>
          <cell r="BP184">
            <v>0</v>
          </cell>
          <cell r="BS184">
            <v>501.15489999999994</v>
          </cell>
          <cell r="BT184">
            <v>276.51265049654398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1501.7</v>
          </cell>
          <cell r="H185">
            <v>4867.0097000000005</v>
          </cell>
          <cell r="I185">
            <v>0</v>
          </cell>
          <cell r="K185">
            <v>0</v>
          </cell>
          <cell r="M185">
            <v>0</v>
          </cell>
          <cell r="O185">
            <v>427.98449999999997</v>
          </cell>
          <cell r="P185">
            <v>293.12284902748075</v>
          </cell>
          <cell r="S185">
            <v>934.05740000000003</v>
          </cell>
          <cell r="T185">
            <v>740.74228571813364</v>
          </cell>
          <cell r="W185">
            <v>424.98109999999997</v>
          </cell>
          <cell r="X185">
            <v>249.33115260065875</v>
          </cell>
          <cell r="AA185">
            <v>25.528900000000004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816.92480000000012</v>
          </cell>
          <cell r="AN185">
            <v>367.22965089636784</v>
          </cell>
          <cell r="AQ185">
            <v>64.573099999999997</v>
          </cell>
          <cell r="AR185">
            <v>51.942313407099682</v>
          </cell>
          <cell r="AU185">
            <v>1.5017</v>
          </cell>
          <cell r="AV185">
            <v>0</v>
          </cell>
          <cell r="AY185">
            <v>90.102000000000004</v>
          </cell>
          <cell r="AZ185">
            <v>3.9730369307440823</v>
          </cell>
          <cell r="BC185">
            <v>187.71250000000001</v>
          </cell>
          <cell r="BD185">
            <v>48.674471043089554</v>
          </cell>
          <cell r="BG185">
            <v>1324.4994000000002</v>
          </cell>
          <cell r="BH185">
            <v>5545.0710649608573</v>
          </cell>
          <cell r="BK185">
            <v>171.19380000000001</v>
          </cell>
          <cell r="BL185">
            <v>0</v>
          </cell>
          <cell r="BO185">
            <v>1.5017</v>
          </cell>
          <cell r="BP185">
            <v>0</v>
          </cell>
          <cell r="BS185">
            <v>396.44880000000001</v>
          </cell>
          <cell r="BT185">
            <v>145.43847201441599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3434.18</v>
          </cell>
          <cell r="H186">
            <v>12833.53066</v>
          </cell>
          <cell r="I186">
            <v>0</v>
          </cell>
          <cell r="K186">
            <v>0</v>
          </cell>
          <cell r="M186">
            <v>0</v>
          </cell>
          <cell r="O186">
            <v>1167.6212</v>
          </cell>
          <cell r="P186">
            <v>793.6644320598175</v>
          </cell>
          <cell r="S186">
            <v>2596.24008</v>
          </cell>
          <cell r="T186">
            <v>2479.1412770585712</v>
          </cell>
          <cell r="W186">
            <v>1277.51496</v>
          </cell>
          <cell r="X186">
            <v>615.86043832025086</v>
          </cell>
          <cell r="AA186">
            <v>72.117779999999996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1881.93064</v>
          </cell>
          <cell r="AN186">
            <v>1864.4292911740354</v>
          </cell>
          <cell r="AQ186">
            <v>185.44571999999999</v>
          </cell>
          <cell r="AR186">
            <v>146.86208168511075</v>
          </cell>
          <cell r="AU186">
            <v>3.43418</v>
          </cell>
          <cell r="AV186">
            <v>0</v>
          </cell>
          <cell r="AY186">
            <v>525.42953999999997</v>
          </cell>
          <cell r="AZ186">
            <v>23.168752823731715</v>
          </cell>
          <cell r="BC186">
            <v>875.71589999999992</v>
          </cell>
          <cell r="BD186">
            <v>240.45446407871995</v>
          </cell>
          <cell r="BG186">
            <v>2980.8682399999998</v>
          </cell>
          <cell r="BH186">
            <v>17646.668344184171</v>
          </cell>
          <cell r="BK186">
            <v>360.58889999999997</v>
          </cell>
          <cell r="BL186">
            <v>0</v>
          </cell>
          <cell r="BO186">
            <v>0</v>
          </cell>
          <cell r="BP186">
            <v>0</v>
          </cell>
          <cell r="BS186">
            <v>906.62351999999998</v>
          </cell>
          <cell r="BT186">
            <v>863.65314862881598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3412.48</v>
          </cell>
          <cell r="H187">
            <v>12233.7408</v>
          </cell>
          <cell r="I187">
            <v>0</v>
          </cell>
          <cell r="K187">
            <v>0</v>
          </cell>
          <cell r="M187">
            <v>0</v>
          </cell>
          <cell r="O187">
            <v>1150.00576</v>
          </cell>
          <cell r="P187">
            <v>781.58801879953489</v>
          </cell>
          <cell r="S187">
            <v>2006.5382399999999</v>
          </cell>
          <cell r="T187">
            <v>2176.9806197287735</v>
          </cell>
          <cell r="W187">
            <v>1071.51872</v>
          </cell>
          <cell r="X187">
            <v>594.7692776053018</v>
          </cell>
          <cell r="AA187">
            <v>109.19936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1897.3388800000002</v>
          </cell>
          <cell r="AN187">
            <v>1328.4607131475937</v>
          </cell>
          <cell r="AQ187">
            <v>184.27392</v>
          </cell>
          <cell r="AR187">
            <v>146.86208168511075</v>
          </cell>
          <cell r="AU187">
            <v>3.41248</v>
          </cell>
          <cell r="AV187">
            <v>0</v>
          </cell>
          <cell r="AY187">
            <v>525.52192000000002</v>
          </cell>
          <cell r="AZ187">
            <v>23.172826308800442</v>
          </cell>
          <cell r="BC187">
            <v>877.00736000000006</v>
          </cell>
          <cell r="BD187">
            <v>240.77645477396894</v>
          </cell>
          <cell r="BG187">
            <v>3057.5820800000001</v>
          </cell>
          <cell r="BH187">
            <v>15682.042895978144</v>
          </cell>
          <cell r="BK187">
            <v>429.97248000000002</v>
          </cell>
          <cell r="BL187">
            <v>0</v>
          </cell>
          <cell r="BO187">
            <v>0</v>
          </cell>
          <cell r="BP187">
            <v>0</v>
          </cell>
          <cell r="BS187">
            <v>921.3696000000001</v>
          </cell>
          <cell r="BT187">
            <v>603.30032835609597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2655.2599999999998</v>
          </cell>
          <cell r="H188">
            <v>9731.5278999999991</v>
          </cell>
          <cell r="I188">
            <v>0</v>
          </cell>
          <cell r="K188">
            <v>0</v>
          </cell>
          <cell r="M188">
            <v>448.04300000000001</v>
          </cell>
          <cell r="O188">
            <v>581.50193999999999</v>
          </cell>
          <cell r="P188">
            <v>419.43344198682558</v>
          </cell>
          <cell r="S188">
            <v>2015.3423399999999</v>
          </cell>
          <cell r="T188">
            <v>2724.6123894529196</v>
          </cell>
          <cell r="W188">
            <v>1168.3144</v>
          </cell>
          <cell r="X188">
            <v>577.2839285793882</v>
          </cell>
          <cell r="AA188">
            <v>47.794679999999993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1449.77196</v>
          </cell>
          <cell r="AN188">
            <v>609.57473181803198</v>
          </cell>
          <cell r="AQ188">
            <v>108.86565999999999</v>
          </cell>
          <cell r="AR188">
            <v>92.341890501510562</v>
          </cell>
          <cell r="AU188">
            <v>2.6552599999999997</v>
          </cell>
          <cell r="AV188">
            <v>0</v>
          </cell>
          <cell r="AY188">
            <v>265.52600000000001</v>
          </cell>
          <cell r="AZ188">
            <v>11.70833726302139</v>
          </cell>
          <cell r="BC188">
            <v>586.81245999999999</v>
          </cell>
          <cell r="BD188">
            <v>159.88135821412308</v>
          </cell>
          <cell r="BG188">
            <v>2333.97354</v>
          </cell>
          <cell r="BH188">
            <v>195.60580780464886</v>
          </cell>
          <cell r="BK188">
            <v>467.32575999999995</v>
          </cell>
          <cell r="BL188">
            <v>0</v>
          </cell>
          <cell r="BO188">
            <v>0</v>
          </cell>
          <cell r="BP188">
            <v>0</v>
          </cell>
          <cell r="BS188">
            <v>703.64389999999992</v>
          </cell>
          <cell r="BT188">
            <v>653.57535571910398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4455.21</v>
          </cell>
          <cell r="H189">
            <v>15357.10887</v>
          </cell>
          <cell r="I189">
            <v>0</v>
          </cell>
          <cell r="K189">
            <v>0</v>
          </cell>
          <cell r="M189">
            <v>0</v>
          </cell>
          <cell r="O189">
            <v>1042.5191400000001</v>
          </cell>
          <cell r="P189">
            <v>718.92766611819468</v>
          </cell>
          <cell r="S189">
            <v>2762.2302</v>
          </cell>
          <cell r="T189">
            <v>3796.5316623585181</v>
          </cell>
          <cell r="W189">
            <v>1692.9798000000001</v>
          </cell>
          <cell r="X189">
            <v>1000.1884341077759</v>
          </cell>
          <cell r="AA189">
            <v>120.29067000000001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2334.5300400000001</v>
          </cell>
          <cell r="AN189">
            <v>984.69257835810117</v>
          </cell>
          <cell r="AQ189">
            <v>204.93966</v>
          </cell>
          <cell r="AR189">
            <v>163.21429146141992</v>
          </cell>
          <cell r="AU189">
            <v>4.4552100000000001</v>
          </cell>
          <cell r="AV189">
            <v>0</v>
          </cell>
          <cell r="AY189">
            <v>547.99082999999996</v>
          </cell>
          <cell r="AZ189">
            <v>24.163590212193977</v>
          </cell>
          <cell r="BC189">
            <v>1167.26502</v>
          </cell>
          <cell r="BD189">
            <v>322.66312133292314</v>
          </cell>
          <cell r="BG189">
            <v>3635.45136</v>
          </cell>
          <cell r="BH189">
            <v>15292.086101572742</v>
          </cell>
          <cell r="BK189">
            <v>432.15537</v>
          </cell>
          <cell r="BL189">
            <v>0</v>
          </cell>
          <cell r="BO189">
            <v>0</v>
          </cell>
          <cell r="BP189">
            <v>0</v>
          </cell>
          <cell r="BS189">
            <v>1412.3015700000001</v>
          </cell>
          <cell r="BT189">
            <v>698.46377300750396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1882</v>
          </cell>
          <cell r="H190">
            <v>6246.3580000000002</v>
          </cell>
          <cell r="I190">
            <v>0</v>
          </cell>
          <cell r="K190">
            <v>0</v>
          </cell>
          <cell r="M190">
            <v>0</v>
          </cell>
          <cell r="O190">
            <v>378.28200000000004</v>
          </cell>
          <cell r="P190">
            <v>266.57001317293646</v>
          </cell>
          <cell r="S190">
            <v>1149.902</v>
          </cell>
          <cell r="T190">
            <v>1010.309603112213</v>
          </cell>
          <cell r="W190">
            <v>826.19799999999998</v>
          </cell>
          <cell r="X190">
            <v>425.96994943856737</v>
          </cell>
          <cell r="AA190">
            <v>37.64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971.11200000000008</v>
          </cell>
          <cell r="AN190">
            <v>957.7346687057543</v>
          </cell>
          <cell r="AQ190">
            <v>73.397999999999996</v>
          </cell>
          <cell r="AR190">
            <v>58.48319731762335</v>
          </cell>
          <cell r="AU190">
            <v>1.8820000000000001</v>
          </cell>
          <cell r="AV190">
            <v>0</v>
          </cell>
          <cell r="AY190">
            <v>355.69799999999998</v>
          </cell>
          <cell r="AZ190">
            <v>15.684460835406632</v>
          </cell>
          <cell r="BC190">
            <v>212.666</v>
          </cell>
          <cell r="BD190">
            <v>55.187462481144316</v>
          </cell>
          <cell r="BG190">
            <v>1486.78</v>
          </cell>
          <cell r="BH190">
            <v>882.7845131054155</v>
          </cell>
          <cell r="BK190">
            <v>184.43600000000001</v>
          </cell>
          <cell r="BL190">
            <v>0</v>
          </cell>
          <cell r="BO190">
            <v>0</v>
          </cell>
          <cell r="BP190">
            <v>0</v>
          </cell>
          <cell r="BS190">
            <v>568.36400000000003</v>
          </cell>
          <cell r="BT190">
            <v>330.37875124262399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2740.4</v>
          </cell>
          <cell r="H191">
            <v>8782.982</v>
          </cell>
          <cell r="I191">
            <v>0</v>
          </cell>
          <cell r="K191">
            <v>0</v>
          </cell>
          <cell r="M191">
            <v>0</v>
          </cell>
          <cell r="O191">
            <v>698.80200000000002</v>
          </cell>
          <cell r="P191">
            <v>475.19450215707263</v>
          </cell>
          <cell r="S191">
            <v>1087.9388000000001</v>
          </cell>
          <cell r="T191">
            <v>1382.4286143640686</v>
          </cell>
          <cell r="W191">
            <v>923.51480000000004</v>
          </cell>
          <cell r="X191">
            <v>560.40194059549344</v>
          </cell>
          <cell r="AA191">
            <v>52.067599999999999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1479.8160000000003</v>
          </cell>
          <cell r="AN191">
            <v>1696.6965017101088</v>
          </cell>
          <cell r="AQ191">
            <v>126.05840000000001</v>
          </cell>
          <cell r="AR191">
            <v>101.2875111438444</v>
          </cell>
          <cell r="AU191">
            <v>2.7404000000000002</v>
          </cell>
          <cell r="AV191">
            <v>0</v>
          </cell>
          <cell r="AY191">
            <v>367.21360000000004</v>
          </cell>
          <cell r="AZ191">
            <v>16.192239842306332</v>
          </cell>
          <cell r="BC191">
            <v>567.26279999999997</v>
          </cell>
          <cell r="BD191">
            <v>153.83674193732597</v>
          </cell>
          <cell r="BG191">
            <v>2269.0511999999999</v>
          </cell>
          <cell r="BH191">
            <v>0</v>
          </cell>
          <cell r="BK191">
            <v>375.43480000000005</v>
          </cell>
          <cell r="BL191">
            <v>0</v>
          </cell>
          <cell r="BO191">
            <v>0</v>
          </cell>
          <cell r="BP191">
            <v>0</v>
          </cell>
          <cell r="BS191">
            <v>833.08159999999998</v>
          </cell>
          <cell r="BT191">
            <v>630.23337872913589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5810.9000000000005</v>
          </cell>
          <cell r="H192">
            <v>19408.406000000003</v>
          </cell>
          <cell r="I192">
            <v>0</v>
          </cell>
          <cell r="K192">
            <v>0</v>
          </cell>
          <cell r="M192">
            <v>0</v>
          </cell>
          <cell r="O192">
            <v>1423.6705000000002</v>
          </cell>
          <cell r="P192">
            <v>962.57659075908157</v>
          </cell>
          <cell r="S192">
            <v>2690.4467000000004</v>
          </cell>
          <cell r="T192">
            <v>3512.5364116672836</v>
          </cell>
          <cell r="W192">
            <v>1981.5169000000003</v>
          </cell>
          <cell r="X192">
            <v>1138.807265278537</v>
          </cell>
          <cell r="AA192">
            <v>104.5962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3027.4789000000005</v>
          </cell>
          <cell r="AN192">
            <v>1795.950412735702</v>
          </cell>
          <cell r="AQ192">
            <v>238.24690000000004</v>
          </cell>
          <cell r="AR192">
            <v>188.97383133257043</v>
          </cell>
          <cell r="AU192">
            <v>5.8109000000000011</v>
          </cell>
          <cell r="AV192">
            <v>0</v>
          </cell>
          <cell r="AY192">
            <v>732.17340000000013</v>
          </cell>
          <cell r="AZ192">
            <v>32.285098642743336</v>
          </cell>
          <cell r="BC192">
            <v>1923.4079000000004</v>
          </cell>
          <cell r="BD192">
            <v>1020.5401814955453</v>
          </cell>
          <cell r="BG192">
            <v>4921.8323</v>
          </cell>
          <cell r="BH192">
            <v>3106.6219592324483</v>
          </cell>
          <cell r="BK192">
            <v>546.22460000000001</v>
          </cell>
          <cell r="BL192">
            <v>0</v>
          </cell>
          <cell r="BO192">
            <v>0</v>
          </cell>
          <cell r="BP192">
            <v>0</v>
          </cell>
          <cell r="BS192">
            <v>1813.0008000000003</v>
          </cell>
          <cell r="BT192">
            <v>1247.8980006175198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4501.4000000000005</v>
          </cell>
          <cell r="H193">
            <v>14188.412800000002</v>
          </cell>
          <cell r="I193">
            <v>0</v>
          </cell>
          <cell r="K193">
            <v>0</v>
          </cell>
          <cell r="M193">
            <v>0</v>
          </cell>
          <cell r="O193">
            <v>1197.3724000000002</v>
          </cell>
          <cell r="P193">
            <v>801.81716182445871</v>
          </cell>
          <cell r="S193">
            <v>2115.6580000000004</v>
          </cell>
          <cell r="T193">
            <v>2215.0584311519779</v>
          </cell>
          <cell r="W193">
            <v>2075.1454000000003</v>
          </cell>
          <cell r="X193">
            <v>1147.2666964438272</v>
          </cell>
          <cell r="AA193">
            <v>126.03920000000002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2376.7392000000004</v>
          </cell>
          <cell r="AN193">
            <v>1051.041003371095</v>
          </cell>
          <cell r="AQ193">
            <v>175.55460000000002</v>
          </cell>
          <cell r="AR193">
            <v>139.359303081863</v>
          </cell>
          <cell r="AU193">
            <v>4.5014000000000003</v>
          </cell>
          <cell r="AV193">
            <v>0</v>
          </cell>
          <cell r="AY193">
            <v>229.57140000000001</v>
          </cell>
          <cell r="AZ193">
            <v>2896.6341946856282</v>
          </cell>
          <cell r="BC193">
            <v>544.6694</v>
          </cell>
          <cell r="BD193">
            <v>147.86172236904014</v>
          </cell>
          <cell r="BG193">
            <v>3655.1368000000007</v>
          </cell>
          <cell r="BH193">
            <v>0</v>
          </cell>
          <cell r="BK193">
            <v>513.15960000000007</v>
          </cell>
          <cell r="BL193">
            <v>0</v>
          </cell>
          <cell r="BO193">
            <v>0</v>
          </cell>
          <cell r="BP193">
            <v>0</v>
          </cell>
          <cell r="BS193">
            <v>1174.8654000000001</v>
          </cell>
          <cell r="BT193">
            <v>2300.0825018576161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4491.1099999999997</v>
          </cell>
          <cell r="H194">
            <v>15238.336229999997</v>
          </cell>
          <cell r="I194">
            <v>0</v>
          </cell>
          <cell r="K194">
            <v>0</v>
          </cell>
          <cell r="M194">
            <v>0</v>
          </cell>
          <cell r="O194">
            <v>1041.9375199999999</v>
          </cell>
          <cell r="P194">
            <v>713.46550908704876</v>
          </cell>
          <cell r="S194">
            <v>2663.2282299999997</v>
          </cell>
          <cell r="T194">
            <v>2203.6311380022325</v>
          </cell>
          <cell r="W194">
            <v>1733.56846</v>
          </cell>
          <cell r="X194">
            <v>957.19517923734429</v>
          </cell>
          <cell r="AA194">
            <v>80.839979999999983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2290.4661000000001</v>
          </cell>
          <cell r="AN194">
            <v>2045.9113536781456</v>
          </cell>
          <cell r="AQ194">
            <v>184.13550999999998</v>
          </cell>
          <cell r="AR194">
            <v>146.34265855103976</v>
          </cell>
          <cell r="AU194">
            <v>4.4911099999999999</v>
          </cell>
          <cell r="AV194">
            <v>0</v>
          </cell>
          <cell r="AY194">
            <v>547.91541999999993</v>
          </cell>
          <cell r="AZ194">
            <v>24.160265017248832</v>
          </cell>
          <cell r="BC194">
            <v>1158.7063799999999</v>
          </cell>
          <cell r="BD194">
            <v>320.55366567911915</v>
          </cell>
          <cell r="BG194">
            <v>3534.5035699999999</v>
          </cell>
          <cell r="BH194">
            <v>0</v>
          </cell>
          <cell r="BK194">
            <v>601.80873999999994</v>
          </cell>
          <cell r="BL194">
            <v>0</v>
          </cell>
          <cell r="BO194">
            <v>0</v>
          </cell>
          <cell r="BP194">
            <v>0</v>
          </cell>
          <cell r="BS194">
            <v>1396.7352099999998</v>
          </cell>
          <cell r="BT194">
            <v>633.82445211220795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3331.9</v>
          </cell>
          <cell r="H195">
            <v>10042.346599999999</v>
          </cell>
          <cell r="I195">
            <v>0</v>
          </cell>
          <cell r="K195">
            <v>0</v>
          </cell>
          <cell r="M195">
            <v>0</v>
          </cell>
          <cell r="O195">
            <v>856.29830000000004</v>
          </cell>
          <cell r="P195">
            <v>637.13955197778341</v>
          </cell>
          <cell r="S195">
            <v>1915.8425</v>
          </cell>
          <cell r="T195">
            <v>1975.1680349887156</v>
          </cell>
          <cell r="W195">
            <v>1226.1392000000001</v>
          </cell>
          <cell r="X195">
            <v>708.38661778814162</v>
          </cell>
          <cell r="AA195">
            <v>63.306100000000001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1755.9113000000002</v>
          </cell>
          <cell r="AN195">
            <v>783.98096915462634</v>
          </cell>
          <cell r="AQ195">
            <v>119.94839999999999</v>
          </cell>
          <cell r="AR195">
            <v>95.400715624373092</v>
          </cell>
          <cell r="AU195">
            <v>3.3319000000000001</v>
          </cell>
          <cell r="AV195">
            <v>0</v>
          </cell>
          <cell r="AY195">
            <v>136.6079</v>
          </cell>
          <cell r="AZ195">
            <v>6.0237090378836706</v>
          </cell>
          <cell r="BC195">
            <v>293.2072</v>
          </cell>
          <cell r="BD195">
            <v>82.656239177035829</v>
          </cell>
          <cell r="BG195">
            <v>2408.9636999999998</v>
          </cell>
          <cell r="BH195">
            <v>0</v>
          </cell>
          <cell r="BK195">
            <v>356.51330000000002</v>
          </cell>
          <cell r="BL195">
            <v>0</v>
          </cell>
          <cell r="BO195">
            <v>0</v>
          </cell>
          <cell r="BP195">
            <v>0</v>
          </cell>
          <cell r="BS195">
            <v>906.27680000000009</v>
          </cell>
          <cell r="BT195">
            <v>1174.2809962645438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4439.95</v>
          </cell>
          <cell r="H196">
            <v>15180.189049999999</v>
          </cell>
          <cell r="I196">
            <v>0</v>
          </cell>
          <cell r="K196">
            <v>0</v>
          </cell>
          <cell r="M196">
            <v>0</v>
          </cell>
          <cell r="O196">
            <v>1034.5083500000001</v>
          </cell>
          <cell r="P196">
            <v>735.17054964755243</v>
          </cell>
          <cell r="S196">
            <v>2180.0154499999999</v>
          </cell>
          <cell r="T196">
            <v>1877.4970518642194</v>
          </cell>
          <cell r="W196">
            <v>1815.9395499999998</v>
          </cell>
          <cell r="X196">
            <v>916.71777038880032</v>
          </cell>
          <cell r="AA196">
            <v>75.479150000000004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2446.4124500000003</v>
          </cell>
          <cell r="AN196">
            <v>2152.9013891222748</v>
          </cell>
          <cell r="AQ196">
            <v>186.47790000000001</v>
          </cell>
          <cell r="AR196">
            <v>150.19023732193602</v>
          </cell>
          <cell r="AU196">
            <v>4.4399499999999996</v>
          </cell>
          <cell r="AV196">
            <v>0</v>
          </cell>
          <cell r="AY196">
            <v>221.9975</v>
          </cell>
          <cell r="AZ196">
            <v>9.7889532533446477</v>
          </cell>
          <cell r="BC196">
            <v>1163.2669000000001</v>
          </cell>
          <cell r="BD196">
            <v>321.59690091377621</v>
          </cell>
          <cell r="BG196">
            <v>4151.3532500000001</v>
          </cell>
          <cell r="BH196">
            <v>1504.9648814509287</v>
          </cell>
          <cell r="BK196">
            <v>515.03420000000006</v>
          </cell>
          <cell r="BL196">
            <v>0</v>
          </cell>
          <cell r="BO196">
            <v>0</v>
          </cell>
          <cell r="BP196">
            <v>0</v>
          </cell>
          <cell r="BS196">
            <v>1385.2644</v>
          </cell>
          <cell r="BT196">
            <v>617.66462188838398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2828.3999999999996</v>
          </cell>
          <cell r="H197">
            <v>10173.754799999999</v>
          </cell>
          <cell r="I197">
            <v>0</v>
          </cell>
          <cell r="K197">
            <v>0</v>
          </cell>
          <cell r="M197">
            <v>0</v>
          </cell>
          <cell r="O197">
            <v>845.69159999999988</v>
          </cell>
          <cell r="P197">
            <v>589.20548145893974</v>
          </cell>
          <cell r="S197">
            <v>1793.2055999999998</v>
          </cell>
          <cell r="T197">
            <v>1827.2985961723209</v>
          </cell>
          <cell r="W197">
            <v>1088.934</v>
          </cell>
          <cell r="X197">
            <v>591.57310131044255</v>
          </cell>
          <cell r="AA197">
            <v>53.739599999999989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1547.1347999999998</v>
          </cell>
          <cell r="AN197">
            <v>675.31598235828017</v>
          </cell>
          <cell r="AQ197">
            <v>138.5916</v>
          </cell>
          <cell r="AR197">
            <v>109.79066022752517</v>
          </cell>
          <cell r="AU197">
            <v>2.8283999999999998</v>
          </cell>
          <cell r="AV197">
            <v>0</v>
          </cell>
          <cell r="AY197">
            <v>144.24839999999998</v>
          </cell>
          <cell r="AZ197">
            <v>6.3606159730166318</v>
          </cell>
          <cell r="BC197">
            <v>622.24799999999993</v>
          </cell>
          <cell r="BD197">
            <v>168.08861160587909</v>
          </cell>
          <cell r="BG197">
            <v>2650.2107999999998</v>
          </cell>
          <cell r="BH197">
            <v>1114.4076991097868</v>
          </cell>
          <cell r="BK197">
            <v>514.76879999999994</v>
          </cell>
          <cell r="BL197">
            <v>0</v>
          </cell>
          <cell r="BO197">
            <v>0</v>
          </cell>
          <cell r="BP197">
            <v>0</v>
          </cell>
          <cell r="BS197">
            <v>772.15319999999997</v>
          </cell>
          <cell r="BT197">
            <v>380.65377860563194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2776.84</v>
          </cell>
          <cell r="H198">
            <v>9693.9484400000001</v>
          </cell>
          <cell r="I198">
            <v>0</v>
          </cell>
          <cell r="K198">
            <v>0</v>
          </cell>
          <cell r="M198">
            <v>0</v>
          </cell>
          <cell r="O198">
            <v>685.87948000000006</v>
          </cell>
          <cell r="P198">
            <v>469.85140755855053</v>
          </cell>
          <cell r="S198">
            <v>1707.7566000000002</v>
          </cell>
          <cell r="T198">
            <v>1386.3727773474166</v>
          </cell>
          <cell r="W198">
            <v>1030.2076400000001</v>
          </cell>
          <cell r="X198">
            <v>506.42951299400772</v>
          </cell>
          <cell r="AA198">
            <v>49.98312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1563.3609199999999</v>
          </cell>
          <cell r="AN198">
            <v>686.3521679925766</v>
          </cell>
          <cell r="AQ198">
            <v>108.29676000000001</v>
          </cell>
          <cell r="AR198">
            <v>87.340038099345406</v>
          </cell>
          <cell r="AU198">
            <v>2.7768400000000004</v>
          </cell>
          <cell r="AV198">
            <v>0</v>
          </cell>
          <cell r="AY198">
            <v>152.72620000000001</v>
          </cell>
          <cell r="AZ198">
            <v>6.7344435516659651</v>
          </cell>
          <cell r="BC198">
            <v>560.92168000000004</v>
          </cell>
          <cell r="BD198">
            <v>152.13019349399823</v>
          </cell>
          <cell r="BG198">
            <v>2621.3369600000001</v>
          </cell>
          <cell r="BH198">
            <v>0</v>
          </cell>
          <cell r="BK198">
            <v>377.65024000000005</v>
          </cell>
          <cell r="BL198">
            <v>0</v>
          </cell>
          <cell r="BO198">
            <v>0</v>
          </cell>
          <cell r="BP198">
            <v>0</v>
          </cell>
          <cell r="BS198">
            <v>833.05200000000002</v>
          </cell>
          <cell r="BT198">
            <v>339.35643470030391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1525.6999999999998</v>
          </cell>
          <cell r="H199">
            <v>4969.2048999999997</v>
          </cell>
          <cell r="I199">
            <v>0</v>
          </cell>
          <cell r="K199">
            <v>0</v>
          </cell>
          <cell r="M199">
            <v>0</v>
          </cell>
          <cell r="O199">
            <v>411.93899999999996</v>
          </cell>
          <cell r="P199">
            <v>283.34036920775509</v>
          </cell>
          <cell r="S199">
            <v>741.49019999999985</v>
          </cell>
          <cell r="T199">
            <v>789.92098018494164</v>
          </cell>
          <cell r="W199">
            <v>620.95989999999983</v>
          </cell>
          <cell r="X199">
            <v>272.90231331560773</v>
          </cell>
          <cell r="AA199">
            <v>24.411199999999997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811.67239999999993</v>
          </cell>
          <cell r="AN199">
            <v>354.06482840076524</v>
          </cell>
          <cell r="AQ199">
            <v>48.822399999999995</v>
          </cell>
          <cell r="AR199">
            <v>38.475787708962734</v>
          </cell>
          <cell r="AU199">
            <v>1.5256999999999998</v>
          </cell>
          <cell r="AV199">
            <v>0</v>
          </cell>
          <cell r="AY199">
            <v>85.439199999999985</v>
          </cell>
          <cell r="AZ199">
            <v>3.7674313215381421</v>
          </cell>
          <cell r="BC199">
            <v>189.18679999999998</v>
          </cell>
          <cell r="BD199">
            <v>49.056680499965225</v>
          </cell>
          <cell r="BG199">
            <v>1377.7070999999999</v>
          </cell>
          <cell r="BH199">
            <v>0</v>
          </cell>
          <cell r="BK199">
            <v>256.31759999999997</v>
          </cell>
          <cell r="BL199">
            <v>0</v>
          </cell>
          <cell r="BO199">
            <v>1.5256999999999998</v>
          </cell>
          <cell r="BP199">
            <v>0</v>
          </cell>
          <cell r="BS199">
            <v>398.20769999999999</v>
          </cell>
          <cell r="BT199">
            <v>57.457174129152001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1784.1000000000001</v>
          </cell>
          <cell r="H200">
            <v>6374.5893000000005</v>
          </cell>
          <cell r="I200">
            <v>0</v>
          </cell>
          <cell r="K200">
            <v>0</v>
          </cell>
          <cell r="M200">
            <v>0</v>
          </cell>
          <cell r="O200">
            <v>387.14970000000005</v>
          </cell>
          <cell r="P200">
            <v>281.72715350255396</v>
          </cell>
          <cell r="S200">
            <v>1448.6892000000003</v>
          </cell>
          <cell r="T200">
            <v>1148.7775888912943</v>
          </cell>
          <cell r="W200">
            <v>949.14120000000014</v>
          </cell>
          <cell r="X200">
            <v>500.29090909766245</v>
          </cell>
          <cell r="AA200">
            <v>21.409200000000002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1072.2441000000001</v>
          </cell>
          <cell r="AN200">
            <v>879.39954971061991</v>
          </cell>
          <cell r="AQ200">
            <v>51.738900000000008</v>
          </cell>
          <cell r="AR200">
            <v>41.30375810557149</v>
          </cell>
          <cell r="AU200">
            <v>1.7841000000000002</v>
          </cell>
          <cell r="AV200">
            <v>0</v>
          </cell>
          <cell r="AY200">
            <v>160.56900000000002</v>
          </cell>
          <cell r="AZ200">
            <v>7.0802708811418889</v>
          </cell>
          <cell r="BC200">
            <v>160.56900000000002</v>
          </cell>
          <cell r="BD200">
            <v>188.0938081748028</v>
          </cell>
          <cell r="BG200">
            <v>1457.6097</v>
          </cell>
          <cell r="BH200">
            <v>28542.502207125199</v>
          </cell>
          <cell r="BK200">
            <v>233.71710000000002</v>
          </cell>
          <cell r="BL200">
            <v>0</v>
          </cell>
          <cell r="BO200">
            <v>1.7841000000000002</v>
          </cell>
          <cell r="BP200">
            <v>0</v>
          </cell>
          <cell r="BS200">
            <v>428.18400000000003</v>
          </cell>
          <cell r="BT200">
            <v>1106.0506019861759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1091.1600000000001</v>
          </cell>
          <cell r="H201">
            <v>3996.9190800000001</v>
          </cell>
          <cell r="I201">
            <v>0</v>
          </cell>
          <cell r="K201">
            <v>0</v>
          </cell>
          <cell r="M201">
            <v>0</v>
          </cell>
          <cell r="O201">
            <v>393.90876000000003</v>
          </cell>
          <cell r="P201">
            <v>291.50832440919061</v>
          </cell>
          <cell r="S201">
            <v>714.70980000000009</v>
          </cell>
          <cell r="T201">
            <v>630.27771308351987</v>
          </cell>
          <cell r="W201">
            <v>523.7568</v>
          </cell>
          <cell r="X201">
            <v>244.49510552291758</v>
          </cell>
          <cell r="AA201">
            <v>15.276240000000001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615.41423999999995</v>
          </cell>
          <cell r="AN201">
            <v>268.90299672560764</v>
          </cell>
          <cell r="AQ201">
            <v>58.922640000000001</v>
          </cell>
          <cell r="AR201">
            <v>47.229029412751757</v>
          </cell>
          <cell r="AU201">
            <v>1.0911600000000001</v>
          </cell>
          <cell r="AV201">
            <v>0</v>
          </cell>
          <cell r="AY201">
            <v>65.4696</v>
          </cell>
          <cell r="AZ201">
            <v>2.8868741941471083</v>
          </cell>
          <cell r="BC201">
            <v>172.40328000000002</v>
          </cell>
          <cell r="BD201">
            <v>44.724653573629752</v>
          </cell>
          <cell r="BG201">
            <v>934.03296</v>
          </cell>
          <cell r="BH201">
            <v>5644.121310079051</v>
          </cell>
          <cell r="BK201">
            <v>200.77344000000002</v>
          </cell>
          <cell r="BL201">
            <v>0</v>
          </cell>
          <cell r="BO201">
            <v>1.0911600000000001</v>
          </cell>
          <cell r="BP201">
            <v>0</v>
          </cell>
          <cell r="BS201">
            <v>300.06900000000007</v>
          </cell>
          <cell r="BT201">
            <v>344.74304477491194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2752.6</v>
          </cell>
          <cell r="H202">
            <v>9141.3845999999994</v>
          </cell>
          <cell r="I202">
            <v>0</v>
          </cell>
          <cell r="K202">
            <v>0</v>
          </cell>
          <cell r="M202">
            <v>0</v>
          </cell>
          <cell r="O202">
            <v>679.8922</v>
          </cell>
          <cell r="P202">
            <v>500.32643983357849</v>
          </cell>
          <cell r="S202">
            <v>1274.4538</v>
          </cell>
          <cell r="T202">
            <v>1754.7135883984047</v>
          </cell>
          <cell r="W202">
            <v>1145.0816</v>
          </cell>
          <cell r="X202">
            <v>1116.9627724422751</v>
          </cell>
          <cell r="AA202">
            <v>49.546799999999998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1560.7241999999999</v>
          </cell>
          <cell r="AN202">
            <v>683.43758483933254</v>
          </cell>
          <cell r="AQ202">
            <v>118.36179999999999</v>
          </cell>
          <cell r="AR202">
            <v>95.573856669063446</v>
          </cell>
          <cell r="AU202">
            <v>2.7526000000000002</v>
          </cell>
          <cell r="AV202">
            <v>0</v>
          </cell>
          <cell r="AY202">
            <v>101.8462</v>
          </cell>
          <cell r="AZ202">
            <v>4.4908960273462064</v>
          </cell>
          <cell r="BC202">
            <v>443.16859999999997</v>
          </cell>
          <cell r="BD202">
            <v>121.46078691201279</v>
          </cell>
          <cell r="BG202">
            <v>2628.7329999999997</v>
          </cell>
          <cell r="BH202">
            <v>154.05898727102522</v>
          </cell>
          <cell r="BK202">
            <v>300.03339999999997</v>
          </cell>
          <cell r="BL202">
            <v>0</v>
          </cell>
          <cell r="BO202">
            <v>0</v>
          </cell>
          <cell r="BP202">
            <v>0</v>
          </cell>
          <cell r="BS202">
            <v>836.79039999999998</v>
          </cell>
          <cell r="BT202">
            <v>770.28524066894397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4475.5</v>
          </cell>
          <cell r="H203">
            <v>14518.522000000001</v>
          </cell>
          <cell r="I203">
            <v>0</v>
          </cell>
          <cell r="K203">
            <v>0</v>
          </cell>
          <cell r="M203">
            <v>0</v>
          </cell>
          <cell r="O203">
            <v>989.08550000000002</v>
          </cell>
          <cell r="P203">
            <v>731.96809646439885</v>
          </cell>
          <cell r="S203">
            <v>2112.4359999999997</v>
          </cell>
          <cell r="T203">
            <v>1792.6663074213234</v>
          </cell>
          <cell r="W203">
            <v>1633.5574999999999</v>
          </cell>
          <cell r="X203">
            <v>915.21484579134108</v>
          </cell>
          <cell r="AA203">
            <v>80.558999999999997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2439.1475</v>
          </cell>
          <cell r="AN203">
            <v>1067.4066786948192</v>
          </cell>
          <cell r="AQ203">
            <v>210.3485</v>
          </cell>
          <cell r="AR203">
            <v>167.48510389711481</v>
          </cell>
          <cell r="AU203">
            <v>4.4755000000000003</v>
          </cell>
          <cell r="AV203">
            <v>0</v>
          </cell>
          <cell r="AY203">
            <v>152.167</v>
          </cell>
          <cell r="AZ203">
            <v>6.7097856944411314</v>
          </cell>
          <cell r="BC203">
            <v>868.24700000000007</v>
          </cell>
          <cell r="BD203">
            <v>244.57151847759238</v>
          </cell>
          <cell r="BG203">
            <v>4162.2150000000001</v>
          </cell>
          <cell r="BH203">
            <v>1156.5069295888898</v>
          </cell>
          <cell r="BK203">
            <v>483.35399999999998</v>
          </cell>
          <cell r="BL203">
            <v>0</v>
          </cell>
          <cell r="BO203">
            <v>0</v>
          </cell>
          <cell r="BP203">
            <v>0</v>
          </cell>
          <cell r="BS203">
            <v>1382.9295</v>
          </cell>
          <cell r="BT203">
            <v>937.27015298179185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4492.49</v>
          </cell>
          <cell r="H204">
            <v>14717.397239999998</v>
          </cell>
          <cell r="I204">
            <v>0</v>
          </cell>
          <cell r="K204">
            <v>0</v>
          </cell>
          <cell r="M204">
            <v>0</v>
          </cell>
          <cell r="O204">
            <v>956.90036999999995</v>
          </cell>
          <cell r="P204">
            <v>754.78345617245327</v>
          </cell>
          <cell r="S204">
            <v>2138.4252399999996</v>
          </cell>
          <cell r="T204">
            <v>1645.6414967778339</v>
          </cell>
          <cell r="W204">
            <v>1792.50351</v>
          </cell>
          <cell r="X204">
            <v>842.8015909209098</v>
          </cell>
          <cell r="AA204">
            <v>85.357309999999998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2394.4971700000001</v>
          </cell>
          <cell r="AN204">
            <v>1542.5624857227133</v>
          </cell>
          <cell r="AQ204">
            <v>188.68458000000001</v>
          </cell>
          <cell r="AR204">
            <v>150.05557206495467</v>
          </cell>
          <cell r="AU204">
            <v>4.4924900000000001</v>
          </cell>
          <cell r="AV204">
            <v>0</v>
          </cell>
          <cell r="AY204">
            <v>709.81341999999995</v>
          </cell>
          <cell r="AZ204">
            <v>3238.5338837904669</v>
          </cell>
          <cell r="BC204">
            <v>898.49800000000005</v>
          </cell>
          <cell r="BD204">
            <v>252.39509211383813</v>
          </cell>
          <cell r="BG204">
            <v>3863.5413999999996</v>
          </cell>
          <cell r="BH204">
            <v>154.05898727102522</v>
          </cell>
          <cell r="BK204">
            <v>363.89168999999998</v>
          </cell>
          <cell r="BL204">
            <v>0</v>
          </cell>
          <cell r="BO204">
            <v>0</v>
          </cell>
          <cell r="BP204">
            <v>0</v>
          </cell>
          <cell r="BS204">
            <v>1320.7920599999998</v>
          </cell>
          <cell r="BT204">
            <v>766.69416728587191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2743.01</v>
          </cell>
          <cell r="H205">
            <v>8977.8717300000008</v>
          </cell>
          <cell r="I205">
            <v>0</v>
          </cell>
          <cell r="K205">
            <v>0</v>
          </cell>
          <cell r="M205">
            <v>0</v>
          </cell>
          <cell r="O205">
            <v>674.78046000000006</v>
          </cell>
          <cell r="P205">
            <v>521.18082821866062</v>
          </cell>
          <cell r="S205">
            <v>1492.1974400000001</v>
          </cell>
          <cell r="T205">
            <v>2023.2946533830122</v>
          </cell>
          <cell r="W205">
            <v>875.02019000000007</v>
          </cell>
          <cell r="X205">
            <v>446.40974838271347</v>
          </cell>
          <cell r="AA205">
            <v>52.117190000000001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1475.7393800000002</v>
          </cell>
          <cell r="AN205">
            <v>1154.7252553581416</v>
          </cell>
          <cell r="AQ205">
            <v>120.69244</v>
          </cell>
          <cell r="AR205">
            <v>95.381477730518611</v>
          </cell>
          <cell r="AU205">
            <v>2.7430100000000004</v>
          </cell>
          <cell r="AV205">
            <v>0</v>
          </cell>
          <cell r="AY205">
            <v>364.82033000000007</v>
          </cell>
          <cell r="AZ205">
            <v>16.086708887441382</v>
          </cell>
          <cell r="BC205">
            <v>548.60200000000009</v>
          </cell>
          <cell r="BD205">
            <v>148.98206387052898</v>
          </cell>
          <cell r="BG205">
            <v>2260.2402400000001</v>
          </cell>
          <cell r="BH205">
            <v>616.18749524316036</v>
          </cell>
          <cell r="BK205">
            <v>274.30100000000004</v>
          </cell>
          <cell r="BL205">
            <v>0</v>
          </cell>
          <cell r="BO205">
            <v>0</v>
          </cell>
          <cell r="BP205">
            <v>0</v>
          </cell>
          <cell r="BS205">
            <v>836.61805000000004</v>
          </cell>
          <cell r="BT205">
            <v>544.04761753540799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4139.7299999999996</v>
          </cell>
          <cell r="H206">
            <v>12166.666469999998</v>
          </cell>
          <cell r="I206">
            <v>0</v>
          </cell>
          <cell r="K206">
            <v>0</v>
          </cell>
          <cell r="M206">
            <v>0</v>
          </cell>
          <cell r="O206">
            <v>1030.7927699999998</v>
          </cell>
          <cell r="P206">
            <v>682.95651588986675</v>
          </cell>
          <cell r="S206">
            <v>1490.3027999999997</v>
          </cell>
          <cell r="T206">
            <v>1845.0400354802198</v>
          </cell>
          <cell r="W206">
            <v>1626.9138899999998</v>
          </cell>
          <cell r="X206">
            <v>824.81973215413325</v>
          </cell>
          <cell r="AA206">
            <v>70.375410000000002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2098.8431099999998</v>
          </cell>
          <cell r="AN206">
            <v>1479.6621924055748</v>
          </cell>
          <cell r="AQ206">
            <v>111.77270999999999</v>
          </cell>
          <cell r="AR206">
            <v>88.494311730614271</v>
          </cell>
          <cell r="AU206">
            <v>4.1397299999999992</v>
          </cell>
          <cell r="AV206">
            <v>0</v>
          </cell>
          <cell r="AY206">
            <v>190.42757999999998</v>
          </cell>
          <cell r="AZ206">
            <v>8.3968814007704946</v>
          </cell>
          <cell r="BC206">
            <v>496.7675999999999</v>
          </cell>
          <cell r="BD206">
            <v>135.30012933606943</v>
          </cell>
          <cell r="BG206">
            <v>3531.1896899999997</v>
          </cell>
          <cell r="BH206">
            <v>2820.3300020262645</v>
          </cell>
          <cell r="BK206">
            <v>409.83326999999997</v>
          </cell>
          <cell r="BL206">
            <v>0</v>
          </cell>
          <cell r="BO206">
            <v>0</v>
          </cell>
          <cell r="BP206">
            <v>0</v>
          </cell>
          <cell r="BS206">
            <v>1105.30791</v>
          </cell>
          <cell r="BT206">
            <v>1124.0059689015359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2732.1</v>
          </cell>
          <cell r="H207">
            <v>8928.5027999999984</v>
          </cell>
          <cell r="I207">
            <v>0</v>
          </cell>
          <cell r="K207">
            <v>0</v>
          </cell>
          <cell r="M207">
            <v>0</v>
          </cell>
          <cell r="O207">
            <v>683.02499999999998</v>
          </cell>
          <cell r="P207">
            <v>480.38414107914514</v>
          </cell>
          <cell r="S207">
            <v>1188.4635000000001</v>
          </cell>
          <cell r="T207">
            <v>1371.2861512095972</v>
          </cell>
          <cell r="W207">
            <v>1079.1795</v>
          </cell>
          <cell r="X207">
            <v>454.80160714948994</v>
          </cell>
          <cell r="AA207">
            <v>51.9099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1535.4402</v>
          </cell>
          <cell r="AN207">
            <v>664.01633659310596</v>
          </cell>
          <cell r="AQ207">
            <v>120.21239999999999</v>
          </cell>
          <cell r="AR207">
            <v>95.381477730518611</v>
          </cell>
          <cell r="AU207">
            <v>2.7321</v>
          </cell>
          <cell r="AV207">
            <v>0</v>
          </cell>
          <cell r="AY207">
            <v>101.0877</v>
          </cell>
          <cell r="AZ207">
            <v>4.4574500604201743</v>
          </cell>
          <cell r="BC207">
            <v>439.86809999999997</v>
          </cell>
          <cell r="BD207">
            <v>120.60871596993377</v>
          </cell>
          <cell r="BG207">
            <v>2614.6196999999997</v>
          </cell>
          <cell r="BH207">
            <v>231.07636744630264</v>
          </cell>
          <cell r="BK207">
            <v>292.3347</v>
          </cell>
          <cell r="BL207">
            <v>0</v>
          </cell>
          <cell r="BO207">
            <v>0</v>
          </cell>
          <cell r="BP207">
            <v>0</v>
          </cell>
          <cell r="BS207">
            <v>819.63</v>
          </cell>
          <cell r="BT207">
            <v>583.54942474919994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4494.3500000000004</v>
          </cell>
          <cell r="H208">
            <v>14359.448250000001</v>
          </cell>
          <cell r="I208">
            <v>0</v>
          </cell>
          <cell r="K208">
            <v>0</v>
          </cell>
          <cell r="M208">
            <v>0</v>
          </cell>
          <cell r="O208">
            <v>1011.2287500000001</v>
          </cell>
          <cell r="P208">
            <v>687.32777816933663</v>
          </cell>
          <cell r="S208">
            <v>1847.17785</v>
          </cell>
          <cell r="T208">
            <v>2342.1620485490075</v>
          </cell>
          <cell r="W208">
            <v>1685.3812500000001</v>
          </cell>
          <cell r="X208">
            <v>770.83182630961551</v>
          </cell>
          <cell r="AA208">
            <v>80.898300000000006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2458.4094500000006</v>
          </cell>
          <cell r="AN208">
            <v>2170.5088859975754</v>
          </cell>
          <cell r="AQ208">
            <v>193.25704999999999</v>
          </cell>
          <cell r="AR208">
            <v>153.90315083585094</v>
          </cell>
          <cell r="AU208">
            <v>4.4943500000000007</v>
          </cell>
          <cell r="AV208">
            <v>0</v>
          </cell>
          <cell r="AY208">
            <v>152.80790000000002</v>
          </cell>
          <cell r="AZ208">
            <v>6.7380461034100101</v>
          </cell>
          <cell r="BC208">
            <v>867.40955000000008</v>
          </cell>
          <cell r="BD208">
            <v>244.33862366698318</v>
          </cell>
          <cell r="BG208">
            <v>4197.7229000000007</v>
          </cell>
          <cell r="BH208">
            <v>1174.8174313977479</v>
          </cell>
          <cell r="BK208">
            <v>476.40110000000004</v>
          </cell>
          <cell r="BL208">
            <v>0</v>
          </cell>
          <cell r="BO208">
            <v>0</v>
          </cell>
          <cell r="BP208">
            <v>0</v>
          </cell>
          <cell r="BS208">
            <v>1384.2598</v>
          </cell>
          <cell r="BT208">
            <v>1411.2918395472959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4466.8</v>
          </cell>
          <cell r="H209">
            <v>14776.1744</v>
          </cell>
          <cell r="I209">
            <v>0</v>
          </cell>
          <cell r="K209">
            <v>0</v>
          </cell>
          <cell r="M209">
            <v>0</v>
          </cell>
          <cell r="O209">
            <v>1009.4968000000001</v>
          </cell>
          <cell r="P209">
            <v>712.79922656284145</v>
          </cell>
          <cell r="S209">
            <v>2242.3335999999999</v>
          </cell>
          <cell r="T209">
            <v>2672.2655427376749</v>
          </cell>
          <cell r="W209">
            <v>1683.9836</v>
          </cell>
          <cell r="X209">
            <v>856.6522889727371</v>
          </cell>
          <cell r="AA209">
            <v>125.07040000000001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2447.8064000000004</v>
          </cell>
          <cell r="AN209">
            <v>1078.1577746475302</v>
          </cell>
          <cell r="AQ209">
            <v>187.60560000000001</v>
          </cell>
          <cell r="AR209">
            <v>149.13215315993955</v>
          </cell>
          <cell r="AU209">
            <v>4.4668000000000001</v>
          </cell>
          <cell r="AV209">
            <v>0</v>
          </cell>
          <cell r="AY209">
            <v>151.87120000000002</v>
          </cell>
          <cell r="AZ209">
            <v>2893.2080136449613</v>
          </cell>
          <cell r="BC209">
            <v>871.02600000000007</v>
          </cell>
          <cell r="BD209">
            <v>245.33608017396267</v>
          </cell>
          <cell r="BG209">
            <v>4167.5244000000002</v>
          </cell>
          <cell r="BH209">
            <v>0</v>
          </cell>
          <cell r="BK209">
            <v>473.48079999999999</v>
          </cell>
          <cell r="BL209">
            <v>0</v>
          </cell>
          <cell r="BO209">
            <v>0</v>
          </cell>
          <cell r="BP209">
            <v>0</v>
          </cell>
          <cell r="BS209">
            <v>1411.5088000000001</v>
          </cell>
          <cell r="BT209">
            <v>1405.9052294726876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3969.9</v>
          </cell>
          <cell r="H210">
            <v>9190.3184999999994</v>
          </cell>
          <cell r="I210">
            <v>0</v>
          </cell>
          <cell r="K210">
            <v>0</v>
          </cell>
          <cell r="M210">
            <v>935.48160000000007</v>
          </cell>
          <cell r="O210">
            <v>921.0168000000001</v>
          </cell>
          <cell r="P210">
            <v>615.21687519220256</v>
          </cell>
          <cell r="S210">
            <v>1405.3445999999999</v>
          </cell>
          <cell r="T210">
            <v>1602.3422098976275</v>
          </cell>
          <cell r="W210">
            <v>1163.1806999999999</v>
          </cell>
          <cell r="X210">
            <v>650.87508929433716</v>
          </cell>
          <cell r="AA210">
            <v>7.9398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1580.0202000000002</v>
          </cell>
          <cell r="AN210">
            <v>774.36924661584476</v>
          </cell>
          <cell r="AQ210">
            <v>27.789300000000001</v>
          </cell>
          <cell r="AR210">
            <v>23.277851563922457</v>
          </cell>
          <cell r="AU210">
            <v>3.9699</v>
          </cell>
          <cell r="AV210">
            <v>0</v>
          </cell>
          <cell r="AY210">
            <v>146.88630000000001</v>
          </cell>
          <cell r="AZ210">
            <v>70.621628774435337</v>
          </cell>
          <cell r="BC210">
            <v>321.56190000000004</v>
          </cell>
          <cell r="BD210">
            <v>91.22417855781471</v>
          </cell>
          <cell r="BG210">
            <v>2215.2042000000001</v>
          </cell>
          <cell r="BH210">
            <v>912.92428395187346</v>
          </cell>
          <cell r="BK210">
            <v>496.23750000000001</v>
          </cell>
          <cell r="BL210">
            <v>0</v>
          </cell>
          <cell r="BO210">
            <v>0</v>
          </cell>
          <cell r="BP210">
            <v>0</v>
          </cell>
          <cell r="BS210">
            <v>901.16730000000007</v>
          </cell>
          <cell r="BT210">
            <v>553.02530099308797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2598</v>
          </cell>
          <cell r="H211">
            <v>8757.8580000000002</v>
          </cell>
          <cell r="I211">
            <v>0</v>
          </cell>
          <cell r="K211">
            <v>0</v>
          </cell>
          <cell r="M211">
            <v>0</v>
          </cell>
          <cell r="O211">
            <v>750.82199999999989</v>
          </cell>
          <cell r="P211">
            <v>503.53540716766258</v>
          </cell>
          <cell r="S211">
            <v>1161.306</v>
          </cell>
          <cell r="T211">
            <v>868.23518306285223</v>
          </cell>
          <cell r="W211">
            <v>1078.1699999999998</v>
          </cell>
          <cell r="X211">
            <v>787.75253882179618</v>
          </cell>
          <cell r="AA211">
            <v>49.362000000000002</v>
          </cell>
          <cell r="AB211">
            <v>71.613855250856886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1436.6940000000002</v>
          </cell>
          <cell r="AN211">
            <v>633.27906850394515</v>
          </cell>
          <cell r="AQ211">
            <v>119.508</v>
          </cell>
          <cell r="AR211">
            <v>96.189469272406825</v>
          </cell>
          <cell r="AU211">
            <v>2.5979999999999999</v>
          </cell>
          <cell r="AV211">
            <v>0</v>
          </cell>
          <cell r="AY211">
            <v>148.08600000000001</v>
          </cell>
          <cell r="AZ211">
            <v>6.5298344867613158</v>
          </cell>
          <cell r="BC211">
            <v>454.65</v>
          </cell>
          <cell r="BD211">
            <v>124.40719128271763</v>
          </cell>
          <cell r="BG211">
            <v>2551.2359999999999</v>
          </cell>
          <cell r="BH211">
            <v>0</v>
          </cell>
          <cell r="BK211">
            <v>306.56399999999996</v>
          </cell>
          <cell r="BL211">
            <v>0</v>
          </cell>
          <cell r="BO211">
            <v>0</v>
          </cell>
          <cell r="BP211">
            <v>0</v>
          </cell>
          <cell r="BS211">
            <v>698.86200000000008</v>
          </cell>
          <cell r="BT211">
            <v>746.943263678976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2421.1</v>
          </cell>
          <cell r="H212">
            <v>8306.7940999999992</v>
          </cell>
          <cell r="I212">
            <v>0</v>
          </cell>
          <cell r="K212">
            <v>0</v>
          </cell>
          <cell r="M212">
            <v>0</v>
          </cell>
          <cell r="O212">
            <v>731.17219999999998</v>
          </cell>
          <cell r="P212">
            <v>495.22915117489856</v>
          </cell>
          <cell r="S212">
            <v>1367.9214999999999</v>
          </cell>
          <cell r="T212">
            <v>1103.1501886130898</v>
          </cell>
          <cell r="W212">
            <v>866.75379999999996</v>
          </cell>
          <cell r="X212">
            <v>422.16114448636847</v>
          </cell>
          <cell r="AA212">
            <v>46.000899999999994</v>
          </cell>
          <cell r="AB212">
            <v>71.613855250856886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1326.7628</v>
          </cell>
          <cell r="AN212">
            <v>588.09746374936299</v>
          </cell>
          <cell r="AQ212">
            <v>121.05500000000001</v>
          </cell>
          <cell r="AR212">
            <v>96.189469272406825</v>
          </cell>
          <cell r="AU212">
            <v>2.4211</v>
          </cell>
          <cell r="AV212">
            <v>0</v>
          </cell>
          <cell r="AY212">
            <v>138.0027</v>
          </cell>
          <cell r="AZ212">
            <v>38.15756003528562</v>
          </cell>
          <cell r="BC212">
            <v>443.06129999999996</v>
          </cell>
          <cell r="BD212">
            <v>121.38144557413028</v>
          </cell>
          <cell r="BG212">
            <v>2273.4128999999998</v>
          </cell>
          <cell r="BH212">
            <v>0</v>
          </cell>
          <cell r="BK212">
            <v>331.69069999999999</v>
          </cell>
          <cell r="BL212">
            <v>0</v>
          </cell>
          <cell r="BO212">
            <v>0</v>
          </cell>
          <cell r="BP212">
            <v>0</v>
          </cell>
          <cell r="BS212">
            <v>658.53920000000005</v>
          </cell>
          <cell r="BT212">
            <v>761.30755721126388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1700.2</v>
          </cell>
          <cell r="H213">
            <v>5270.62</v>
          </cell>
          <cell r="I213">
            <v>0</v>
          </cell>
          <cell r="K213">
            <v>0</v>
          </cell>
          <cell r="M213">
            <v>0</v>
          </cell>
          <cell r="O213">
            <v>350.24119999999999</v>
          </cell>
          <cell r="P213">
            <v>285.26426632955383</v>
          </cell>
          <cell r="S213">
            <v>974.2145999999999</v>
          </cell>
          <cell r="T213">
            <v>1031.8987990979745</v>
          </cell>
          <cell r="W213">
            <v>555.96540000000005</v>
          </cell>
          <cell r="X213">
            <v>381.97779473167111</v>
          </cell>
          <cell r="AA213">
            <v>30.6036</v>
          </cell>
          <cell r="AB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0</v>
          </cell>
          <cell r="AM213">
            <v>943.6110000000001</v>
          </cell>
          <cell r="AN213">
            <v>427.61750302694065</v>
          </cell>
          <cell r="AQ213">
            <v>69.708200000000005</v>
          </cell>
          <cell r="AR213">
            <v>55.21275536236152</v>
          </cell>
          <cell r="AU213">
            <v>1.7002000000000002</v>
          </cell>
          <cell r="AV213">
            <v>0</v>
          </cell>
          <cell r="AY213">
            <v>68.00800000000001</v>
          </cell>
          <cell r="AZ213">
            <v>2.9988046390318037</v>
          </cell>
          <cell r="BC213">
            <v>178.52099999999999</v>
          </cell>
          <cell r="BD213">
            <v>173.22833517649693</v>
          </cell>
          <cell r="BG213">
            <v>1423.0673999999999</v>
          </cell>
          <cell r="BH213">
            <v>17843.917414918356</v>
          </cell>
          <cell r="BK213">
            <v>168.31980000000001</v>
          </cell>
          <cell r="BL213">
            <v>0</v>
          </cell>
          <cell r="BO213">
            <v>1.7002000000000002</v>
          </cell>
          <cell r="BP213">
            <v>0</v>
          </cell>
          <cell r="BS213">
            <v>504.95940000000002</v>
          </cell>
          <cell r="BT213">
            <v>118.50542164137599</v>
          </cell>
          <cell r="BW213">
            <v>0</v>
          </cell>
          <cell r="BX213">
            <v>0</v>
          </cell>
        </row>
        <row r="214">
          <cell r="E214">
            <v>0</v>
          </cell>
          <cell r="F214">
            <v>4472.6000000000004</v>
          </cell>
          <cell r="H214">
            <v>14392.826800000001</v>
          </cell>
          <cell r="I214">
            <v>0</v>
          </cell>
          <cell r="K214">
            <v>0</v>
          </cell>
          <cell r="M214">
            <v>0</v>
          </cell>
          <cell r="O214">
            <v>1019.7528000000001</v>
          </cell>
          <cell r="P214">
            <v>404.28070879116467</v>
          </cell>
          <cell r="S214">
            <v>2088.7042000000001</v>
          </cell>
          <cell r="T214">
            <v>1499.8263009851157</v>
          </cell>
          <cell r="W214">
            <v>1686.1702000000002</v>
          </cell>
          <cell r="X214">
            <v>902.97521357019662</v>
          </cell>
          <cell r="AA214">
            <v>84.979399999999998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  <cell r="AM214">
            <v>2307.8616000000002</v>
          </cell>
          <cell r="AN214">
            <v>980.11392039122541</v>
          </cell>
          <cell r="AQ214">
            <v>183.37660000000002</v>
          </cell>
          <cell r="AR214">
            <v>146.32342065718527</v>
          </cell>
          <cell r="AU214">
            <v>4.4726000000000008</v>
          </cell>
          <cell r="AV214">
            <v>0</v>
          </cell>
          <cell r="AY214">
            <v>550.12980000000005</v>
          </cell>
          <cell r="AZ214">
            <v>24.257907838925398</v>
          </cell>
          <cell r="BC214">
            <v>863.21180000000004</v>
          </cell>
          <cell r="BD214">
            <v>556.76063698250755</v>
          </cell>
          <cell r="BG214">
            <v>3636.2238000000002</v>
          </cell>
          <cell r="BH214">
            <v>1163.6806970560058</v>
          </cell>
          <cell r="BK214">
            <v>581.4380000000001</v>
          </cell>
          <cell r="BL214">
            <v>0</v>
          </cell>
          <cell r="BO214">
            <v>0</v>
          </cell>
          <cell r="BP214">
            <v>0</v>
          </cell>
          <cell r="BS214">
            <v>1386.5060000000001</v>
          </cell>
          <cell r="BT214">
            <v>1062.9577213893119</v>
          </cell>
          <cell r="BW214">
            <v>0</v>
          </cell>
          <cell r="BX214">
            <v>0</v>
          </cell>
        </row>
        <row r="215">
          <cell r="E215">
            <v>0</v>
          </cell>
          <cell r="F215">
            <v>4297.7</v>
          </cell>
          <cell r="H215">
            <v>14594.989199999998</v>
          </cell>
          <cell r="I215">
            <v>0</v>
          </cell>
          <cell r="K215">
            <v>0</v>
          </cell>
          <cell r="M215">
            <v>0</v>
          </cell>
          <cell r="O215">
            <v>971.28020000000004</v>
          </cell>
          <cell r="P215">
            <v>40.06249236519681</v>
          </cell>
          <cell r="S215">
            <v>2531.3453</v>
          </cell>
          <cell r="T215">
            <v>1089.3874026699291</v>
          </cell>
          <cell r="W215">
            <v>1710.4846</v>
          </cell>
          <cell r="X215">
            <v>975.83102525923164</v>
          </cell>
          <cell r="AA215">
            <v>77.358599999999996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  <cell r="AM215">
            <v>2273.4832999999999</v>
          </cell>
          <cell r="AN215">
            <v>948.59280363638345</v>
          </cell>
          <cell r="AQ215">
            <v>201.99189999999999</v>
          </cell>
          <cell r="AR215">
            <v>162.13696940556892</v>
          </cell>
          <cell r="AU215">
            <v>4.2976999999999999</v>
          </cell>
          <cell r="AV215">
            <v>0</v>
          </cell>
          <cell r="AY215">
            <v>691.92970000000003</v>
          </cell>
          <cell r="AZ215">
            <v>30.510557496822194</v>
          </cell>
          <cell r="BC215">
            <v>816.56299999999999</v>
          </cell>
          <cell r="BD215">
            <v>526.34322697838536</v>
          </cell>
          <cell r="BG215">
            <v>3537.0070999999998</v>
          </cell>
          <cell r="BH215">
            <v>485.97971385355658</v>
          </cell>
          <cell r="BK215">
            <v>515.72399999999993</v>
          </cell>
          <cell r="BL215">
            <v>0</v>
          </cell>
          <cell r="BO215">
            <v>0</v>
          </cell>
          <cell r="BP215">
            <v>0</v>
          </cell>
          <cell r="BS215">
            <v>1263.5237999999999</v>
          </cell>
          <cell r="BT215">
            <v>470.43061318243196</v>
          </cell>
          <cell r="BW215">
            <v>0</v>
          </cell>
          <cell r="BX215">
            <v>0</v>
          </cell>
        </row>
        <row r="216">
          <cell r="E216">
            <v>0</v>
          </cell>
          <cell r="F216">
            <v>3466.1</v>
          </cell>
          <cell r="H216">
            <v>11198.969099999998</v>
          </cell>
          <cell r="I216">
            <v>0</v>
          </cell>
          <cell r="K216">
            <v>0</v>
          </cell>
          <cell r="M216">
            <v>0</v>
          </cell>
          <cell r="O216">
            <v>994.77069999999992</v>
          </cell>
          <cell r="P216">
            <v>92.59668128675861</v>
          </cell>
          <cell r="S216">
            <v>1753.8466000000001</v>
          </cell>
          <cell r="T216">
            <v>1271.2830896720279</v>
          </cell>
          <cell r="W216">
            <v>1275.5247999999999</v>
          </cell>
          <cell r="X216">
            <v>682.95731583996906</v>
          </cell>
          <cell r="AA216">
            <v>69.322000000000003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  <cell r="AM216">
            <v>1968.7447999999997</v>
          </cell>
          <cell r="AN216">
            <v>1399.5697993443055</v>
          </cell>
          <cell r="AQ216">
            <v>176.77109999999999</v>
          </cell>
          <cell r="AR216">
            <v>139.70558517124368</v>
          </cell>
          <cell r="AU216">
            <v>3.4661</v>
          </cell>
          <cell r="AV216">
            <v>0</v>
          </cell>
          <cell r="AY216">
            <v>135.17789999999999</v>
          </cell>
          <cell r="AZ216">
            <v>5.960653358642765</v>
          </cell>
          <cell r="BC216">
            <v>391.66930000000002</v>
          </cell>
          <cell r="BD216">
            <v>353.74212335311677</v>
          </cell>
          <cell r="BG216">
            <v>2928.8544999999999</v>
          </cell>
          <cell r="BH216">
            <v>54.880225936884791</v>
          </cell>
          <cell r="BK216">
            <v>589.23700000000008</v>
          </cell>
          <cell r="BL216">
            <v>0</v>
          </cell>
          <cell r="BO216">
            <v>0</v>
          </cell>
          <cell r="BP216">
            <v>0</v>
          </cell>
          <cell r="BS216">
            <v>911.58429999999998</v>
          </cell>
          <cell r="BT216">
            <v>499.15920024700796</v>
          </cell>
          <cell r="BW216">
            <v>0</v>
          </cell>
          <cell r="BX216">
            <v>0</v>
          </cell>
        </row>
        <row r="217">
          <cell r="E217">
            <v>49.9</v>
          </cell>
          <cell r="F217">
            <v>4394.83</v>
          </cell>
          <cell r="H217">
            <v>13307.545239999999</v>
          </cell>
          <cell r="I217">
            <v>0</v>
          </cell>
          <cell r="K217">
            <v>0</v>
          </cell>
          <cell r="M217">
            <v>121.40669999999999</v>
          </cell>
          <cell r="O217">
            <v>1037.1798799999999</v>
          </cell>
          <cell r="P217">
            <v>721.2923831368422</v>
          </cell>
          <cell r="S217">
            <v>1406.3456000000001</v>
          </cell>
          <cell r="T217">
            <v>1198.4656423623637</v>
          </cell>
          <cell r="W217">
            <v>1568.9543099999999</v>
          </cell>
          <cell r="X217">
            <v>766.88857143918403</v>
          </cell>
          <cell r="AA217">
            <v>79.106939999999994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  <cell r="AM217">
            <v>2276.5219400000001</v>
          </cell>
          <cell r="AN217">
            <v>961.25983423742332</v>
          </cell>
          <cell r="AQ217">
            <v>180.18803</v>
          </cell>
          <cell r="AR217">
            <v>144.22649022704681</v>
          </cell>
          <cell r="AU217">
            <v>4.3948299999999998</v>
          </cell>
          <cell r="AV217">
            <v>0</v>
          </cell>
          <cell r="AY217">
            <v>540.56408999999996</v>
          </cell>
          <cell r="AZ217">
            <v>2910.3473802149329</v>
          </cell>
          <cell r="BC217">
            <v>852.59702000000004</v>
          </cell>
          <cell r="BD217">
            <v>240.82133873276072</v>
          </cell>
          <cell r="BG217">
            <v>3568.60196</v>
          </cell>
          <cell r="BH217">
            <v>2456.8012824727539</v>
          </cell>
          <cell r="BK217">
            <v>435.08816999999999</v>
          </cell>
          <cell r="BL217">
            <v>0</v>
          </cell>
          <cell r="BO217">
            <v>0</v>
          </cell>
          <cell r="BP217">
            <v>0</v>
          </cell>
          <cell r="BS217">
            <v>1358.0024699999999</v>
          </cell>
          <cell r="BT217">
            <v>1154.5300926576479</v>
          </cell>
          <cell r="BW217">
            <v>0</v>
          </cell>
          <cell r="BX217">
            <v>0</v>
          </cell>
        </row>
        <row r="218">
          <cell r="E218">
            <v>35.4</v>
          </cell>
          <cell r="F218">
            <v>4440.6000000000004</v>
          </cell>
          <cell r="H218">
            <v>14378.662800000002</v>
          </cell>
          <cell r="I218">
            <v>0</v>
          </cell>
          <cell r="K218">
            <v>0</v>
          </cell>
          <cell r="M218">
            <v>93.031199999999998</v>
          </cell>
          <cell r="O218">
            <v>976.93200000000013</v>
          </cell>
          <cell r="P218">
            <v>723.91716693620856</v>
          </cell>
          <cell r="S218">
            <v>1958.3046000000002</v>
          </cell>
          <cell r="T218">
            <v>1684.1686815744888</v>
          </cell>
          <cell r="W218">
            <v>1731.8340000000003</v>
          </cell>
          <cell r="X218">
            <v>983.95378313368974</v>
          </cell>
          <cell r="AA218">
            <v>26.643600000000003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  <cell r="AM218">
            <v>2317.9932000000003</v>
          </cell>
          <cell r="AN218">
            <v>982.69874725774434</v>
          </cell>
          <cell r="AQ218">
            <v>146.53980000000001</v>
          </cell>
          <cell r="AR218">
            <v>119.27494189778447</v>
          </cell>
          <cell r="AU218">
            <v>4.4406000000000008</v>
          </cell>
          <cell r="AV218">
            <v>0</v>
          </cell>
          <cell r="AY218">
            <v>732.69900000000007</v>
          </cell>
          <cell r="AZ218">
            <v>32.308274911980412</v>
          </cell>
          <cell r="BC218">
            <v>888.12000000000012</v>
          </cell>
          <cell r="BD218">
            <v>559.78018575174042</v>
          </cell>
          <cell r="BG218">
            <v>3778.9506000000001</v>
          </cell>
          <cell r="BH218">
            <v>0</v>
          </cell>
          <cell r="BK218">
            <v>457.3818</v>
          </cell>
          <cell r="BL218">
            <v>0</v>
          </cell>
          <cell r="BO218">
            <v>0</v>
          </cell>
          <cell r="BP218">
            <v>0</v>
          </cell>
          <cell r="BS218">
            <v>1358.8236000000002</v>
          </cell>
          <cell r="BT218">
            <v>549.43422761001602</v>
          </cell>
          <cell r="BW218">
            <v>0</v>
          </cell>
          <cell r="BX218">
            <v>0</v>
          </cell>
        </row>
        <row r="219">
          <cell r="E219">
            <v>0</v>
          </cell>
          <cell r="F219">
            <v>4372.18</v>
          </cell>
          <cell r="H219">
            <v>13925.393300000002</v>
          </cell>
          <cell r="I219">
            <v>0</v>
          </cell>
          <cell r="K219">
            <v>0</v>
          </cell>
          <cell r="M219">
            <v>0</v>
          </cell>
          <cell r="O219">
            <v>1018.7179400000001</v>
          </cell>
          <cell r="P219">
            <v>749.48187903487553</v>
          </cell>
          <cell r="S219">
            <v>1438.4472200000002</v>
          </cell>
          <cell r="T219">
            <v>1331.942978613595</v>
          </cell>
          <cell r="W219">
            <v>1963.1088200000002</v>
          </cell>
          <cell r="X219">
            <v>1064.7479588311489</v>
          </cell>
          <cell r="AA219">
            <v>83.071420000000003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  <cell r="AM219">
            <v>2409.0711800000004</v>
          </cell>
          <cell r="AN219">
            <v>1064.4653436466201</v>
          </cell>
          <cell r="AQ219">
            <v>201.12028000000001</v>
          </cell>
          <cell r="AR219">
            <v>159.67451899219532</v>
          </cell>
          <cell r="AU219">
            <v>4.3721800000000002</v>
          </cell>
          <cell r="AV219">
            <v>0</v>
          </cell>
          <cell r="AY219">
            <v>153.02630000000002</v>
          </cell>
          <cell r="AZ219">
            <v>6.7476764253304387</v>
          </cell>
          <cell r="BC219">
            <v>896.29690000000005</v>
          </cell>
          <cell r="BD219">
            <v>3025.0652378507907</v>
          </cell>
          <cell r="BG219">
            <v>4109.8491999999997</v>
          </cell>
          <cell r="BH219">
            <v>54.880225936884791</v>
          </cell>
          <cell r="BK219">
            <v>459.07890000000003</v>
          </cell>
          <cell r="BL219">
            <v>0</v>
          </cell>
          <cell r="BO219">
            <v>0</v>
          </cell>
          <cell r="BP219">
            <v>0</v>
          </cell>
          <cell r="BS219">
            <v>1189.2329600000003</v>
          </cell>
          <cell r="BT219">
            <v>581.75388805766397</v>
          </cell>
          <cell r="BW219">
            <v>0</v>
          </cell>
          <cell r="BX219">
            <v>0</v>
          </cell>
        </row>
        <row r="220">
          <cell r="E220">
            <v>0</v>
          </cell>
          <cell r="F220">
            <v>2749.45</v>
          </cell>
          <cell r="H220">
            <v>9207.90805</v>
          </cell>
          <cell r="I220">
            <v>0</v>
          </cell>
          <cell r="K220">
            <v>0</v>
          </cell>
          <cell r="M220">
            <v>0</v>
          </cell>
          <cell r="O220">
            <v>665.36689999999999</v>
          </cell>
          <cell r="P220">
            <v>462.91411407833084</v>
          </cell>
          <cell r="S220">
            <v>1404.9689499999999</v>
          </cell>
          <cell r="T220">
            <v>1983.5589460718138</v>
          </cell>
          <cell r="W220">
            <v>1072.2855</v>
          </cell>
          <cell r="X220">
            <v>1069.3262627014121</v>
          </cell>
          <cell r="AA220">
            <v>49.490099999999991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  <cell r="AM220">
            <v>1575.4348499999999</v>
          </cell>
          <cell r="AN220">
            <v>692.32742192925571</v>
          </cell>
          <cell r="AQ220">
            <v>118.22634999999998</v>
          </cell>
          <cell r="AR220">
            <v>95.381477730518611</v>
          </cell>
          <cell r="AU220">
            <v>2.7494499999999999</v>
          </cell>
          <cell r="AV220">
            <v>0</v>
          </cell>
          <cell r="AY220">
            <v>101.72964999999999</v>
          </cell>
          <cell r="AZ220">
            <v>4.4857567690136699</v>
          </cell>
          <cell r="BC220">
            <v>450.90979999999996</v>
          </cell>
          <cell r="BD220">
            <v>123.44934476001107</v>
          </cell>
          <cell r="BG220">
            <v>2587.2324499999995</v>
          </cell>
          <cell r="BH220">
            <v>1417.4170989075822</v>
          </cell>
          <cell r="BK220">
            <v>349.18014999999997</v>
          </cell>
          <cell r="BL220">
            <v>0</v>
          </cell>
          <cell r="BO220">
            <v>0</v>
          </cell>
          <cell r="BP220">
            <v>0</v>
          </cell>
          <cell r="BS220">
            <v>830.33389999999997</v>
          </cell>
          <cell r="BT220">
            <v>542.25208084387191</v>
          </cell>
          <cell r="BW220">
            <v>0</v>
          </cell>
          <cell r="BX220">
            <v>0</v>
          </cell>
        </row>
        <row r="221">
          <cell r="E221">
            <v>0</v>
          </cell>
          <cell r="F221">
            <v>2788.34</v>
          </cell>
          <cell r="H221">
            <v>9120.66014</v>
          </cell>
          <cell r="I221">
            <v>0</v>
          </cell>
          <cell r="K221">
            <v>0</v>
          </cell>
          <cell r="M221">
            <v>0</v>
          </cell>
          <cell r="O221">
            <v>671.98994000000005</v>
          </cell>
          <cell r="P221">
            <v>467.64084189065898</v>
          </cell>
          <cell r="S221">
            <v>1408.1117000000002</v>
          </cell>
          <cell r="T221">
            <v>1566.0648626965985</v>
          </cell>
          <cell r="W221">
            <v>1014.9557600000001</v>
          </cell>
          <cell r="X221">
            <v>457.63230520131748</v>
          </cell>
          <cell r="AA221">
            <v>47.401780000000009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  <cell r="AM221">
            <v>1575.4121</v>
          </cell>
          <cell r="AN221">
            <v>693.38036930050191</v>
          </cell>
          <cell r="AQ221">
            <v>119.89861999999999</v>
          </cell>
          <cell r="AR221">
            <v>95.381477730518611</v>
          </cell>
          <cell r="AU221">
            <v>2.7883400000000003</v>
          </cell>
          <cell r="AV221">
            <v>0</v>
          </cell>
          <cell r="AY221">
            <v>103.16858000000001</v>
          </cell>
          <cell r="AZ221">
            <v>4.5492062155382262</v>
          </cell>
          <cell r="BC221">
            <v>443.34606000000002</v>
          </cell>
          <cell r="BD221">
            <v>121.46265531049578</v>
          </cell>
          <cell r="BG221">
            <v>2593.1562000000004</v>
          </cell>
          <cell r="BH221">
            <v>0</v>
          </cell>
          <cell r="BK221">
            <v>312.29408000000001</v>
          </cell>
          <cell r="BL221">
            <v>0</v>
          </cell>
          <cell r="BO221">
            <v>0</v>
          </cell>
          <cell r="BP221">
            <v>0</v>
          </cell>
          <cell r="BS221">
            <v>828.13697999999999</v>
          </cell>
          <cell r="BT221">
            <v>755.92094713665597</v>
          </cell>
          <cell r="BW221">
            <v>0</v>
          </cell>
          <cell r="BX221">
            <v>0</v>
          </cell>
        </row>
        <row r="223">
          <cell r="E223">
            <v>0</v>
          </cell>
          <cell r="F223">
            <v>3645.1000000000004</v>
          </cell>
          <cell r="H223">
            <v>8904.9793000000009</v>
          </cell>
          <cell r="I223">
            <v>0</v>
          </cell>
          <cell r="K223">
            <v>0</v>
          </cell>
          <cell r="M223">
            <v>0</v>
          </cell>
          <cell r="O223">
            <v>838.37300000000016</v>
          </cell>
          <cell r="P223">
            <v>584.77739329760914</v>
          </cell>
          <cell r="S223">
            <v>2055.8364000000001</v>
          </cell>
          <cell r="T223">
            <v>1521.9089050412783</v>
          </cell>
          <cell r="W223">
            <v>882.1142000000001</v>
          </cell>
          <cell r="X223">
            <v>510.9531699761468</v>
          </cell>
          <cell r="AA223">
            <v>127.57850000000002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  <cell r="AM223">
            <v>1068.0143</v>
          </cell>
          <cell r="AN223">
            <v>820.70936130729297</v>
          </cell>
          <cell r="AQ223">
            <v>178.60990000000004</v>
          </cell>
          <cell r="AR223">
            <v>143.74554288068478</v>
          </cell>
          <cell r="AU223">
            <v>3.6451000000000002</v>
          </cell>
          <cell r="AV223">
            <v>0</v>
          </cell>
          <cell r="AY223">
            <v>313.47860000000003</v>
          </cell>
          <cell r="AZ223">
            <v>13.822801433907703</v>
          </cell>
          <cell r="BC223">
            <v>196.83540000000002</v>
          </cell>
          <cell r="BD223">
            <v>315.37144692485475</v>
          </cell>
          <cell r="BG223">
            <v>2205.2855</v>
          </cell>
          <cell r="BH223">
            <v>0</v>
          </cell>
          <cell r="BK223">
            <v>229.64130000000003</v>
          </cell>
          <cell r="BL223">
            <v>0</v>
          </cell>
          <cell r="BO223">
            <v>0</v>
          </cell>
          <cell r="BP223">
            <v>0</v>
          </cell>
          <cell r="BS223">
            <v>805.5671000000001</v>
          </cell>
          <cell r="BT223">
            <v>1161.712239423792</v>
          </cell>
          <cell r="BW223">
            <v>0</v>
          </cell>
          <cell r="BX223">
            <v>0</v>
          </cell>
        </row>
        <row r="224"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I224">
            <v>0</v>
          </cell>
          <cell r="AJ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U224">
            <v>0</v>
          </cell>
          <cell r="AV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S224">
            <v>0</v>
          </cell>
          <cell r="BT224">
            <v>0</v>
          </cell>
          <cell r="BW224">
            <v>0</v>
          </cell>
          <cell r="BX224">
            <v>0</v>
          </cell>
        </row>
        <row r="225"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I225">
            <v>0</v>
          </cell>
          <cell r="AJ225">
            <v>0</v>
          </cell>
          <cell r="AM225">
            <v>0</v>
          </cell>
          <cell r="AN225">
            <v>0</v>
          </cell>
          <cell r="AQ225">
            <v>0</v>
          </cell>
          <cell r="AR225">
            <v>0</v>
          </cell>
          <cell r="AU225">
            <v>0</v>
          </cell>
          <cell r="AV225">
            <v>0</v>
          </cell>
          <cell r="AY225">
            <v>0</v>
          </cell>
          <cell r="AZ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K225">
            <v>0</v>
          </cell>
          <cell r="BL225">
            <v>0</v>
          </cell>
          <cell r="BO225">
            <v>0</v>
          </cell>
          <cell r="BP225">
            <v>0</v>
          </cell>
          <cell r="BS225">
            <v>0</v>
          </cell>
          <cell r="BT225">
            <v>0</v>
          </cell>
          <cell r="BW225">
            <v>0</v>
          </cell>
          <cell r="BX225">
            <v>0</v>
          </cell>
        </row>
        <row r="226">
          <cell r="E226">
            <v>0</v>
          </cell>
          <cell r="F226">
            <v>360.3</v>
          </cell>
          <cell r="H226">
            <v>1192.5930000000001</v>
          </cell>
          <cell r="I226">
            <v>2343.2999999999997</v>
          </cell>
          <cell r="K226">
            <v>8986.5554999999986</v>
          </cell>
          <cell r="M226">
            <v>0</v>
          </cell>
          <cell r="O226">
            <v>738.08280000000002</v>
          </cell>
          <cell r="P226">
            <v>532.8189494499743</v>
          </cell>
          <cell r="S226">
            <v>2100.6972000000001</v>
          </cell>
          <cell r="T226">
            <v>2062.6056414456971</v>
          </cell>
          <cell r="W226">
            <v>900.29880000000003</v>
          </cell>
          <cell r="X226">
            <v>407.24649351228231</v>
          </cell>
          <cell r="AA226">
            <v>59.479199999999992</v>
          </cell>
          <cell r="AB226">
            <v>128.91402750423919</v>
          </cell>
          <cell r="AE226">
            <v>466.31669999999997</v>
          </cell>
          <cell r="AF226">
            <v>853.88029892202724</v>
          </cell>
          <cell r="AI226">
            <v>0</v>
          </cell>
          <cell r="AJ226">
            <v>0</v>
          </cell>
          <cell r="AM226">
            <v>1357.2072000000001</v>
          </cell>
          <cell r="AN226">
            <v>599.93064370338777</v>
          </cell>
          <cell r="AQ226">
            <v>97.329599999999985</v>
          </cell>
          <cell r="AR226">
            <v>77.432522764287498</v>
          </cell>
          <cell r="AU226">
            <v>2.7035999999999998</v>
          </cell>
          <cell r="AV226">
            <v>0</v>
          </cell>
          <cell r="AY226">
            <v>100.03319999999999</v>
          </cell>
          <cell r="AZ226">
            <v>4.4109520088400789</v>
          </cell>
          <cell r="BC226">
            <v>181.1412</v>
          </cell>
          <cell r="BD226">
            <v>46.994468895884083</v>
          </cell>
          <cell r="BG226">
            <v>2411.6111999999998</v>
          </cell>
          <cell r="BH226">
            <v>0</v>
          </cell>
          <cell r="BK226">
            <v>489.35159999999996</v>
          </cell>
          <cell r="BL226">
            <v>0</v>
          </cell>
          <cell r="BO226">
            <v>2.7035999999999998</v>
          </cell>
          <cell r="BP226">
            <v>0</v>
          </cell>
          <cell r="BS226">
            <v>508.27679999999998</v>
          </cell>
          <cell r="BT226">
            <v>750.53433706204783</v>
          </cell>
          <cell r="BW226">
            <v>763.91579999999999</v>
          </cell>
          <cell r="BX226">
            <v>493.77259017239999</v>
          </cell>
        </row>
        <row r="227">
          <cell r="E227">
            <v>0</v>
          </cell>
          <cell r="F227">
            <v>708.09999999999991</v>
          </cell>
          <cell r="H227">
            <v>2101.6407999999997</v>
          </cell>
          <cell r="I227">
            <v>4966.5</v>
          </cell>
          <cell r="K227">
            <v>17328.1185</v>
          </cell>
          <cell r="M227">
            <v>0</v>
          </cell>
          <cell r="O227">
            <v>1594.5626000000002</v>
          </cell>
          <cell r="P227">
            <v>1171.9164796666955</v>
          </cell>
          <cell r="S227">
            <v>3228.8474000000001</v>
          </cell>
          <cell r="T227">
            <v>2990.4713080969523</v>
          </cell>
          <cell r="W227">
            <v>2082.5781999999999</v>
          </cell>
          <cell r="X227">
            <v>1086.2448376770508</v>
          </cell>
          <cell r="AA227">
            <v>119.16660000000002</v>
          </cell>
          <cell r="AB227">
            <v>257.85077514022038</v>
          </cell>
          <cell r="AE227">
            <v>933.702</v>
          </cell>
          <cell r="AF227">
            <v>1707.7605978440545</v>
          </cell>
          <cell r="AI227">
            <v>0</v>
          </cell>
          <cell r="AJ227">
            <v>0</v>
          </cell>
          <cell r="AM227">
            <v>2723.808</v>
          </cell>
          <cell r="AN227">
            <v>1210.6306998262971</v>
          </cell>
          <cell r="AQ227">
            <v>192.93640000000002</v>
          </cell>
          <cell r="AR227">
            <v>154.28790871294058</v>
          </cell>
          <cell r="AU227">
            <v>5.6746000000000008</v>
          </cell>
          <cell r="AV227">
            <v>0</v>
          </cell>
          <cell r="AY227">
            <v>192.93640000000002</v>
          </cell>
          <cell r="AZ227">
            <v>8.5075075190873974</v>
          </cell>
          <cell r="BC227">
            <v>408.57119999999998</v>
          </cell>
          <cell r="BD227">
            <v>573.74732530615665</v>
          </cell>
          <cell r="BG227">
            <v>4585.0768000000007</v>
          </cell>
          <cell r="BH227">
            <v>2044.1901163816797</v>
          </cell>
          <cell r="BK227">
            <v>607.18220000000008</v>
          </cell>
          <cell r="BL227">
            <v>0</v>
          </cell>
          <cell r="BO227">
            <v>0</v>
          </cell>
          <cell r="BP227">
            <v>0</v>
          </cell>
          <cell r="BS227">
            <v>1100.8724000000002</v>
          </cell>
          <cell r="BT227">
            <v>1229.9426337021598</v>
          </cell>
          <cell r="BW227">
            <v>1653.8445000000002</v>
          </cell>
          <cell r="BX227">
            <v>2298.2869651660803</v>
          </cell>
        </row>
        <row r="228">
          <cell r="E228">
            <v>0</v>
          </cell>
          <cell r="F228">
            <v>697.1</v>
          </cell>
          <cell r="H228">
            <v>2207.7156999999997</v>
          </cell>
          <cell r="I228">
            <v>5678.01</v>
          </cell>
          <cell r="K228">
            <v>22212.375120000001</v>
          </cell>
          <cell r="M228">
            <v>0</v>
          </cell>
          <cell r="O228">
            <v>2473.5426800000005</v>
          </cell>
          <cell r="P228">
            <v>1671.073194147541</v>
          </cell>
          <cell r="S228">
            <v>3601.9371500000002</v>
          </cell>
          <cell r="T228">
            <v>3035.2367460415389</v>
          </cell>
          <cell r="W228">
            <v>2454.4173500000002</v>
          </cell>
          <cell r="X228">
            <v>1310.4819081383323</v>
          </cell>
          <cell r="AA228">
            <v>63.751100000000008</v>
          </cell>
          <cell r="AB228">
            <v>0</v>
          </cell>
          <cell r="AE228">
            <v>2413.15425</v>
          </cell>
          <cell r="AF228">
            <v>4415.635132873661</v>
          </cell>
          <cell r="AI228">
            <v>0</v>
          </cell>
          <cell r="AJ228">
            <v>0</v>
          </cell>
          <cell r="AM228">
            <v>3391.5585200000005</v>
          </cell>
          <cell r="AN228">
            <v>1446.246542384449</v>
          </cell>
          <cell r="AQ228">
            <v>102.00176</v>
          </cell>
          <cell r="AR228">
            <v>82.530564635725057</v>
          </cell>
          <cell r="AU228">
            <v>2.5500440000000002</v>
          </cell>
          <cell r="AV228">
            <v>0</v>
          </cell>
          <cell r="AY228">
            <v>312.38039000000003</v>
          </cell>
          <cell r="AZ228">
            <v>13.774375995097106</v>
          </cell>
          <cell r="BC228">
            <v>694.88699000000008</v>
          </cell>
          <cell r="BD228">
            <v>3223.9668133183454</v>
          </cell>
          <cell r="BG228">
            <v>4864.2089300000007</v>
          </cell>
          <cell r="BH228">
            <v>0</v>
          </cell>
          <cell r="BK228">
            <v>350.63105000000002</v>
          </cell>
          <cell r="BL228">
            <v>0</v>
          </cell>
          <cell r="BO228">
            <v>0</v>
          </cell>
          <cell r="BP228">
            <v>0</v>
          </cell>
          <cell r="BS228">
            <v>1880.6574500000002</v>
          </cell>
          <cell r="BT228">
            <v>3214.0106778494401</v>
          </cell>
          <cell r="BW228">
            <v>1816.9632000000001</v>
          </cell>
          <cell r="BX228">
            <v>0</v>
          </cell>
        </row>
        <row r="229">
          <cell r="E229">
            <v>0</v>
          </cell>
          <cell r="F229">
            <v>851.8</v>
          </cell>
          <cell r="H229">
            <v>2385.0399999999995</v>
          </cell>
          <cell r="I229">
            <v>10305.200000000001</v>
          </cell>
          <cell r="K229">
            <v>33327.016800000005</v>
          </cell>
          <cell r="M229">
            <v>0</v>
          </cell>
          <cell r="O229">
            <v>3603.7110000000002</v>
          </cell>
          <cell r="P229">
            <v>2440.700225052874</v>
          </cell>
          <cell r="S229">
            <v>4886.7659999999996</v>
          </cell>
          <cell r="T229">
            <v>4347.0575917914321</v>
          </cell>
          <cell r="W229">
            <v>3001.2330000000002</v>
          </cell>
          <cell r="X229">
            <v>1798.7802947502432</v>
          </cell>
          <cell r="AA229">
            <v>111.57000000000001</v>
          </cell>
          <cell r="AB229">
            <v>0</v>
          </cell>
          <cell r="AE229">
            <v>1123.2668000000001</v>
          </cell>
          <cell r="AF229">
            <v>2002.5364215459358</v>
          </cell>
          <cell r="AI229">
            <v>206.10400000000001</v>
          </cell>
          <cell r="AJ229">
            <v>362.185401206976</v>
          </cell>
          <cell r="AM229">
            <v>5678.9130000000005</v>
          </cell>
          <cell r="AN229">
            <v>2499.2181489845671</v>
          </cell>
          <cell r="AQ229">
            <v>234.29700000000003</v>
          </cell>
          <cell r="AR229">
            <v>190.18581864540283</v>
          </cell>
          <cell r="AU229">
            <v>11.157</v>
          </cell>
          <cell r="AV229">
            <v>0</v>
          </cell>
          <cell r="AY229">
            <v>479.75099999999998</v>
          </cell>
          <cell r="AZ229">
            <v>21.15456305699545</v>
          </cell>
          <cell r="BC229">
            <v>1439.2529999999999</v>
          </cell>
          <cell r="BD229">
            <v>1385.8969052864661</v>
          </cell>
          <cell r="BG229">
            <v>7988.4119999999994</v>
          </cell>
          <cell r="BH229">
            <v>73023.838387408789</v>
          </cell>
          <cell r="BK229">
            <v>624.79200000000003</v>
          </cell>
          <cell r="BL229">
            <v>0</v>
          </cell>
          <cell r="BO229">
            <v>0</v>
          </cell>
          <cell r="BP229">
            <v>0</v>
          </cell>
          <cell r="BS229">
            <v>3179.7449999999999</v>
          </cell>
          <cell r="BT229">
            <v>2113.3466859378718</v>
          </cell>
          <cell r="BW229">
            <v>3143.0860000000002</v>
          </cell>
          <cell r="BX229">
            <v>1465.157940293376</v>
          </cell>
        </row>
        <row r="230">
          <cell r="E230">
            <v>0</v>
          </cell>
          <cell r="F230">
            <v>394.9</v>
          </cell>
          <cell r="H230">
            <v>1402.2899</v>
          </cell>
          <cell r="I230">
            <v>3098.2999999999997</v>
          </cell>
          <cell r="K230">
            <v>12405.593199999998</v>
          </cell>
          <cell r="M230">
            <v>0</v>
          </cell>
          <cell r="O230">
            <v>1365.8412000000001</v>
          </cell>
          <cell r="P230">
            <v>934.83057113363645</v>
          </cell>
          <cell r="S230">
            <v>2808.5328</v>
          </cell>
          <cell r="T230">
            <v>2641.1467903219473</v>
          </cell>
          <cell r="W230">
            <v>2322.9780000000001</v>
          </cell>
          <cell r="X230">
            <v>1257.4079895489258</v>
          </cell>
          <cell r="AA230">
            <v>38.425199999999997</v>
          </cell>
          <cell r="AB230">
            <v>0</v>
          </cell>
          <cell r="AE230">
            <v>483.33479999999997</v>
          </cell>
          <cell r="AF230">
            <v>881.12115558504479</v>
          </cell>
          <cell r="AI230">
            <v>52.671100000000003</v>
          </cell>
          <cell r="AJ230">
            <v>47.107187628655197</v>
          </cell>
          <cell r="AM230">
            <v>1931.7396000000001</v>
          </cell>
          <cell r="AN230">
            <v>1360.1665276491979</v>
          </cell>
          <cell r="AQ230">
            <v>118.7688</v>
          </cell>
          <cell r="AR230">
            <v>93.746256752887717</v>
          </cell>
          <cell r="AU230">
            <v>3.4931999999999999</v>
          </cell>
          <cell r="AV230">
            <v>0</v>
          </cell>
          <cell r="AY230">
            <v>317.88119999999998</v>
          </cell>
          <cell r="AZ230">
            <v>14.016933555184632</v>
          </cell>
          <cell r="BC230">
            <v>206.09879999999998</v>
          </cell>
          <cell r="BD230">
            <v>3068.3233824057661</v>
          </cell>
          <cell r="BG230">
            <v>2144.8247999999999</v>
          </cell>
          <cell r="BH230">
            <v>0</v>
          </cell>
          <cell r="BK230">
            <v>248.01719999999997</v>
          </cell>
          <cell r="BL230">
            <v>0</v>
          </cell>
          <cell r="BO230">
            <v>0</v>
          </cell>
          <cell r="BP230">
            <v>0</v>
          </cell>
          <cell r="BS230">
            <v>897.75239999999997</v>
          </cell>
          <cell r="BT230">
            <v>1280.2176610651677</v>
          </cell>
          <cell r="BW230">
            <v>867.524</v>
          </cell>
          <cell r="BX230">
            <v>712.82806653979196</v>
          </cell>
        </row>
        <row r="231">
          <cell r="E231">
            <v>0</v>
          </cell>
          <cell r="F231">
            <v>468.8</v>
          </cell>
          <cell r="H231">
            <v>1531.1007999999999</v>
          </cell>
          <cell r="I231">
            <v>3831.98</v>
          </cell>
          <cell r="K231">
            <v>15274.272280000001</v>
          </cell>
          <cell r="M231">
            <v>0</v>
          </cell>
          <cell r="O231">
            <v>1552.5815799999998</v>
          </cell>
          <cell r="P231">
            <v>1057.5792913181467</v>
          </cell>
          <cell r="S231">
            <v>2963.2374199999995</v>
          </cell>
          <cell r="T231">
            <v>2507.6724492095582</v>
          </cell>
          <cell r="W231">
            <v>1823.5307199999997</v>
          </cell>
          <cell r="X231">
            <v>888.73154542369116</v>
          </cell>
          <cell r="AA231">
            <v>51.609359999999995</v>
          </cell>
          <cell r="AB231">
            <v>0</v>
          </cell>
          <cell r="AE231">
            <v>1563.4478399999998</v>
          </cell>
          <cell r="AF231">
            <v>2943.7567552491078</v>
          </cell>
          <cell r="AI231">
            <v>0</v>
          </cell>
          <cell r="AJ231">
            <v>0</v>
          </cell>
          <cell r="AM231">
            <v>2313.8196400000002</v>
          </cell>
          <cell r="AN231">
            <v>994.3399499693187</v>
          </cell>
          <cell r="AQ231">
            <v>124.72261999999999</v>
          </cell>
          <cell r="AR231">
            <v>99.094391244433524</v>
          </cell>
          <cell r="AU231">
            <v>4.3007799999999996</v>
          </cell>
          <cell r="AV231">
            <v>0</v>
          </cell>
          <cell r="AY231">
            <v>150.5273</v>
          </cell>
          <cell r="AZ231">
            <v>6.6374833187409124</v>
          </cell>
          <cell r="BC231">
            <v>395.67175999999995</v>
          </cell>
          <cell r="BD231">
            <v>522.27285072034908</v>
          </cell>
          <cell r="BG231">
            <v>3234.1865599999996</v>
          </cell>
          <cell r="BH231">
            <v>0</v>
          </cell>
          <cell r="BK231">
            <v>159.12885999999997</v>
          </cell>
          <cell r="BL231">
            <v>0</v>
          </cell>
          <cell r="BO231">
            <v>0</v>
          </cell>
          <cell r="BP231">
            <v>0</v>
          </cell>
          <cell r="BS231">
            <v>1273.0308799999998</v>
          </cell>
          <cell r="BT231">
            <v>0</v>
          </cell>
          <cell r="BW231">
            <v>1195.5777599999999</v>
          </cell>
          <cell r="BX231">
            <v>0</v>
          </cell>
        </row>
        <row r="232">
          <cell r="E232">
            <v>0</v>
          </cell>
          <cell r="F232">
            <v>427.1</v>
          </cell>
          <cell r="H232">
            <v>1426.0869</v>
          </cell>
          <cell r="I232">
            <v>3597</v>
          </cell>
          <cell r="K232">
            <v>14215.343999999999</v>
          </cell>
          <cell r="M232">
            <v>0</v>
          </cell>
          <cell r="O232">
            <v>2088.5079000000001</v>
          </cell>
          <cell r="P232">
            <v>1418.325454348909</v>
          </cell>
          <cell r="S232">
            <v>2297.7610999999997</v>
          </cell>
          <cell r="T232">
            <v>2067.940107933809</v>
          </cell>
          <cell r="W232">
            <v>1726.3389</v>
          </cell>
          <cell r="X232">
            <v>899.55986454428273</v>
          </cell>
          <cell r="AA232">
            <v>48.289200000000001</v>
          </cell>
          <cell r="AB232">
            <v>0</v>
          </cell>
          <cell r="AE232">
            <v>1158.2339999999999</v>
          </cell>
          <cell r="AF232">
            <v>2119.5028117374241</v>
          </cell>
          <cell r="AI232">
            <v>0</v>
          </cell>
          <cell r="AJ232">
            <v>0</v>
          </cell>
          <cell r="AM232">
            <v>2197.1586000000002</v>
          </cell>
          <cell r="AN232">
            <v>942.56214010195083</v>
          </cell>
          <cell r="AQ232">
            <v>116.69890000000001</v>
          </cell>
          <cell r="AR232">
            <v>93.399974663507024</v>
          </cell>
          <cell r="AU232">
            <v>4.0240999999999998</v>
          </cell>
          <cell r="AV232">
            <v>0</v>
          </cell>
          <cell r="AY232">
            <v>313.87979999999999</v>
          </cell>
          <cell r="AZ232">
            <v>13.840492299999628</v>
          </cell>
          <cell r="BC232">
            <v>410.45819999999998</v>
          </cell>
          <cell r="BD232">
            <v>3085.6561540967027</v>
          </cell>
          <cell r="BG232">
            <v>2933.5688999999998</v>
          </cell>
          <cell r="BH232">
            <v>0</v>
          </cell>
          <cell r="BK232">
            <v>217.3014</v>
          </cell>
          <cell r="BL232">
            <v>0</v>
          </cell>
          <cell r="BO232">
            <v>0</v>
          </cell>
          <cell r="BP232">
            <v>0</v>
          </cell>
          <cell r="BS232">
            <v>1082.4829</v>
          </cell>
          <cell r="BT232">
            <v>2370.1084328275197</v>
          </cell>
          <cell r="BW232">
            <v>1046.7269999999999</v>
          </cell>
          <cell r="BX232">
            <v>0</v>
          </cell>
        </row>
        <row r="233">
          <cell r="E233">
            <v>46</v>
          </cell>
          <cell r="F233">
            <v>450.79999999999995</v>
          </cell>
          <cell r="H233">
            <v>1397.9307999999999</v>
          </cell>
          <cell r="I233">
            <v>7839.26</v>
          </cell>
          <cell r="K233">
            <v>28746.566419999999</v>
          </cell>
          <cell r="M233">
            <v>111.32</v>
          </cell>
          <cell r="O233">
            <v>2942.9712999999997</v>
          </cell>
          <cell r="P233">
            <v>1964.1261639711154</v>
          </cell>
          <cell r="S233">
            <v>4791.6546799999996</v>
          </cell>
          <cell r="T233">
            <v>5259.0448197059914</v>
          </cell>
          <cell r="W233">
            <v>2694.2694999999999</v>
          </cell>
          <cell r="X233">
            <v>1400.9050568371763</v>
          </cell>
          <cell r="AA233">
            <v>124.35089999999998</v>
          </cell>
          <cell r="AB233">
            <v>0</v>
          </cell>
          <cell r="AE233">
            <v>1748.15498</v>
          </cell>
          <cell r="AF233">
            <v>3075.9082557461566</v>
          </cell>
          <cell r="AI233">
            <v>203.82076000000001</v>
          </cell>
          <cell r="AJ233">
            <v>362.185401206976</v>
          </cell>
          <cell r="AM233">
            <v>4368.8616199999997</v>
          </cell>
          <cell r="AN233">
            <v>2980.1368966230243</v>
          </cell>
          <cell r="AQ233">
            <v>157.51113999999998</v>
          </cell>
          <cell r="AR233">
            <v>129.85578351774922</v>
          </cell>
          <cell r="AU233">
            <v>8.2900600000000004</v>
          </cell>
          <cell r="AV233">
            <v>0</v>
          </cell>
          <cell r="AY233">
            <v>414.50299999999999</v>
          </cell>
          <cell r="AZ233">
            <v>18.277460288386656</v>
          </cell>
          <cell r="BC233">
            <v>1036.2574999999999</v>
          </cell>
          <cell r="BD233">
            <v>904.22892941955331</v>
          </cell>
          <cell r="BG233">
            <v>6258.9952999999996</v>
          </cell>
          <cell r="BH233">
            <v>11791.78066669382</v>
          </cell>
          <cell r="BK233">
            <v>406.21294</v>
          </cell>
          <cell r="BL233">
            <v>0</v>
          </cell>
          <cell r="BO233">
            <v>0</v>
          </cell>
          <cell r="BP233">
            <v>0</v>
          </cell>
          <cell r="BS233">
            <v>2503.5981199999997</v>
          </cell>
          <cell r="BT233">
            <v>1373.5855690250398</v>
          </cell>
          <cell r="BW233">
            <v>2485.0454199999999</v>
          </cell>
          <cell r="BX233">
            <v>2005.6144844457119</v>
          </cell>
        </row>
        <row r="240">
          <cell r="E240">
            <v>0</v>
          </cell>
          <cell r="F240">
            <v>631.6</v>
          </cell>
          <cell r="H240">
            <v>1776.6908000000001</v>
          </cell>
          <cell r="I240">
            <v>5024.2</v>
          </cell>
          <cell r="K240">
            <v>16147.7788</v>
          </cell>
          <cell r="M240">
            <v>0</v>
          </cell>
          <cell r="O240">
            <v>1990.8416</v>
          </cell>
          <cell r="P240">
            <v>1371.6627194872965</v>
          </cell>
          <cell r="S240">
            <v>2420.6824000000001</v>
          </cell>
          <cell r="T240">
            <v>2050.8366208933039</v>
          </cell>
          <cell r="W240">
            <v>1295.1782000000001</v>
          </cell>
          <cell r="X240">
            <v>910.73120326955507</v>
          </cell>
          <cell r="AA240">
            <v>96.148600000000016</v>
          </cell>
          <cell r="AB240">
            <v>204.11766357033574</v>
          </cell>
          <cell r="AE240">
            <v>537.58939999999996</v>
          </cell>
          <cell r="AF240">
            <v>489.66850630603199</v>
          </cell>
          <cell r="AI240">
            <v>105.5082</v>
          </cell>
          <cell r="AJ240">
            <v>94.214375257310394</v>
          </cell>
          <cell r="AM240">
            <v>1945.5952</v>
          </cell>
          <cell r="AN240">
            <v>535.03973905279508</v>
          </cell>
          <cell r="AQ240">
            <v>175.32980000000001</v>
          </cell>
          <cell r="AR240">
            <v>140.7251935455312</v>
          </cell>
          <cell r="AU240">
            <v>5.6558000000000002</v>
          </cell>
          <cell r="AV240">
            <v>0</v>
          </cell>
          <cell r="AY240">
            <v>243.1994</v>
          </cell>
          <cell r="AZ240">
            <v>10.723848502084332</v>
          </cell>
          <cell r="BC240">
            <v>599.51480000000004</v>
          </cell>
          <cell r="BD240">
            <v>4840.9126855454606</v>
          </cell>
          <cell r="BG240">
            <v>5367.3541999999998</v>
          </cell>
          <cell r="BH240">
            <v>0</v>
          </cell>
          <cell r="BK240">
            <v>328.03640000000001</v>
          </cell>
          <cell r="BL240">
            <v>0</v>
          </cell>
          <cell r="BO240">
            <v>0</v>
          </cell>
          <cell r="BP240">
            <v>0</v>
          </cell>
          <cell r="BS240">
            <v>1442.229</v>
          </cell>
          <cell r="BT240">
            <v>3196.0553109340804</v>
          </cell>
          <cell r="BW240">
            <v>1371.6066000000001</v>
          </cell>
          <cell r="BX240">
            <v>1071.935404846992</v>
          </cell>
        </row>
        <row r="241">
          <cell r="E241">
            <v>71.7</v>
          </cell>
          <cell r="F241">
            <v>336.5</v>
          </cell>
          <cell r="H241">
            <v>833.17399999999998</v>
          </cell>
          <cell r="I241">
            <v>1812.9</v>
          </cell>
          <cell r="K241">
            <v>5319.048600000001</v>
          </cell>
          <cell r="M241">
            <v>146.91329999999999</v>
          </cell>
          <cell r="O241">
            <v>603.98140000000012</v>
          </cell>
          <cell r="P241">
            <v>466.33290103286288</v>
          </cell>
          <cell r="S241">
            <v>522.30420000000004</v>
          </cell>
          <cell r="T241">
            <v>573.89230843973121</v>
          </cell>
          <cell r="W241">
            <v>311.66300000000001</v>
          </cell>
          <cell r="X241">
            <v>290.66045454883124</v>
          </cell>
          <cell r="AA241">
            <v>36.539800000000007</v>
          </cell>
          <cell r="AB241">
            <v>85.950258380073464</v>
          </cell>
          <cell r="AE241">
            <v>346.26390000000004</v>
          </cell>
          <cell r="AF241">
            <v>244.83425315301599</v>
          </cell>
          <cell r="AI241">
            <v>47.135399999999997</v>
          </cell>
          <cell r="AJ241">
            <v>47.107187628655197</v>
          </cell>
          <cell r="AM241">
            <v>743.69240000000002</v>
          </cell>
          <cell r="AN241">
            <v>206.21578393733401</v>
          </cell>
          <cell r="AQ241">
            <v>73.079600000000013</v>
          </cell>
          <cell r="AR241">
            <v>60.214607764526683</v>
          </cell>
          <cell r="AU241">
            <v>2.1494</v>
          </cell>
          <cell r="AV241">
            <v>0</v>
          </cell>
          <cell r="AY241">
            <v>77.378399999999999</v>
          </cell>
          <cell r="AZ241">
            <v>3.4119913080940254</v>
          </cell>
          <cell r="BC241">
            <v>247.18100000000001</v>
          </cell>
          <cell r="BD241">
            <v>4823.8639840559299</v>
          </cell>
          <cell r="BG241">
            <v>2078.4697999999999</v>
          </cell>
          <cell r="BH241">
            <v>0</v>
          </cell>
          <cell r="BK241">
            <v>165.50380000000001</v>
          </cell>
          <cell r="BL241">
            <v>0</v>
          </cell>
          <cell r="BO241">
            <v>0</v>
          </cell>
          <cell r="BP241">
            <v>0</v>
          </cell>
          <cell r="BS241">
            <v>459.97160000000002</v>
          </cell>
          <cell r="BT241">
            <v>646.39320895295998</v>
          </cell>
          <cell r="BW241">
            <v>436.90890000000002</v>
          </cell>
          <cell r="BX241">
            <v>518.91010385390393</v>
          </cell>
        </row>
        <row r="242"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0</v>
          </cell>
          <cell r="BW242">
            <v>0</v>
          </cell>
          <cell r="BX242">
            <v>0</v>
          </cell>
        </row>
        <row r="243">
          <cell r="E243">
            <v>0</v>
          </cell>
          <cell r="F243">
            <v>718.6</v>
          </cell>
          <cell r="H243">
            <v>2541.6882000000001</v>
          </cell>
          <cell r="I243">
            <v>5388.6</v>
          </cell>
          <cell r="K243">
            <v>21640.617600000001</v>
          </cell>
          <cell r="M243">
            <v>0</v>
          </cell>
          <cell r="O243">
            <v>2027.5904000000003</v>
          </cell>
          <cell r="P243">
            <v>1378.9539915065761</v>
          </cell>
          <cell r="S243">
            <v>2907.0272</v>
          </cell>
          <cell r="T243">
            <v>2637.1352319543034</v>
          </cell>
          <cell r="W243">
            <v>1978.7328000000002</v>
          </cell>
          <cell r="X243">
            <v>967.43251624715265</v>
          </cell>
          <cell r="AA243">
            <v>109.92960000000001</v>
          </cell>
          <cell r="AB243">
            <v>243.51437201100379</v>
          </cell>
          <cell r="AE243">
            <v>964.55939999999998</v>
          </cell>
          <cell r="AF243">
            <v>1619.061085282176</v>
          </cell>
          <cell r="AI243">
            <v>0</v>
          </cell>
          <cell r="AJ243">
            <v>0</v>
          </cell>
          <cell r="AM243">
            <v>2980.3136000000004</v>
          </cell>
          <cell r="AN243">
            <v>1320.0046682293721</v>
          </cell>
          <cell r="AQ243">
            <v>195.43040000000002</v>
          </cell>
          <cell r="AR243">
            <v>149.86319312640984</v>
          </cell>
          <cell r="AU243">
            <v>6.1072000000000006</v>
          </cell>
          <cell r="AV243">
            <v>0</v>
          </cell>
          <cell r="AY243">
            <v>225.96640000000002</v>
          </cell>
          <cell r="AZ243">
            <v>9.9639614249105399</v>
          </cell>
          <cell r="BC243">
            <v>635.14880000000005</v>
          </cell>
          <cell r="BD243">
            <v>634.50656882499982</v>
          </cell>
          <cell r="BG243">
            <v>8299.6848000000009</v>
          </cell>
          <cell r="BH243">
            <v>2231.0712379342922</v>
          </cell>
          <cell r="BK243">
            <v>537.43360000000007</v>
          </cell>
          <cell r="BL243">
            <v>0</v>
          </cell>
          <cell r="BO243">
            <v>0</v>
          </cell>
          <cell r="BP243">
            <v>0</v>
          </cell>
          <cell r="BS243">
            <v>1697.8016000000005</v>
          </cell>
          <cell r="BT243">
            <v>1881.7224527297278</v>
          </cell>
          <cell r="BW243">
            <v>1616.5800000000002</v>
          </cell>
          <cell r="BX243">
            <v>1361.016812184288</v>
          </cell>
        </row>
        <row r="245">
          <cell r="E245">
            <v>0</v>
          </cell>
          <cell r="F245">
            <v>1297.2</v>
          </cell>
          <cell r="H245">
            <v>4560.9552000000003</v>
          </cell>
          <cell r="I245">
            <v>9862.93</v>
          </cell>
          <cell r="K245">
            <v>39658.841529999998</v>
          </cell>
          <cell r="M245">
            <v>0</v>
          </cell>
          <cell r="O245">
            <v>3894.88537</v>
          </cell>
          <cell r="P245">
            <v>2743.0770911776885</v>
          </cell>
          <cell r="S245">
            <v>6629.1172200000001</v>
          </cell>
          <cell r="T245">
            <v>5618.8435767225665</v>
          </cell>
          <cell r="W245">
            <v>4196.2088800000001</v>
          </cell>
          <cell r="X245">
            <v>2125.3217695095836</v>
          </cell>
          <cell r="AA245">
            <v>189.72221000000002</v>
          </cell>
          <cell r="AB245">
            <v>419.00466958639038</v>
          </cell>
          <cell r="AE245">
            <v>1903.5454900000002</v>
          </cell>
          <cell r="AF245">
            <v>3532.4875858795967</v>
          </cell>
          <cell r="AI245">
            <v>0</v>
          </cell>
          <cell r="AJ245">
            <v>0</v>
          </cell>
          <cell r="AM245">
            <v>5334.5421400000005</v>
          </cell>
          <cell r="AN245">
            <v>3432.5541802156117</v>
          </cell>
          <cell r="AQ245">
            <v>357.12416000000002</v>
          </cell>
          <cell r="AR245">
            <v>287.2217552474068</v>
          </cell>
          <cell r="AU245">
            <v>11.160130000000001</v>
          </cell>
          <cell r="AV245">
            <v>0</v>
          </cell>
          <cell r="AY245">
            <v>390.60455000000007</v>
          </cell>
          <cell r="AZ245">
            <v>17.223660989397278</v>
          </cell>
          <cell r="BC245">
            <v>1495.4574200000002</v>
          </cell>
          <cell r="BD245">
            <v>1196.4457017677544</v>
          </cell>
          <cell r="BG245">
            <v>12510.505730000001</v>
          </cell>
          <cell r="BH245">
            <v>186.24522468166515</v>
          </cell>
          <cell r="BK245">
            <v>948.6110500000002</v>
          </cell>
          <cell r="BL245">
            <v>0</v>
          </cell>
          <cell r="BO245">
            <v>0</v>
          </cell>
          <cell r="BP245">
            <v>0</v>
          </cell>
          <cell r="BS245">
            <v>3281.0782200000003</v>
          </cell>
          <cell r="BT245">
            <v>1366.4034222588957</v>
          </cell>
          <cell r="BW245">
            <v>3077.23416</v>
          </cell>
          <cell r="BX245">
            <v>3770.6270522256</v>
          </cell>
        </row>
        <row r="246">
          <cell r="E246">
            <v>0</v>
          </cell>
          <cell r="F246">
            <v>456.4</v>
          </cell>
          <cell r="H246">
            <v>1572.7544</v>
          </cell>
          <cell r="I246">
            <v>4100.53</v>
          </cell>
          <cell r="K246">
            <v>16484.130599999997</v>
          </cell>
          <cell r="M246">
            <v>0</v>
          </cell>
          <cell r="O246">
            <v>1540.2423399999998</v>
          </cell>
          <cell r="P246">
            <v>589.92158559615859</v>
          </cell>
          <cell r="S246">
            <v>2702.2594899999995</v>
          </cell>
          <cell r="T246">
            <v>1815.2429052217026</v>
          </cell>
          <cell r="W246">
            <v>1635.9378699999997</v>
          </cell>
          <cell r="X246">
            <v>928.46931221290754</v>
          </cell>
          <cell r="AA246">
            <v>45.569299999999991</v>
          </cell>
          <cell r="AB246">
            <v>0</v>
          </cell>
          <cell r="AE246">
            <v>1062.03727</v>
          </cell>
          <cell r="AF246">
            <v>1943.2837107252481</v>
          </cell>
          <cell r="AI246">
            <v>0</v>
          </cell>
          <cell r="AJ246">
            <v>0</v>
          </cell>
          <cell r="AM246">
            <v>2497.1976399999999</v>
          </cell>
          <cell r="AN246">
            <v>1614.8293543809111</v>
          </cell>
          <cell r="AQ246">
            <v>77.46781</v>
          </cell>
          <cell r="AR246">
            <v>63.300365938785482</v>
          </cell>
          <cell r="AU246">
            <v>4.5569299999999995</v>
          </cell>
          <cell r="AV246">
            <v>0</v>
          </cell>
          <cell r="AY246">
            <v>123.03710999999998</v>
          </cell>
          <cell r="AZ246">
            <v>5.4253066733482269</v>
          </cell>
          <cell r="BC246">
            <v>592.40089999999998</v>
          </cell>
          <cell r="BD246">
            <v>495.48252946621523</v>
          </cell>
          <cell r="BG246">
            <v>4775.6626399999996</v>
          </cell>
          <cell r="BH246">
            <v>0</v>
          </cell>
          <cell r="BK246">
            <v>373.66825999999998</v>
          </cell>
          <cell r="BL246">
            <v>0</v>
          </cell>
          <cell r="BO246">
            <v>0</v>
          </cell>
          <cell r="BP246">
            <v>0</v>
          </cell>
          <cell r="BS246">
            <v>1335.1804899999997</v>
          </cell>
          <cell r="BT246">
            <v>527.88778731158402</v>
          </cell>
          <cell r="BW246">
            <v>1291.6669499999998</v>
          </cell>
          <cell r="BX246">
            <v>874.42636877803193</v>
          </cell>
        </row>
        <row r="247">
          <cell r="E247">
            <v>0</v>
          </cell>
          <cell r="F247">
            <v>1201.5999999999999</v>
          </cell>
          <cell r="H247">
            <v>3976.0944</v>
          </cell>
          <cell r="I247">
            <v>10646.3</v>
          </cell>
          <cell r="K247">
            <v>39710.699000000001</v>
          </cell>
          <cell r="M247">
            <v>0</v>
          </cell>
          <cell r="O247">
            <v>4075.6775999999995</v>
          </cell>
          <cell r="P247">
            <v>2753.4446442269295</v>
          </cell>
          <cell r="S247">
            <v>5923.95</v>
          </cell>
          <cell r="T247">
            <v>4766.8970754306374</v>
          </cell>
          <cell r="W247">
            <v>4502.2020000000002</v>
          </cell>
          <cell r="X247">
            <v>2477.6979065303326</v>
          </cell>
          <cell r="AA247">
            <v>130.32689999999999</v>
          </cell>
          <cell r="AB247">
            <v>0</v>
          </cell>
          <cell r="AE247">
            <v>1309.4948999999999</v>
          </cell>
          <cell r="AF247">
            <v>2355.0259246186174</v>
          </cell>
          <cell r="AI247">
            <v>0</v>
          </cell>
          <cell r="AJ247">
            <v>0</v>
          </cell>
          <cell r="AM247">
            <v>5639.6003999999994</v>
          </cell>
          <cell r="AN247">
            <v>3572.7507500844231</v>
          </cell>
          <cell r="AQ247">
            <v>319.89330000000001</v>
          </cell>
          <cell r="AR247">
            <v>255.17142408584084</v>
          </cell>
          <cell r="AU247">
            <v>11.847899999999999</v>
          </cell>
          <cell r="AV247">
            <v>0</v>
          </cell>
          <cell r="AY247">
            <v>308.04539999999997</v>
          </cell>
          <cell r="AZ247">
            <v>13.583225128696732</v>
          </cell>
          <cell r="BC247">
            <v>1433.5958999999998</v>
          </cell>
          <cell r="BD247">
            <v>1223.5374397495459</v>
          </cell>
          <cell r="BG247">
            <v>12866.8194</v>
          </cell>
          <cell r="BH247">
            <v>4085.1275975903172</v>
          </cell>
          <cell r="BK247">
            <v>710.87399999999991</v>
          </cell>
          <cell r="BL247">
            <v>0</v>
          </cell>
          <cell r="BO247">
            <v>0</v>
          </cell>
          <cell r="BP247">
            <v>0</v>
          </cell>
          <cell r="BS247">
            <v>3281.8683000000001</v>
          </cell>
          <cell r="BT247">
            <v>2608.9148128018078</v>
          </cell>
          <cell r="BW247">
            <v>3172.5973999999997</v>
          </cell>
          <cell r="BX247">
            <v>1089.890771762352</v>
          </cell>
        </row>
        <row r="248">
          <cell r="E248">
            <v>0</v>
          </cell>
          <cell r="F248">
            <v>495.79999999999995</v>
          </cell>
          <cell r="H248">
            <v>1741.2495999999999</v>
          </cell>
          <cell r="I248">
            <v>4111.3</v>
          </cell>
          <cell r="K248">
            <v>16338.306200000001</v>
          </cell>
          <cell r="M248">
            <v>0</v>
          </cell>
          <cell r="O248">
            <v>1635.5205000000001</v>
          </cell>
          <cell r="P248">
            <v>1196.506602840748</v>
          </cell>
          <cell r="S248">
            <v>3040.6860000000006</v>
          </cell>
          <cell r="T248">
            <v>2599.3181231687672</v>
          </cell>
          <cell r="W248">
            <v>1644.7347</v>
          </cell>
          <cell r="X248">
            <v>913.5586694964818</v>
          </cell>
          <cell r="AA248">
            <v>59.892299999999999</v>
          </cell>
          <cell r="AB248">
            <v>0</v>
          </cell>
          <cell r="AE248">
            <v>612.58370000000002</v>
          </cell>
          <cell r="AF248">
            <v>1119.0297672135648</v>
          </cell>
          <cell r="AI248">
            <v>0</v>
          </cell>
          <cell r="AJ248">
            <v>0</v>
          </cell>
          <cell r="AM248">
            <v>2446.3701000000001</v>
          </cell>
          <cell r="AN248">
            <v>1042.360933323261</v>
          </cell>
          <cell r="AQ248">
            <v>142.8201</v>
          </cell>
          <cell r="AR248">
            <v>115.27345997605235</v>
          </cell>
          <cell r="AU248">
            <v>4.6071000000000009</v>
          </cell>
          <cell r="AV248">
            <v>0</v>
          </cell>
          <cell r="AY248">
            <v>124.39170000000001</v>
          </cell>
          <cell r="AZ248">
            <v>5.4850371576439887</v>
          </cell>
          <cell r="BC248">
            <v>598.92300000000012</v>
          </cell>
          <cell r="BD248">
            <v>490.80136501244857</v>
          </cell>
          <cell r="BG248">
            <v>4791.3840000000009</v>
          </cell>
          <cell r="BH248">
            <v>449.36499870485318</v>
          </cell>
          <cell r="BK248">
            <v>359.35380000000004</v>
          </cell>
          <cell r="BL248">
            <v>0</v>
          </cell>
          <cell r="BO248">
            <v>0</v>
          </cell>
          <cell r="BP248">
            <v>0</v>
          </cell>
          <cell r="BS248">
            <v>1331.4519</v>
          </cell>
          <cell r="BT248">
            <v>1438.224889920336</v>
          </cell>
          <cell r="BW248">
            <v>1286.8369</v>
          </cell>
          <cell r="BX248">
            <v>727.19236007208008</v>
          </cell>
        </row>
        <row r="249">
          <cell r="E249">
            <v>0</v>
          </cell>
          <cell r="F249">
            <v>583.5</v>
          </cell>
          <cell r="H249">
            <v>2041.6665</v>
          </cell>
          <cell r="I249">
            <v>5620.31</v>
          </cell>
          <cell r="K249">
            <v>23076.992860000002</v>
          </cell>
          <cell r="M249">
            <v>0</v>
          </cell>
          <cell r="O249">
            <v>2456.7087600000004</v>
          </cell>
          <cell r="P249">
            <v>929.85228151809974</v>
          </cell>
          <cell r="S249">
            <v>5000.2708600000005</v>
          </cell>
          <cell r="T249">
            <v>3169.678043635286</v>
          </cell>
          <cell r="W249">
            <v>2314.0211300000001</v>
          </cell>
          <cell r="X249">
            <v>1028.2448376770508</v>
          </cell>
          <cell r="AA249">
            <v>111.66858000000001</v>
          </cell>
          <cell r="AB249">
            <v>0</v>
          </cell>
          <cell r="AE249">
            <v>1444.4196700000002</v>
          </cell>
          <cell r="AF249">
            <v>2643.3634667551346</v>
          </cell>
          <cell r="AI249">
            <v>157.36868000000001</v>
          </cell>
          <cell r="AJ249">
            <v>141.32156288596559</v>
          </cell>
          <cell r="AM249">
            <v>3337.6497800000006</v>
          </cell>
          <cell r="AN249">
            <v>1439.1617754669776</v>
          </cell>
          <cell r="AQ249">
            <v>155.09525000000002</v>
          </cell>
          <cell r="AR249">
            <v>121.94900914355738</v>
          </cell>
          <cell r="AU249">
            <v>6.2038100000000007</v>
          </cell>
          <cell r="AV249">
            <v>0</v>
          </cell>
          <cell r="AY249">
            <v>279.17144999999999</v>
          </cell>
          <cell r="AZ249">
            <v>12.310031751341533</v>
          </cell>
          <cell r="BC249">
            <v>837.51435000000015</v>
          </cell>
          <cell r="BD249">
            <v>230.42608361484025</v>
          </cell>
          <cell r="BG249">
            <v>5049.9013400000003</v>
          </cell>
          <cell r="BH249">
            <v>738.04253179379043</v>
          </cell>
          <cell r="BK249">
            <v>260.56002000000001</v>
          </cell>
          <cell r="BL249">
            <v>0</v>
          </cell>
          <cell r="BO249">
            <v>0</v>
          </cell>
          <cell r="BP249">
            <v>0</v>
          </cell>
          <cell r="BS249">
            <v>1898.3658600000001</v>
          </cell>
          <cell r="BT249">
            <v>0</v>
          </cell>
          <cell r="BW249">
            <v>1809.7398200000002</v>
          </cell>
          <cell r="BX249">
            <v>1781.172398003712</v>
          </cell>
        </row>
        <row r="250">
          <cell r="E250">
            <v>0</v>
          </cell>
          <cell r="F250">
            <v>428.4</v>
          </cell>
          <cell r="H250">
            <v>1419.2891999999999</v>
          </cell>
          <cell r="I250">
            <v>3559.81</v>
          </cell>
          <cell r="K250">
            <v>14011.41216</v>
          </cell>
          <cell r="M250">
            <v>0</v>
          </cell>
          <cell r="O250">
            <v>1256.2861499999999</v>
          </cell>
          <cell r="P250">
            <v>910.62202788911554</v>
          </cell>
          <cell r="S250">
            <v>3130.74485</v>
          </cell>
          <cell r="T250">
            <v>2701.4092775449762</v>
          </cell>
          <cell r="W250">
            <v>1782.7298700000001</v>
          </cell>
          <cell r="X250">
            <v>904.97036154025625</v>
          </cell>
          <cell r="AA250">
            <v>83.752410000000012</v>
          </cell>
          <cell r="AB250">
            <v>0</v>
          </cell>
          <cell r="AE250">
            <v>1160.4980600000001</v>
          </cell>
          <cell r="AF250">
            <v>2119.5028117374241</v>
          </cell>
          <cell r="AI250">
            <v>0</v>
          </cell>
          <cell r="AJ250">
            <v>0</v>
          </cell>
          <cell r="AM250">
            <v>2133.6923500000003</v>
          </cell>
          <cell r="AN250">
            <v>929.19391191351008</v>
          </cell>
          <cell r="AQ250">
            <v>123.63451000000001</v>
          </cell>
          <cell r="AR250">
            <v>98.036307082437034</v>
          </cell>
          <cell r="AU250">
            <v>3.98821</v>
          </cell>
          <cell r="AV250">
            <v>0</v>
          </cell>
          <cell r="AY250">
            <v>203.39870999999999</v>
          </cell>
          <cell r="AZ250">
            <v>8.9688418292125114</v>
          </cell>
          <cell r="BC250">
            <v>450.66773000000001</v>
          </cell>
          <cell r="BD250">
            <v>123.45380129486693</v>
          </cell>
          <cell r="BG250">
            <v>2684.0653300000004</v>
          </cell>
          <cell r="BH250">
            <v>0</v>
          </cell>
          <cell r="BK250">
            <v>251.25722999999999</v>
          </cell>
          <cell r="BL250">
            <v>0</v>
          </cell>
          <cell r="BO250">
            <v>0</v>
          </cell>
          <cell r="BP250">
            <v>0</v>
          </cell>
          <cell r="BS250">
            <v>1108.7223800000002</v>
          </cell>
          <cell r="BT250">
            <v>2413.2013134243839</v>
          </cell>
          <cell r="BW250">
            <v>1057.2635699999998</v>
          </cell>
          <cell r="BX250">
            <v>0</v>
          </cell>
        </row>
        <row r="251">
          <cell r="E251">
            <v>0</v>
          </cell>
          <cell r="F251">
            <v>195.95</v>
          </cell>
          <cell r="H251">
            <v>633.50635</v>
          </cell>
          <cell r="I251">
            <v>1685.6</v>
          </cell>
          <cell r="K251">
            <v>6794.6535999999987</v>
          </cell>
          <cell r="M251">
            <v>0</v>
          </cell>
          <cell r="O251">
            <v>581.39895000000001</v>
          </cell>
          <cell r="P251">
            <v>70.712451284037357</v>
          </cell>
          <cell r="S251">
            <v>1441.2673</v>
          </cell>
          <cell r="T251">
            <v>1033.4666871588872</v>
          </cell>
          <cell r="W251">
            <v>728.15985000000001</v>
          </cell>
          <cell r="X251">
            <v>377.73533279733329</v>
          </cell>
          <cell r="AA251">
            <v>28.223249999999997</v>
          </cell>
          <cell r="AB251">
            <v>0</v>
          </cell>
          <cell r="AE251">
            <v>805.71679999999992</v>
          </cell>
          <cell r="AF251">
            <v>1471.8783776245539</v>
          </cell>
          <cell r="AI251">
            <v>0</v>
          </cell>
          <cell r="AJ251">
            <v>0</v>
          </cell>
          <cell r="AM251">
            <v>1014.1554500000001</v>
          </cell>
          <cell r="AN251">
            <v>977.46789449869584</v>
          </cell>
          <cell r="AQ251">
            <v>45.157200000000003</v>
          </cell>
          <cell r="AR251">
            <v>35.859434144753273</v>
          </cell>
          <cell r="AU251">
            <v>1.8815500000000001</v>
          </cell>
          <cell r="AV251">
            <v>0</v>
          </cell>
          <cell r="AY251">
            <v>56.446499999999993</v>
          </cell>
          <cell r="AZ251">
            <v>2.489001677113114</v>
          </cell>
          <cell r="BC251">
            <v>182.51034999999999</v>
          </cell>
          <cell r="BD251">
            <v>237.15685802201185</v>
          </cell>
          <cell r="BG251">
            <v>1258.75695</v>
          </cell>
          <cell r="BH251">
            <v>100.94951171407088</v>
          </cell>
          <cell r="BK251">
            <v>178.74725000000001</v>
          </cell>
          <cell r="BL251">
            <v>0</v>
          </cell>
          <cell r="BO251">
            <v>0</v>
          </cell>
          <cell r="BP251">
            <v>0</v>
          </cell>
          <cell r="BS251">
            <v>566.34654999999998</v>
          </cell>
          <cell r="BT251">
            <v>1249.693537309056</v>
          </cell>
          <cell r="BW251">
            <v>539.39199999999994</v>
          </cell>
          <cell r="BX251">
            <v>0</v>
          </cell>
        </row>
        <row r="252">
          <cell r="E252">
            <v>0</v>
          </cell>
          <cell r="F252">
            <v>343.3</v>
          </cell>
          <cell r="H252">
            <v>1167.22</v>
          </cell>
          <cell r="I252">
            <v>3789.7</v>
          </cell>
          <cell r="K252">
            <v>14893.521000000001</v>
          </cell>
          <cell r="M252">
            <v>0</v>
          </cell>
          <cell r="O252">
            <v>1533.3430000000001</v>
          </cell>
          <cell r="P252">
            <v>1050.4119797701042</v>
          </cell>
          <cell r="S252">
            <v>3823.0250000000001</v>
          </cell>
          <cell r="T252">
            <v>3226.9388707306707</v>
          </cell>
          <cell r="W252">
            <v>1578.806</v>
          </cell>
          <cell r="X252">
            <v>685.57275975014863</v>
          </cell>
          <cell r="AA252">
            <v>74.393999999999991</v>
          </cell>
          <cell r="AB252">
            <v>0</v>
          </cell>
          <cell r="AE252">
            <v>720.04300000000001</v>
          </cell>
          <cell r="AF252">
            <v>1313.665944576067</v>
          </cell>
          <cell r="AI252">
            <v>102.3219</v>
          </cell>
          <cell r="AJ252">
            <v>94.214375257310394</v>
          </cell>
          <cell r="AM252">
            <v>2136.761</v>
          </cell>
          <cell r="AN252">
            <v>920.52640056617611</v>
          </cell>
          <cell r="AQ252">
            <v>128.12299999999999</v>
          </cell>
          <cell r="AR252">
            <v>100.82580169133684</v>
          </cell>
          <cell r="AU252">
            <v>4.133</v>
          </cell>
          <cell r="AV252">
            <v>0</v>
          </cell>
          <cell r="AY252">
            <v>210.78299999999999</v>
          </cell>
          <cell r="AZ252">
            <v>9.2944512149900103</v>
          </cell>
          <cell r="BC252">
            <v>433.96499999999997</v>
          </cell>
          <cell r="BD252">
            <v>119.15896331802497</v>
          </cell>
          <cell r="BG252">
            <v>2690.5830000000001</v>
          </cell>
          <cell r="BH252">
            <v>12081.344293498851</v>
          </cell>
          <cell r="BK252">
            <v>194.251</v>
          </cell>
          <cell r="BL252">
            <v>0</v>
          </cell>
          <cell r="BO252">
            <v>0</v>
          </cell>
          <cell r="BP252">
            <v>0</v>
          </cell>
          <cell r="BS252">
            <v>1244.0329999999999</v>
          </cell>
          <cell r="BT252">
            <v>2143.870809693984</v>
          </cell>
          <cell r="BW252">
            <v>1186.1760999999999</v>
          </cell>
          <cell r="BX252">
            <v>1059.36664800624</v>
          </cell>
        </row>
        <row r="253">
          <cell r="E253">
            <v>0</v>
          </cell>
          <cell r="F253">
            <v>511.5</v>
          </cell>
          <cell r="H253">
            <v>1674.1395</v>
          </cell>
          <cell r="I253">
            <v>14037.96</v>
          </cell>
          <cell r="K253">
            <v>54102.297839999999</v>
          </cell>
          <cell r="M253">
            <v>0</v>
          </cell>
          <cell r="O253">
            <v>5063.2120799999993</v>
          </cell>
          <cell r="P253">
            <v>3421.5621488691932</v>
          </cell>
          <cell r="S253">
            <v>9049.7641199999998</v>
          </cell>
          <cell r="T253">
            <v>8682.93229064964</v>
          </cell>
          <cell r="W253">
            <v>5048.6626199999992</v>
          </cell>
          <cell r="X253">
            <v>2452.4131493846576</v>
          </cell>
          <cell r="AA253">
            <v>232.79136</v>
          </cell>
          <cell r="AB253">
            <v>0</v>
          </cell>
          <cell r="AE253">
            <v>3467.3761199999999</v>
          </cell>
          <cell r="AF253">
            <v>6167.8480890953124</v>
          </cell>
          <cell r="AI253">
            <v>364.98695999999995</v>
          </cell>
          <cell r="AJ253">
            <v>329.75031340058638</v>
          </cell>
          <cell r="AM253">
            <v>7740.3127199999999</v>
          </cell>
          <cell r="AN253">
            <v>4413.7741324586896</v>
          </cell>
          <cell r="AQ253">
            <v>261.89027999999996</v>
          </cell>
          <cell r="AR253">
            <v>206.01860528764101</v>
          </cell>
          <cell r="AU253">
            <v>14.54946</v>
          </cell>
          <cell r="AV253">
            <v>0</v>
          </cell>
          <cell r="AY253">
            <v>712.92354</v>
          </cell>
          <cell r="AZ253">
            <v>31.436278364706734</v>
          </cell>
          <cell r="BC253">
            <v>3200.8811999999998</v>
          </cell>
          <cell r="BD253">
            <v>883.00652549433869</v>
          </cell>
          <cell r="BG253">
            <v>11217.63366</v>
          </cell>
          <cell r="BH253">
            <v>0</v>
          </cell>
          <cell r="BK253">
            <v>654.72569999999996</v>
          </cell>
          <cell r="BL253">
            <v>0</v>
          </cell>
          <cell r="BO253">
            <v>0</v>
          </cell>
          <cell r="BP253">
            <v>0</v>
          </cell>
          <cell r="BS253">
            <v>4423.0358399999996</v>
          </cell>
          <cell r="BT253">
            <v>2443.7254371804956</v>
          </cell>
          <cell r="BW253">
            <v>4323.6916799999999</v>
          </cell>
          <cell r="BX253">
            <v>1459.7713302187678</v>
          </cell>
        </row>
        <row r="254">
          <cell r="E254">
            <v>0</v>
          </cell>
          <cell r="F254">
            <v>486.5</v>
          </cell>
          <cell r="H254">
            <v>1716.8585</v>
          </cell>
          <cell r="I254">
            <v>3857.61</v>
          </cell>
          <cell r="K254">
            <v>15357.145409999999</v>
          </cell>
          <cell r="M254">
            <v>0</v>
          </cell>
          <cell r="O254">
            <v>1824.5262000000002</v>
          </cell>
          <cell r="P254">
            <v>1301.8428312637373</v>
          </cell>
          <cell r="S254">
            <v>3249.3942800000004</v>
          </cell>
          <cell r="T254">
            <v>3616.6858657772218</v>
          </cell>
          <cell r="W254">
            <v>2046.0758100000003</v>
          </cell>
          <cell r="X254">
            <v>996.79507306575647</v>
          </cell>
          <cell r="AA254">
            <v>91.226310000000012</v>
          </cell>
          <cell r="AB254">
            <v>0</v>
          </cell>
          <cell r="AE254">
            <v>482.20125000000002</v>
          </cell>
          <cell r="AF254">
            <v>881.12115558504479</v>
          </cell>
          <cell r="AI254">
            <v>50.14893</v>
          </cell>
          <cell r="AJ254">
            <v>90.546350301743999</v>
          </cell>
          <cell r="AM254">
            <v>2589.0895600000003</v>
          </cell>
          <cell r="AN254">
            <v>1635.0733658347215</v>
          </cell>
          <cell r="AQ254">
            <v>117.29097000000002</v>
          </cell>
          <cell r="AR254">
            <v>93.053692574126359</v>
          </cell>
          <cell r="AU254">
            <v>4.3441100000000006</v>
          </cell>
          <cell r="AV254">
            <v>0</v>
          </cell>
          <cell r="AY254">
            <v>647.27239000000009</v>
          </cell>
          <cell r="AZ254">
            <v>28.541398744988872</v>
          </cell>
          <cell r="BC254">
            <v>217.20550000000003</v>
          </cell>
          <cell r="BD254">
            <v>56.390298431398378</v>
          </cell>
          <cell r="BG254">
            <v>2962.6830200000004</v>
          </cell>
          <cell r="BH254">
            <v>364.40127738829329</v>
          </cell>
          <cell r="BK254">
            <v>308.43181000000004</v>
          </cell>
          <cell r="BL254">
            <v>0</v>
          </cell>
          <cell r="BO254">
            <v>0</v>
          </cell>
          <cell r="BP254">
            <v>0</v>
          </cell>
          <cell r="BS254">
            <v>1272.8242300000002</v>
          </cell>
          <cell r="BT254">
            <v>360.90287499873602</v>
          </cell>
          <cell r="BW254">
            <v>1211.28954</v>
          </cell>
          <cell r="BX254">
            <v>806.19597449966386</v>
          </cell>
        </row>
        <row r="255">
          <cell r="E255">
            <v>0</v>
          </cell>
          <cell r="F255">
            <v>453.7</v>
          </cell>
          <cell r="H255">
            <v>1473.6176</v>
          </cell>
          <cell r="I255">
            <v>3714.52</v>
          </cell>
          <cell r="K255">
            <v>14419.76664</v>
          </cell>
          <cell r="M255">
            <v>0</v>
          </cell>
          <cell r="O255">
            <v>1496.3909800000001</v>
          </cell>
          <cell r="P255">
            <v>1072.0509266535844</v>
          </cell>
          <cell r="S255">
            <v>2346.70786</v>
          </cell>
          <cell r="T255">
            <v>2060.2490526298557</v>
          </cell>
          <cell r="W255">
            <v>1988.2409400000001</v>
          </cell>
          <cell r="X255">
            <v>926.66735711272668</v>
          </cell>
          <cell r="AA255">
            <v>70.859740000000016</v>
          </cell>
          <cell r="AB255">
            <v>0</v>
          </cell>
          <cell r="AE255">
            <v>1158.9302399999999</v>
          </cell>
          <cell r="AF255">
            <v>2119.5028117374241</v>
          </cell>
          <cell r="AI255">
            <v>0</v>
          </cell>
          <cell r="AJ255">
            <v>0</v>
          </cell>
          <cell r="AM255">
            <v>2380.0536200000001</v>
          </cell>
          <cell r="AN255">
            <v>1007.3350381047931</v>
          </cell>
          <cell r="AQ255">
            <v>79.196179999999998</v>
          </cell>
          <cell r="AR255">
            <v>61.061075094123851</v>
          </cell>
          <cell r="AU255">
            <v>4.1682200000000007</v>
          </cell>
          <cell r="AV255">
            <v>0</v>
          </cell>
          <cell r="AY255">
            <v>216.74744000000001</v>
          </cell>
          <cell r="AZ255">
            <v>9.5574524845645747</v>
          </cell>
          <cell r="BC255">
            <v>475.17708000000005</v>
          </cell>
          <cell r="BD255">
            <v>129.76333919712752</v>
          </cell>
          <cell r="BG255">
            <v>3038.63238</v>
          </cell>
          <cell r="BH255">
            <v>0</v>
          </cell>
          <cell r="BK255">
            <v>183.40168</v>
          </cell>
          <cell r="BL255">
            <v>0</v>
          </cell>
          <cell r="BO255">
            <v>0</v>
          </cell>
          <cell r="BP255">
            <v>0</v>
          </cell>
          <cell r="BS255">
            <v>1258.8024399999999</v>
          </cell>
          <cell r="BT255">
            <v>201.99787779780002</v>
          </cell>
          <cell r="BW255">
            <v>1196.0754400000001</v>
          </cell>
          <cell r="BX255">
            <v>773.87631405201591</v>
          </cell>
        </row>
        <row r="256">
          <cell r="E256">
            <v>0</v>
          </cell>
          <cell r="F256">
            <v>379.56</v>
          </cell>
          <cell r="H256">
            <v>1224.8401200000001</v>
          </cell>
          <cell r="I256">
            <v>3684.95</v>
          </cell>
          <cell r="K256">
            <v>14695.580599999999</v>
          </cell>
          <cell r="M256">
            <v>0</v>
          </cell>
          <cell r="O256">
            <v>1446.9655599999999</v>
          </cell>
          <cell r="P256">
            <v>1040.586928811427</v>
          </cell>
          <cell r="S256">
            <v>2800.4473899999998</v>
          </cell>
          <cell r="T256">
            <v>2503.8757883590179</v>
          </cell>
          <cell r="W256">
            <v>1487.6106599999998</v>
          </cell>
          <cell r="X256">
            <v>853.74544895890222</v>
          </cell>
          <cell r="AA256">
            <v>52.838629999999995</v>
          </cell>
          <cell r="AB256">
            <v>0</v>
          </cell>
          <cell r="AE256">
            <v>1610.3231499999999</v>
          </cell>
          <cell r="AF256">
            <v>2943.7567552491078</v>
          </cell>
          <cell r="AI256">
            <v>0</v>
          </cell>
          <cell r="AJ256">
            <v>0</v>
          </cell>
          <cell r="AM256">
            <v>2381.8028599999998</v>
          </cell>
          <cell r="AN256">
            <v>1011.4600148835931</v>
          </cell>
          <cell r="AQ256">
            <v>97.548239999999993</v>
          </cell>
          <cell r="AR256">
            <v>75.662636529675225</v>
          </cell>
          <cell r="AU256">
            <v>4.0645100000000003</v>
          </cell>
          <cell r="AV256">
            <v>0</v>
          </cell>
          <cell r="AY256">
            <v>219.48353999999998</v>
          </cell>
          <cell r="AZ256">
            <v>9.6781004873415206</v>
          </cell>
          <cell r="BC256">
            <v>451.16060999999996</v>
          </cell>
          <cell r="BD256">
            <v>521.26369119561684</v>
          </cell>
          <cell r="BG256">
            <v>2751.6732700000002</v>
          </cell>
          <cell r="BH256">
            <v>0</v>
          </cell>
          <cell r="BK256">
            <v>170.70941999999999</v>
          </cell>
          <cell r="BL256">
            <v>0</v>
          </cell>
          <cell r="BO256">
            <v>0</v>
          </cell>
          <cell r="BP256">
            <v>0</v>
          </cell>
          <cell r="BS256">
            <v>1251.8690799999999</v>
          </cell>
          <cell r="BT256">
            <v>1897.882282953552</v>
          </cell>
          <cell r="BW256">
            <v>1193.9238</v>
          </cell>
          <cell r="BX256">
            <v>0</v>
          </cell>
        </row>
        <row r="257">
          <cell r="E257">
            <v>45</v>
          </cell>
          <cell r="F257">
            <v>444.96000000000004</v>
          </cell>
          <cell r="H257">
            <v>1412.30304</v>
          </cell>
          <cell r="I257">
            <v>5929.12</v>
          </cell>
          <cell r="K257">
            <v>21884.38192</v>
          </cell>
          <cell r="M257">
            <v>105.075</v>
          </cell>
          <cell r="O257">
            <v>1160.0825600000001</v>
          </cell>
          <cell r="P257">
            <v>853.75937176329876</v>
          </cell>
          <cell r="S257">
            <v>4232.3891199999998</v>
          </cell>
          <cell r="T257">
            <v>4373.1335345554817</v>
          </cell>
          <cell r="W257">
            <v>4181.3964800000003</v>
          </cell>
          <cell r="X257">
            <v>2334.2062786530473</v>
          </cell>
          <cell r="AA257">
            <v>63.7408</v>
          </cell>
          <cell r="AB257">
            <v>0</v>
          </cell>
          <cell r="AE257">
            <v>1031.66688</v>
          </cell>
          <cell r="AF257">
            <v>1938.4614121822656</v>
          </cell>
          <cell r="AI257">
            <v>94.865920000000003</v>
          </cell>
          <cell r="AJ257">
            <v>181.092700603488</v>
          </cell>
          <cell r="AM257">
            <v>2613.3727999999996</v>
          </cell>
          <cell r="AN257">
            <v>1230.6754859982323</v>
          </cell>
          <cell r="AQ257">
            <v>114.73343999999999</v>
          </cell>
          <cell r="AR257">
            <v>94.034825160704912</v>
          </cell>
          <cell r="AU257">
            <v>6.3740800000000002</v>
          </cell>
          <cell r="AV257">
            <v>0</v>
          </cell>
          <cell r="AY257">
            <v>815.88224000000002</v>
          </cell>
          <cell r="AZ257">
            <v>35.976229946707143</v>
          </cell>
          <cell r="BC257">
            <v>484.43007999999998</v>
          </cell>
          <cell r="BD257">
            <v>132.29380159787149</v>
          </cell>
          <cell r="BG257">
            <v>3594.9811199999995</v>
          </cell>
          <cell r="BH257">
            <v>154.22324512096472</v>
          </cell>
          <cell r="BK257">
            <v>917.8675199999999</v>
          </cell>
          <cell r="BL257">
            <v>0</v>
          </cell>
          <cell r="BO257">
            <v>0</v>
          </cell>
          <cell r="BP257">
            <v>0</v>
          </cell>
          <cell r="BS257">
            <v>2046.0796800000001</v>
          </cell>
          <cell r="BT257">
            <v>3048.8213022281279</v>
          </cell>
          <cell r="BW257">
            <v>1938.82224</v>
          </cell>
          <cell r="BX257">
            <v>0</v>
          </cell>
        </row>
        <row r="258">
          <cell r="E258">
            <v>80.5</v>
          </cell>
          <cell r="F258">
            <v>592.4</v>
          </cell>
          <cell r="H258">
            <v>2001.7195999999999</v>
          </cell>
          <cell r="I258">
            <v>5386.5999999999995</v>
          </cell>
          <cell r="K258">
            <v>21417.121599999999</v>
          </cell>
          <cell r="M258">
            <v>197.14449999999999</v>
          </cell>
          <cell r="O258">
            <v>2044.8179999999998</v>
          </cell>
          <cell r="P258">
            <v>272.82537902372252</v>
          </cell>
          <cell r="S258">
            <v>4340.753999999999</v>
          </cell>
          <cell r="T258">
            <v>1919.1830848102281</v>
          </cell>
          <cell r="W258">
            <v>3509.6729999999993</v>
          </cell>
          <cell r="X258">
            <v>1922.7069929334548</v>
          </cell>
          <cell r="AA258">
            <v>95.663999999999987</v>
          </cell>
          <cell r="AB258">
            <v>0</v>
          </cell>
          <cell r="AE258">
            <v>1642.9129999999998</v>
          </cell>
          <cell r="AF258">
            <v>3003.8815838913983</v>
          </cell>
          <cell r="AI258">
            <v>0</v>
          </cell>
          <cell r="AJ258">
            <v>0</v>
          </cell>
          <cell r="AM258">
            <v>3043.3109999999997</v>
          </cell>
          <cell r="AN258">
            <v>2402.6695316220789</v>
          </cell>
          <cell r="AQ258">
            <v>185.34899999999996</v>
          </cell>
          <cell r="AR258">
            <v>148.30492372419687</v>
          </cell>
          <cell r="AU258">
            <v>5.9789999999999992</v>
          </cell>
          <cell r="AV258">
            <v>0</v>
          </cell>
          <cell r="AY258">
            <v>460.38299999999992</v>
          </cell>
          <cell r="AZ258">
            <v>20.300533409766185</v>
          </cell>
          <cell r="BC258">
            <v>777.26999999999987</v>
          </cell>
          <cell r="BD258">
            <v>215.06033466085353</v>
          </cell>
          <cell r="BG258">
            <v>3838.5179999999996</v>
          </cell>
          <cell r="BH258">
            <v>74373.442190843547</v>
          </cell>
          <cell r="BK258">
            <v>269.05499999999995</v>
          </cell>
          <cell r="BL258">
            <v>0</v>
          </cell>
          <cell r="BO258">
            <v>0</v>
          </cell>
          <cell r="BP258">
            <v>0</v>
          </cell>
          <cell r="BS258">
            <v>1632.2669999999998</v>
          </cell>
          <cell r="BT258">
            <v>3337.9027095654237</v>
          </cell>
          <cell r="BW258">
            <v>1572.8871999999997</v>
          </cell>
          <cell r="BX258">
            <v>1344.8569819604638</v>
          </cell>
        </row>
        <row r="259">
          <cell r="E259">
            <v>0</v>
          </cell>
          <cell r="F259">
            <v>577</v>
          </cell>
          <cell r="H259">
            <v>2039.6950000000002</v>
          </cell>
          <cell r="I259">
            <v>5410</v>
          </cell>
          <cell r="K259">
            <v>21905.090000000004</v>
          </cell>
          <cell r="M259">
            <v>0</v>
          </cell>
          <cell r="O259">
            <v>2071.502</v>
          </cell>
          <cell r="P259">
            <v>272.82537902372252</v>
          </cell>
          <cell r="S259">
            <v>4466.3019999999997</v>
          </cell>
          <cell r="T259">
            <v>1986.2541087400355</v>
          </cell>
          <cell r="W259">
            <v>3478.4469999999997</v>
          </cell>
          <cell r="X259">
            <v>1996.2135026743172</v>
          </cell>
          <cell r="AA259">
            <v>95.792000000000002</v>
          </cell>
          <cell r="AB259">
            <v>0</v>
          </cell>
          <cell r="AE259">
            <v>1049.54</v>
          </cell>
          <cell r="AF259">
            <v>1922.4811356275952</v>
          </cell>
          <cell r="AI259">
            <v>156.89000000000001</v>
          </cell>
          <cell r="AJ259">
            <v>141.32156288596559</v>
          </cell>
          <cell r="AM259">
            <v>3376.6679999999997</v>
          </cell>
          <cell r="AN259">
            <v>1437.1857838990968</v>
          </cell>
          <cell r="AQ259">
            <v>191.584</v>
          </cell>
          <cell r="AR259">
            <v>151.32527305935042</v>
          </cell>
          <cell r="AU259">
            <v>5.9870000000000001</v>
          </cell>
          <cell r="AV259">
            <v>0</v>
          </cell>
          <cell r="AY259">
            <v>449.02499999999998</v>
          </cell>
          <cell r="AZ259">
            <v>1499.9218088676926</v>
          </cell>
          <cell r="BC259">
            <v>808.245</v>
          </cell>
          <cell r="BD259">
            <v>222.67121237988385</v>
          </cell>
          <cell r="BG259">
            <v>4292.6790000000001</v>
          </cell>
          <cell r="BH259">
            <v>24019.158305377416</v>
          </cell>
          <cell r="BK259">
            <v>275.40199999999999</v>
          </cell>
          <cell r="BL259">
            <v>0</v>
          </cell>
          <cell r="BO259">
            <v>0</v>
          </cell>
          <cell r="BP259">
            <v>0</v>
          </cell>
          <cell r="BS259">
            <v>1652.412</v>
          </cell>
          <cell r="BT259">
            <v>3118.847233198032</v>
          </cell>
          <cell r="BW259">
            <v>1574.31</v>
          </cell>
          <cell r="BX259">
            <v>1587.2544353178241</v>
          </cell>
        </row>
        <row r="260">
          <cell r="E260">
            <v>0</v>
          </cell>
          <cell r="F260">
            <v>463.7</v>
          </cell>
          <cell r="H260">
            <v>1507.0249999999999</v>
          </cell>
          <cell r="I260">
            <v>3756.2</v>
          </cell>
          <cell r="K260">
            <v>14585.3246</v>
          </cell>
          <cell r="M260">
            <v>0</v>
          </cell>
          <cell r="O260">
            <v>1574.0226999999998</v>
          </cell>
          <cell r="P260">
            <v>1146.0128619795576</v>
          </cell>
          <cell r="S260">
            <v>2764.0344999999998</v>
          </cell>
          <cell r="T260">
            <v>2313.0894829768631</v>
          </cell>
          <cell r="W260">
            <v>1628.8814</v>
          </cell>
          <cell r="X260">
            <v>878.31726889361209</v>
          </cell>
          <cell r="AA260">
            <v>75.958199999999991</v>
          </cell>
          <cell r="AB260">
            <v>0</v>
          </cell>
          <cell r="AE260">
            <v>1160.6658</v>
          </cell>
          <cell r="AF260">
            <v>2119.5028117374241</v>
          </cell>
          <cell r="AI260">
            <v>0</v>
          </cell>
          <cell r="AJ260">
            <v>0</v>
          </cell>
          <cell r="AM260">
            <v>2223.8872999999999</v>
          </cell>
          <cell r="AN260">
            <v>962.08514685612408</v>
          </cell>
          <cell r="AQ260">
            <v>118.15719999999999</v>
          </cell>
          <cell r="AR260">
            <v>94.688913551757281</v>
          </cell>
          <cell r="AU260">
            <v>4.2199</v>
          </cell>
          <cell r="AV260">
            <v>0</v>
          </cell>
          <cell r="AY260">
            <v>210.995</v>
          </cell>
          <cell r="AZ260">
            <v>9.3037993296746748</v>
          </cell>
          <cell r="BC260">
            <v>451.52929999999998</v>
          </cell>
          <cell r="BD260">
            <v>420.13425801502046</v>
          </cell>
          <cell r="BG260">
            <v>3080.5269999999996</v>
          </cell>
          <cell r="BH260">
            <v>838.9455307167193</v>
          </cell>
          <cell r="BK260">
            <v>303.83279999999996</v>
          </cell>
          <cell r="BL260">
            <v>0</v>
          </cell>
          <cell r="BO260">
            <v>0</v>
          </cell>
          <cell r="BP260">
            <v>0</v>
          </cell>
          <cell r="BS260">
            <v>1278.6297</v>
          </cell>
          <cell r="BT260">
            <v>1021.6603774839839</v>
          </cell>
          <cell r="BW260">
            <v>1217.0088000000001</v>
          </cell>
          <cell r="BX260">
            <v>1019.8648407924479</v>
          </cell>
        </row>
        <row r="261">
          <cell r="E261">
            <v>0</v>
          </cell>
          <cell r="F261">
            <v>692</v>
          </cell>
          <cell r="H261">
            <v>2368.0239999999999</v>
          </cell>
          <cell r="I261">
            <v>5665.4</v>
          </cell>
          <cell r="K261">
            <v>22961.866199999997</v>
          </cell>
          <cell r="M261">
            <v>0</v>
          </cell>
          <cell r="O261">
            <v>2377.6675999999998</v>
          </cell>
          <cell r="P261">
            <v>1647.8048336156035</v>
          </cell>
          <cell r="S261">
            <v>4621.8297999999995</v>
          </cell>
          <cell r="T261">
            <v>3576.1210398086109</v>
          </cell>
          <cell r="W261">
            <v>2682.8227999999999</v>
          </cell>
          <cell r="X261">
            <v>1464.307244550741</v>
          </cell>
          <cell r="AA261">
            <v>108.0758</v>
          </cell>
          <cell r="AB261">
            <v>0</v>
          </cell>
          <cell r="AE261">
            <v>1739.2777999999998</v>
          </cell>
          <cell r="AF261">
            <v>3179.2542176061356</v>
          </cell>
          <cell r="AI261">
            <v>0</v>
          </cell>
          <cell r="AJ261">
            <v>0</v>
          </cell>
          <cell r="AM261">
            <v>3509.2847999999999</v>
          </cell>
          <cell r="AN261">
            <v>2527.4153683213463</v>
          </cell>
          <cell r="AQ261">
            <v>127.148</v>
          </cell>
          <cell r="AR261">
            <v>101.76845849020643</v>
          </cell>
          <cell r="AU261">
            <v>6.3574000000000002</v>
          </cell>
          <cell r="AV261">
            <v>0</v>
          </cell>
          <cell r="AY261">
            <v>311.51260000000002</v>
          </cell>
          <cell r="AZ261">
            <v>13.73611089867161</v>
          </cell>
          <cell r="BC261">
            <v>794.67499999999995</v>
          </cell>
          <cell r="BD261">
            <v>659.45660586931683</v>
          </cell>
          <cell r="BG261">
            <v>4818.9092000000001</v>
          </cell>
          <cell r="BH261">
            <v>959.24700264474745</v>
          </cell>
          <cell r="BK261">
            <v>470.44759999999997</v>
          </cell>
          <cell r="BL261">
            <v>0</v>
          </cell>
          <cell r="BO261">
            <v>0</v>
          </cell>
          <cell r="BP261">
            <v>0</v>
          </cell>
          <cell r="BS261">
            <v>1926.2921999999999</v>
          </cell>
          <cell r="BT261">
            <v>1533.3883345717438</v>
          </cell>
          <cell r="BW261">
            <v>1835.5896</v>
          </cell>
          <cell r="BX261">
            <v>1531.5927978802079</v>
          </cell>
        </row>
        <row r="262">
          <cell r="E262">
            <v>0</v>
          </cell>
          <cell r="F262">
            <v>576.4</v>
          </cell>
          <cell r="H262">
            <v>1985.6979999999999</v>
          </cell>
          <cell r="I262">
            <v>5658.49</v>
          </cell>
          <cell r="K262">
            <v>23075.322220000002</v>
          </cell>
          <cell r="M262">
            <v>0</v>
          </cell>
          <cell r="O262">
            <v>2356.7884199999999</v>
          </cell>
          <cell r="P262">
            <v>1636.9408928829787</v>
          </cell>
          <cell r="S262">
            <v>4651.2279399999998</v>
          </cell>
          <cell r="T262">
            <v>3354.1928267917265</v>
          </cell>
          <cell r="W262">
            <v>2631.1235799999995</v>
          </cell>
          <cell r="X262">
            <v>1464.0279426025686</v>
          </cell>
          <cell r="AA262">
            <v>105.99312999999999</v>
          </cell>
          <cell r="AB262">
            <v>0</v>
          </cell>
          <cell r="AE262">
            <v>1754.1318999999999</v>
          </cell>
          <cell r="AF262">
            <v>3179.2542176061356</v>
          </cell>
          <cell r="AI262">
            <v>0</v>
          </cell>
          <cell r="AJ262">
            <v>0</v>
          </cell>
          <cell r="AM262">
            <v>3466.5988400000001</v>
          </cell>
          <cell r="AN262">
            <v>2017.7779978655767</v>
          </cell>
          <cell r="AQ262">
            <v>155.87225000000001</v>
          </cell>
          <cell r="AR262">
            <v>122.16062597595669</v>
          </cell>
          <cell r="AU262">
            <v>6.2348899999999992</v>
          </cell>
          <cell r="AV262">
            <v>0</v>
          </cell>
          <cell r="AY262">
            <v>311.74450000000002</v>
          </cell>
          <cell r="AZ262">
            <v>13.746336501479973</v>
          </cell>
          <cell r="BC262">
            <v>810.53569999999991</v>
          </cell>
          <cell r="BD262">
            <v>223.32378887923127</v>
          </cell>
          <cell r="BG262">
            <v>4788.39552</v>
          </cell>
          <cell r="BH262">
            <v>0</v>
          </cell>
          <cell r="BK262">
            <v>293.03982999999999</v>
          </cell>
          <cell r="BL262">
            <v>0</v>
          </cell>
          <cell r="BO262">
            <v>0</v>
          </cell>
          <cell r="BP262">
            <v>0</v>
          </cell>
          <cell r="BS262">
            <v>1901.6414499999998</v>
          </cell>
          <cell r="BT262">
            <v>1818.8786685259679</v>
          </cell>
          <cell r="BW262">
            <v>1827.69227</v>
          </cell>
          <cell r="BX262">
            <v>1472.3400870595201</v>
          </cell>
        </row>
        <row r="263">
          <cell r="E263">
            <v>98</v>
          </cell>
          <cell r="F263">
            <v>225.29999999999998</v>
          </cell>
          <cell r="H263">
            <v>678.37829999999997</v>
          </cell>
          <cell r="I263">
            <v>7374.9000000000005</v>
          </cell>
          <cell r="K263">
            <v>25318.0317</v>
          </cell>
          <cell r="M263">
            <v>233.23999999999998</v>
          </cell>
          <cell r="O263">
            <v>2880.4758000000002</v>
          </cell>
          <cell r="P263">
            <v>1972.3030667188837</v>
          </cell>
          <cell r="S263">
            <v>4719.7242000000006</v>
          </cell>
          <cell r="T263">
            <v>3704.482522687385</v>
          </cell>
          <cell r="W263">
            <v>1907.6502000000003</v>
          </cell>
          <cell r="X263">
            <v>1144.2944685720117</v>
          </cell>
          <cell r="AA263">
            <v>136.80359999999999</v>
          </cell>
          <cell r="AB263">
            <v>0</v>
          </cell>
          <cell r="AE263">
            <v>1061.9856</v>
          </cell>
          <cell r="AF263">
            <v>1942.873302338611</v>
          </cell>
          <cell r="AI263">
            <v>0</v>
          </cell>
          <cell r="AJ263">
            <v>0</v>
          </cell>
          <cell r="AM263">
            <v>3959.7042000000006</v>
          </cell>
          <cell r="AN263">
            <v>1704.3143411815672</v>
          </cell>
          <cell r="AQ263">
            <v>250.80660000000003</v>
          </cell>
          <cell r="AR263">
            <v>201.11294235474824</v>
          </cell>
          <cell r="AU263">
            <v>7.600200000000001</v>
          </cell>
          <cell r="AV263">
            <v>0</v>
          </cell>
          <cell r="AY263">
            <v>311.60820000000007</v>
          </cell>
          <cell r="AZ263">
            <v>13.740326369255826</v>
          </cell>
          <cell r="BC263">
            <v>699.21840000000009</v>
          </cell>
          <cell r="BD263">
            <v>892.16217774639028</v>
          </cell>
          <cell r="BG263">
            <v>5335.3404</v>
          </cell>
          <cell r="BH263">
            <v>0</v>
          </cell>
          <cell r="BK263">
            <v>547.21439999999996</v>
          </cell>
          <cell r="BL263">
            <v>0</v>
          </cell>
          <cell r="BO263">
            <v>0</v>
          </cell>
          <cell r="BP263">
            <v>0</v>
          </cell>
          <cell r="BS263">
            <v>2128.0560000000005</v>
          </cell>
          <cell r="BT263">
            <v>904.9504925341439</v>
          </cell>
          <cell r="BW263">
            <v>2050.2222000000002</v>
          </cell>
          <cell r="BX263">
            <v>1382.5632524827199</v>
          </cell>
        </row>
        <row r="264">
          <cell r="E264">
            <v>0</v>
          </cell>
          <cell r="F264">
            <v>658.8</v>
          </cell>
          <cell r="H264">
            <v>2297.8943999999997</v>
          </cell>
          <cell r="I264">
            <v>5261.5</v>
          </cell>
          <cell r="K264">
            <v>21398.520500000002</v>
          </cell>
          <cell r="M264">
            <v>0</v>
          </cell>
          <cell r="O264">
            <v>1610.3216000000002</v>
          </cell>
          <cell r="P264">
            <v>1113.6834796641381</v>
          </cell>
          <cell r="S264">
            <v>4570.4715999999999</v>
          </cell>
          <cell r="T264">
            <v>3570.2484075334264</v>
          </cell>
          <cell r="W264">
            <v>2291.1561000000002</v>
          </cell>
          <cell r="X264">
            <v>1252.7186487686863</v>
          </cell>
          <cell r="AA264">
            <v>94.724800000000002</v>
          </cell>
          <cell r="AB264">
            <v>0</v>
          </cell>
          <cell r="AE264">
            <v>1446.9125000000001</v>
          </cell>
          <cell r="AF264">
            <v>2649.365689409698</v>
          </cell>
          <cell r="AI264">
            <v>0</v>
          </cell>
          <cell r="AJ264">
            <v>0</v>
          </cell>
          <cell r="AM264">
            <v>3386.4115999999999</v>
          </cell>
          <cell r="AN264">
            <v>1401.6047188063822</v>
          </cell>
          <cell r="AQ264">
            <v>148.00750000000002</v>
          </cell>
          <cell r="AR264">
            <v>118.736280869859</v>
          </cell>
          <cell r="AU264">
            <v>5.9203000000000001</v>
          </cell>
          <cell r="AV264">
            <v>0</v>
          </cell>
          <cell r="AY264">
            <v>213.13079999999999</v>
          </cell>
          <cell r="AZ264">
            <v>9.3979771756346242</v>
          </cell>
          <cell r="BC264">
            <v>941.32770000000005</v>
          </cell>
          <cell r="BD264">
            <v>666.74728455796105</v>
          </cell>
          <cell r="BG264">
            <v>5192.1031000000003</v>
          </cell>
          <cell r="BH264">
            <v>0</v>
          </cell>
          <cell r="BK264">
            <v>515.06610000000001</v>
          </cell>
          <cell r="BL264">
            <v>0</v>
          </cell>
          <cell r="BO264">
            <v>0</v>
          </cell>
          <cell r="BP264">
            <v>0</v>
          </cell>
          <cell r="BS264">
            <v>1681.3652</v>
          </cell>
          <cell r="BT264">
            <v>790.03614427584</v>
          </cell>
          <cell r="BW264">
            <v>1599.4959999999999</v>
          </cell>
          <cell r="BX264">
            <v>3009.3194950143356</v>
          </cell>
        </row>
        <row r="265">
          <cell r="E265">
            <v>0</v>
          </cell>
          <cell r="F265">
            <v>1153.8</v>
          </cell>
          <cell r="H265">
            <v>4137.5267999999996</v>
          </cell>
          <cell r="I265">
            <v>9222.7199999999993</v>
          </cell>
          <cell r="K265">
            <v>37776.261119999996</v>
          </cell>
          <cell r="M265">
            <v>0</v>
          </cell>
          <cell r="O265">
            <v>3839.3123999999993</v>
          </cell>
          <cell r="P265">
            <v>2687.2023869464388</v>
          </cell>
          <cell r="S265">
            <v>7128.6692399999993</v>
          </cell>
          <cell r="T265">
            <v>5470.960331990791</v>
          </cell>
          <cell r="W265">
            <v>3880.8184799999995</v>
          </cell>
          <cell r="X265">
            <v>1988.1886163115253</v>
          </cell>
          <cell r="AA265">
            <v>166.02431999999999</v>
          </cell>
          <cell r="AB265">
            <v>0</v>
          </cell>
          <cell r="AE265">
            <v>1936.7711999999997</v>
          </cell>
          <cell r="AF265">
            <v>3532.4875858795967</v>
          </cell>
          <cell r="AI265">
            <v>0</v>
          </cell>
          <cell r="AJ265">
            <v>0</v>
          </cell>
          <cell r="AM265">
            <v>5198.6365199999991</v>
          </cell>
          <cell r="AN265">
            <v>3372.8359281063908</v>
          </cell>
          <cell r="AQ265">
            <v>155.64779999999996</v>
          </cell>
          <cell r="AR265">
            <v>124.62307638933028</v>
          </cell>
          <cell r="AU265">
            <v>4.1506080000000001</v>
          </cell>
          <cell r="AV265">
            <v>0</v>
          </cell>
          <cell r="AY265">
            <v>352.80167999999998</v>
          </cell>
          <cell r="AZ265">
            <v>15.556747950861864</v>
          </cell>
          <cell r="BC265">
            <v>1463.0893199999996</v>
          </cell>
          <cell r="BD265">
            <v>405.35214957566228</v>
          </cell>
          <cell r="BG265">
            <v>11414.171999999999</v>
          </cell>
          <cell r="BH265">
            <v>1692.9345948768</v>
          </cell>
          <cell r="BK265">
            <v>705.60335999999995</v>
          </cell>
          <cell r="BL265">
            <v>0</v>
          </cell>
          <cell r="BO265">
            <v>0</v>
          </cell>
          <cell r="BP265">
            <v>0</v>
          </cell>
          <cell r="BS265">
            <v>2905.4256</v>
          </cell>
          <cell r="BT265">
            <v>4443.9533115516006</v>
          </cell>
          <cell r="BW265">
            <v>2766.8159999999998</v>
          </cell>
          <cell r="BX265">
            <v>1461.5668669103038</v>
          </cell>
        </row>
        <row r="266">
          <cell r="E266">
            <v>0</v>
          </cell>
          <cell r="F266">
            <v>693.3</v>
          </cell>
          <cell r="H266">
            <v>2271.9441000000002</v>
          </cell>
          <cell r="I266">
            <v>5653.76</v>
          </cell>
          <cell r="K266">
            <v>22790.306560000001</v>
          </cell>
          <cell r="M266">
            <v>0</v>
          </cell>
          <cell r="O266">
            <v>2202.4298199999998</v>
          </cell>
          <cell r="P266">
            <v>1416.9763090586298</v>
          </cell>
          <cell r="S266">
            <v>4519.1067199999998</v>
          </cell>
          <cell r="T266">
            <v>3697.8333298903412</v>
          </cell>
          <cell r="W266">
            <v>2443.6181000000001</v>
          </cell>
          <cell r="X266">
            <v>1259.4408766405018</v>
          </cell>
          <cell r="AA266">
            <v>95.2059</v>
          </cell>
          <cell r="AB266">
            <v>0</v>
          </cell>
          <cell r="AE266">
            <v>2414.1555200000003</v>
          </cell>
          <cell r="AF266">
            <v>4415.635132873661</v>
          </cell>
          <cell r="AI266">
            <v>0</v>
          </cell>
          <cell r="AJ266">
            <v>0</v>
          </cell>
          <cell r="AM266">
            <v>3541.6594800000007</v>
          </cell>
          <cell r="AN266">
            <v>2044.8045507778575</v>
          </cell>
          <cell r="AQ266">
            <v>184.06474000000003</v>
          </cell>
          <cell r="AR266">
            <v>146.9390332605287</v>
          </cell>
          <cell r="AU266">
            <v>6.3470600000000008</v>
          </cell>
          <cell r="AV266">
            <v>0</v>
          </cell>
          <cell r="AY266">
            <v>317.35300000000007</v>
          </cell>
          <cell r="AZ266">
            <v>13.993642639258029</v>
          </cell>
          <cell r="BC266">
            <v>787.03543999999999</v>
          </cell>
          <cell r="BD266">
            <v>217.23713564064428</v>
          </cell>
          <cell r="BG266">
            <v>4290.6125600000005</v>
          </cell>
          <cell r="BH266">
            <v>0</v>
          </cell>
          <cell r="BK266">
            <v>469.68243999999999</v>
          </cell>
          <cell r="BL266">
            <v>0</v>
          </cell>
          <cell r="BO266">
            <v>0</v>
          </cell>
          <cell r="BP266">
            <v>0</v>
          </cell>
          <cell r="BS266">
            <v>1942.20036</v>
          </cell>
          <cell r="BT266">
            <v>815.17365795734395</v>
          </cell>
          <cell r="BW266">
            <v>1848.77952</v>
          </cell>
          <cell r="BX266">
            <v>1524.410651114064</v>
          </cell>
        </row>
        <row r="267">
          <cell r="E267">
            <v>0</v>
          </cell>
          <cell r="F267">
            <v>428.48</v>
          </cell>
          <cell r="H267">
            <v>1491.5388800000001</v>
          </cell>
          <cell r="I267">
            <v>3576.7</v>
          </cell>
          <cell r="K267">
            <v>14431.9845</v>
          </cell>
          <cell r="M267">
            <v>0</v>
          </cell>
          <cell r="O267">
            <v>1614.08754</v>
          </cell>
          <cell r="P267">
            <v>718.09468253368493</v>
          </cell>
          <cell r="S267">
            <v>3452.4651599999997</v>
          </cell>
          <cell r="T267">
            <v>2819.5638349692217</v>
          </cell>
          <cell r="W267">
            <v>1602.0720000000001</v>
          </cell>
          <cell r="X267">
            <v>870.44763799865086</v>
          </cell>
          <cell r="AA267">
            <v>44.056979999999996</v>
          </cell>
          <cell r="AB267">
            <v>0</v>
          </cell>
          <cell r="AE267">
            <v>954.97889999999995</v>
          </cell>
          <cell r="AF267">
            <v>1766.2437929397984</v>
          </cell>
          <cell r="AI267">
            <v>0</v>
          </cell>
          <cell r="AJ267">
            <v>0</v>
          </cell>
          <cell r="AM267">
            <v>2194.8386399999999</v>
          </cell>
          <cell r="AN267">
            <v>1473.0105763153229</v>
          </cell>
          <cell r="AQ267">
            <v>124.16058</v>
          </cell>
          <cell r="AR267">
            <v>100.0562859371576</v>
          </cell>
          <cell r="AU267">
            <v>4.0051800000000002</v>
          </cell>
          <cell r="AV267">
            <v>0</v>
          </cell>
          <cell r="AY267">
            <v>320.4144</v>
          </cell>
          <cell r="AZ267">
            <v>14.128634706690269</v>
          </cell>
          <cell r="BC267">
            <v>424.54907999999995</v>
          </cell>
          <cell r="BD267">
            <v>116.61954948081956</v>
          </cell>
          <cell r="BG267">
            <v>2863.7036999999996</v>
          </cell>
          <cell r="BH267">
            <v>0</v>
          </cell>
          <cell r="BK267">
            <v>220.28489999999999</v>
          </cell>
          <cell r="BL267">
            <v>0</v>
          </cell>
          <cell r="BO267">
            <v>0</v>
          </cell>
          <cell r="BP267">
            <v>0</v>
          </cell>
          <cell r="BS267">
            <v>1077.3934200000001</v>
          </cell>
          <cell r="BT267">
            <v>301.65016417804799</v>
          </cell>
          <cell r="BW267">
            <v>1026.5128999999999</v>
          </cell>
          <cell r="BX267">
            <v>1298.1730279805279</v>
          </cell>
        </row>
        <row r="268">
          <cell r="E268">
            <v>0</v>
          </cell>
          <cell r="F268">
            <v>416.6</v>
          </cell>
          <cell r="H268">
            <v>1435.6036000000001</v>
          </cell>
          <cell r="I268">
            <v>3579.8999999999996</v>
          </cell>
          <cell r="K268">
            <v>14162.084399999998</v>
          </cell>
          <cell r="M268">
            <v>0</v>
          </cell>
          <cell r="O268">
            <v>1598.6</v>
          </cell>
          <cell r="P268">
            <v>1061.850847296103</v>
          </cell>
          <cell r="S268">
            <v>3017.3574999999996</v>
          </cell>
          <cell r="T268">
            <v>2252.3318763006951</v>
          </cell>
          <cell r="W268">
            <v>1734.4809999999998</v>
          </cell>
          <cell r="X268">
            <v>922.98810066177259</v>
          </cell>
          <cell r="AA268">
            <v>59.947499999999991</v>
          </cell>
          <cell r="AB268">
            <v>139.66064981821611</v>
          </cell>
          <cell r="AE268">
            <v>741.03929999999991</v>
          </cell>
          <cell r="AF268">
            <v>1354.1424717081215</v>
          </cell>
          <cell r="AI268">
            <v>0</v>
          </cell>
          <cell r="AJ268">
            <v>0</v>
          </cell>
          <cell r="AM268">
            <v>2170.0994999999998</v>
          </cell>
          <cell r="AN268">
            <v>942.4589302896253</v>
          </cell>
          <cell r="AQ268">
            <v>123.89149999999998</v>
          </cell>
          <cell r="AR268">
            <v>97.593835523783966</v>
          </cell>
          <cell r="AU268">
            <v>3.9964999999999997</v>
          </cell>
          <cell r="AV268">
            <v>0</v>
          </cell>
          <cell r="AY268">
            <v>279.755</v>
          </cell>
          <cell r="AZ268">
            <v>12.33576331890869</v>
          </cell>
          <cell r="BC268">
            <v>447.60799999999995</v>
          </cell>
          <cell r="BD268">
            <v>487.58977193015403</v>
          </cell>
          <cell r="BG268">
            <v>2977.3924999999995</v>
          </cell>
          <cell r="BH268">
            <v>1389.6377076760889</v>
          </cell>
          <cell r="BK268">
            <v>219.80749999999998</v>
          </cell>
          <cell r="BL268">
            <v>0</v>
          </cell>
          <cell r="BO268">
            <v>0</v>
          </cell>
          <cell r="BP268">
            <v>0</v>
          </cell>
          <cell r="BS268">
            <v>1139.0024999999998</v>
          </cell>
          <cell r="BT268">
            <v>1989.4546542218877</v>
          </cell>
          <cell r="BW268">
            <v>1084.7096999999999</v>
          </cell>
          <cell r="BX268">
            <v>1220.96495024448</v>
          </cell>
        </row>
        <row r="269">
          <cell r="E269">
            <v>0</v>
          </cell>
          <cell r="F269">
            <v>1301.7</v>
          </cell>
          <cell r="H269">
            <v>4636.6553999999996</v>
          </cell>
          <cell r="I269">
            <v>10188.1</v>
          </cell>
          <cell r="K269">
            <v>41985.160100000008</v>
          </cell>
          <cell r="M269">
            <v>0</v>
          </cell>
          <cell r="O269">
            <v>4733.7975999999999</v>
          </cell>
          <cell r="P269">
            <v>3296.8660077089035</v>
          </cell>
          <cell r="S269">
            <v>7514.329200000001</v>
          </cell>
          <cell r="T269">
            <v>7426.1776439473542</v>
          </cell>
          <cell r="W269">
            <v>3998.4504000000002</v>
          </cell>
          <cell r="X269">
            <v>2010.1354951574272</v>
          </cell>
          <cell r="AA269">
            <v>229.79600000000002</v>
          </cell>
          <cell r="AB269">
            <v>483.46168333850989</v>
          </cell>
          <cell r="AE269">
            <v>2414.5796999999998</v>
          </cell>
          <cell r="AF269">
            <v>4238.979972950684</v>
          </cell>
          <cell r="AI269">
            <v>0</v>
          </cell>
          <cell r="AJ269">
            <v>0</v>
          </cell>
          <cell r="AM269">
            <v>5630.0020000000004</v>
          </cell>
          <cell r="AN269">
            <v>2465.490614933914</v>
          </cell>
          <cell r="AQ269">
            <v>367.67360000000002</v>
          </cell>
          <cell r="AR269">
            <v>293.47407075011324</v>
          </cell>
          <cell r="AU269">
            <v>11.489800000000001</v>
          </cell>
          <cell r="AV269">
            <v>0</v>
          </cell>
          <cell r="AY269">
            <v>413.63280000000003</v>
          </cell>
          <cell r="AZ269">
            <v>18.23908892329894</v>
          </cell>
          <cell r="BC269">
            <v>2206.0416000000005</v>
          </cell>
          <cell r="BD269">
            <v>1441.6465151289187</v>
          </cell>
          <cell r="BG269">
            <v>11305.9632</v>
          </cell>
          <cell r="BH269">
            <v>46312.019953440067</v>
          </cell>
          <cell r="BK269">
            <v>1080.0412000000001</v>
          </cell>
          <cell r="BL269">
            <v>0</v>
          </cell>
          <cell r="BO269">
            <v>0</v>
          </cell>
          <cell r="BP269">
            <v>0</v>
          </cell>
          <cell r="BS269">
            <v>3435.4502000000002</v>
          </cell>
          <cell r="BT269">
            <v>3984.295918518384</v>
          </cell>
          <cell r="BW269">
            <v>3270.3801000000003</v>
          </cell>
          <cell r="BX269">
            <v>3644.9394838180801</v>
          </cell>
        </row>
        <row r="270"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0</v>
          </cell>
          <cell r="X270">
            <v>0</v>
          </cell>
          <cell r="AA270">
            <v>0</v>
          </cell>
          <cell r="AB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0</v>
          </cell>
          <cell r="AM270">
            <v>0</v>
          </cell>
          <cell r="AN270">
            <v>0</v>
          </cell>
          <cell r="AQ270">
            <v>0</v>
          </cell>
          <cell r="AR270">
            <v>0</v>
          </cell>
          <cell r="AU270">
            <v>0</v>
          </cell>
          <cell r="AV270">
            <v>0</v>
          </cell>
          <cell r="AY270">
            <v>0</v>
          </cell>
          <cell r="AZ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S270">
            <v>0</v>
          </cell>
          <cell r="BT270">
            <v>0</v>
          </cell>
          <cell r="BW270">
            <v>0</v>
          </cell>
          <cell r="BX270">
            <v>0</v>
          </cell>
        </row>
        <row r="271">
          <cell r="E271">
            <v>0</v>
          </cell>
          <cell r="F271">
            <v>795.5</v>
          </cell>
          <cell r="H271">
            <v>2804.933</v>
          </cell>
          <cell r="I271">
            <v>5968.8</v>
          </cell>
          <cell r="K271">
            <v>24406.423200000005</v>
          </cell>
          <cell r="M271">
            <v>0</v>
          </cell>
          <cell r="O271">
            <v>2597.4911999999999</v>
          </cell>
          <cell r="P271">
            <v>1827.3477484631026</v>
          </cell>
          <cell r="S271">
            <v>3476.8502000000003</v>
          </cell>
          <cell r="T271">
            <v>1802.6284195592141</v>
          </cell>
          <cell r="W271">
            <v>2238.9833000000003</v>
          </cell>
          <cell r="X271">
            <v>1073.6434415733956</v>
          </cell>
          <cell r="AA271">
            <v>142.05030000000002</v>
          </cell>
          <cell r="AB271">
            <v>315.15094739360273</v>
          </cell>
          <cell r="AE271">
            <v>1450.4184</v>
          </cell>
          <cell r="AF271">
            <v>2620.1240918618255</v>
          </cell>
          <cell r="AI271">
            <v>0</v>
          </cell>
          <cell r="AJ271">
            <v>0</v>
          </cell>
          <cell r="AM271">
            <v>3287.4497999999999</v>
          </cell>
          <cell r="AN271">
            <v>1425.9480773504076</v>
          </cell>
          <cell r="AQ271">
            <v>223.22190000000001</v>
          </cell>
          <cell r="AR271">
            <v>178.68155812042295</v>
          </cell>
          <cell r="AU271">
            <v>6.7643000000000004</v>
          </cell>
          <cell r="AV271">
            <v>0</v>
          </cell>
          <cell r="AY271">
            <v>243.51479999999998</v>
          </cell>
          <cell r="AZ271">
            <v>10.737756027421799</v>
          </cell>
          <cell r="BC271">
            <v>1055.2308</v>
          </cell>
          <cell r="BD271">
            <v>293.21248955267924</v>
          </cell>
          <cell r="BG271">
            <v>8198.3315999999995</v>
          </cell>
          <cell r="BH271">
            <v>61621.487275100539</v>
          </cell>
          <cell r="BK271">
            <v>372.03649999999999</v>
          </cell>
          <cell r="BL271">
            <v>0</v>
          </cell>
          <cell r="BO271">
            <v>0</v>
          </cell>
          <cell r="BP271">
            <v>0</v>
          </cell>
          <cell r="BS271">
            <v>2008.9971</v>
          </cell>
          <cell r="BT271">
            <v>797.21829104198389</v>
          </cell>
          <cell r="BW271">
            <v>1910.0160000000001</v>
          </cell>
          <cell r="BX271">
            <v>1614.1874856908639</v>
          </cell>
        </row>
        <row r="272">
          <cell r="E272">
            <v>0</v>
          </cell>
          <cell r="F272">
            <v>219.6</v>
          </cell>
          <cell r="H272">
            <v>805.05359999999996</v>
          </cell>
          <cell r="I272">
            <v>1763.6000000000001</v>
          </cell>
          <cell r="K272">
            <v>7322.467200000001</v>
          </cell>
          <cell r="M272">
            <v>0</v>
          </cell>
          <cell r="O272">
            <v>1007.4656</v>
          </cell>
          <cell r="P272">
            <v>709.06016344220791</v>
          </cell>
          <cell r="S272">
            <v>1068.9448</v>
          </cell>
          <cell r="T272">
            <v>1023.2726338985739</v>
          </cell>
          <cell r="W272">
            <v>874.59120000000007</v>
          </cell>
          <cell r="X272">
            <v>354.4646347455058</v>
          </cell>
          <cell r="AA272">
            <v>31.731200000000001</v>
          </cell>
          <cell r="AB272">
            <v>71.613855250856886</v>
          </cell>
          <cell r="AE272">
            <v>322.73880000000003</v>
          </cell>
          <cell r="AF272">
            <v>588.75648115465435</v>
          </cell>
          <cell r="AI272">
            <v>0</v>
          </cell>
          <cell r="AJ272">
            <v>0</v>
          </cell>
          <cell r="AM272">
            <v>1062.9952000000001</v>
          </cell>
          <cell r="AN272">
            <v>471.19281086685362</v>
          </cell>
          <cell r="AQ272">
            <v>49.580000000000005</v>
          </cell>
          <cell r="AR272">
            <v>38.956735055324764</v>
          </cell>
          <cell r="AU272">
            <v>1.9832000000000001</v>
          </cell>
          <cell r="AV272">
            <v>0</v>
          </cell>
          <cell r="AY272">
            <v>81.311199999999999</v>
          </cell>
          <cell r="AZ272">
            <v>3.585407654470691</v>
          </cell>
          <cell r="BC272">
            <v>269.71520000000004</v>
          </cell>
          <cell r="BD272">
            <v>76.536770487964134</v>
          </cell>
          <cell r="BG272">
            <v>2092.2759999999998</v>
          </cell>
          <cell r="BH272">
            <v>0</v>
          </cell>
          <cell r="BK272">
            <v>166.58880000000002</v>
          </cell>
          <cell r="BL272">
            <v>0</v>
          </cell>
          <cell r="BO272">
            <v>1.9832000000000001</v>
          </cell>
          <cell r="BP272">
            <v>0</v>
          </cell>
          <cell r="BS272">
            <v>561.24559999999997</v>
          </cell>
          <cell r="BT272">
            <v>1057.5711113147038</v>
          </cell>
          <cell r="BW272">
            <v>534.37080000000003</v>
          </cell>
          <cell r="BX272">
            <v>350.12965484951997</v>
          </cell>
        </row>
        <row r="273">
          <cell r="E273">
            <v>0</v>
          </cell>
          <cell r="F273">
            <v>441.7</v>
          </cell>
          <cell r="H273">
            <v>1532.6990000000001</v>
          </cell>
          <cell r="I273">
            <v>3558.7999999999997</v>
          </cell>
          <cell r="K273">
            <v>14263.670399999999</v>
          </cell>
          <cell r="M273">
            <v>0</v>
          </cell>
          <cell r="O273">
            <v>1988.2484999999997</v>
          </cell>
          <cell r="P273">
            <v>1348.2161875360216</v>
          </cell>
          <cell r="S273">
            <v>2260.2824999999993</v>
          </cell>
          <cell r="T273">
            <v>2141.3796007809742</v>
          </cell>
          <cell r="W273">
            <v>1504.1879999999999</v>
          </cell>
          <cell r="X273">
            <v>736.99601462058024</v>
          </cell>
          <cell r="AA273">
            <v>56.006999999999998</v>
          </cell>
          <cell r="AB273">
            <v>121.75718600550189</v>
          </cell>
          <cell r="AE273">
            <v>836.31799999999987</v>
          </cell>
          <cell r="AF273">
            <v>1530.7719811069344</v>
          </cell>
          <cell r="AI273">
            <v>0</v>
          </cell>
          <cell r="AJ273">
            <v>0</v>
          </cell>
          <cell r="AM273">
            <v>2024.2529999999997</v>
          </cell>
          <cell r="AN273">
            <v>860.82824787157665</v>
          </cell>
          <cell r="AQ273">
            <v>108.01349999999999</v>
          </cell>
          <cell r="AR273">
            <v>84.883359054128135</v>
          </cell>
          <cell r="AU273">
            <v>4.0004999999999997</v>
          </cell>
          <cell r="AV273">
            <v>0</v>
          </cell>
          <cell r="AY273">
            <v>160.01999999999998</v>
          </cell>
          <cell r="AZ273">
            <v>7.0560627916990519</v>
          </cell>
          <cell r="BC273">
            <v>592.07399999999996</v>
          </cell>
          <cell r="BD273">
            <v>160.13192365223924</v>
          </cell>
          <cell r="BG273">
            <v>3632.4539999999997</v>
          </cell>
          <cell r="BH273">
            <v>18340.124777832003</v>
          </cell>
          <cell r="BK273">
            <v>424.05299999999994</v>
          </cell>
          <cell r="BL273">
            <v>0</v>
          </cell>
          <cell r="BO273">
            <v>0</v>
          </cell>
          <cell r="BP273">
            <v>0</v>
          </cell>
          <cell r="BS273">
            <v>1128.1409999999998</v>
          </cell>
          <cell r="BT273">
            <v>1256.8756840751998</v>
          </cell>
          <cell r="BW273">
            <v>1074.7575999999999</v>
          </cell>
          <cell r="BX273">
            <v>3619.8019701365756</v>
          </cell>
        </row>
        <row r="274">
          <cell r="E274">
            <v>0</v>
          </cell>
          <cell r="F274">
            <v>797.9</v>
          </cell>
          <cell r="H274">
            <v>2824.5659999999998</v>
          </cell>
          <cell r="I274">
            <v>6374.3</v>
          </cell>
          <cell r="K274">
            <v>25841.412200000002</v>
          </cell>
          <cell r="M274">
            <v>0</v>
          </cell>
          <cell r="O274">
            <v>2775.6414</v>
          </cell>
          <cell r="P274">
            <v>1919.8371088628755</v>
          </cell>
          <cell r="S274">
            <v>5300.2557999999999</v>
          </cell>
          <cell r="T274">
            <v>4491.6677830103554</v>
          </cell>
          <cell r="W274">
            <v>2668.0583999999999</v>
          </cell>
          <cell r="X274">
            <v>1413.9997078112619</v>
          </cell>
          <cell r="AA274">
            <v>143.44399999999999</v>
          </cell>
          <cell r="AB274">
            <v>311.56116657836304</v>
          </cell>
          <cell r="AE274">
            <v>1255.7371000000001</v>
          </cell>
          <cell r="AF274">
            <v>2296.1579716604015</v>
          </cell>
          <cell r="AI274">
            <v>0</v>
          </cell>
          <cell r="AJ274">
            <v>0</v>
          </cell>
          <cell r="AM274">
            <v>3535.8946000000001</v>
          </cell>
          <cell r="AN274">
            <v>2102.2721900105275</v>
          </cell>
          <cell r="AQ274">
            <v>222.3382</v>
          </cell>
          <cell r="AR274">
            <v>179.39336019303875</v>
          </cell>
          <cell r="AU274">
            <v>7.1722000000000001</v>
          </cell>
          <cell r="AV274">
            <v>0</v>
          </cell>
          <cell r="AY274">
            <v>265.37139999999999</v>
          </cell>
          <cell r="AZ274">
            <v>11.701520194482475</v>
          </cell>
          <cell r="BC274">
            <v>1054.3134</v>
          </cell>
          <cell r="BD274">
            <v>801.90200470419131</v>
          </cell>
          <cell r="BG274">
            <v>6397.6023999999998</v>
          </cell>
          <cell r="BH274">
            <v>15655.797423985679</v>
          </cell>
          <cell r="BK274">
            <v>896.52499999999998</v>
          </cell>
          <cell r="BL274">
            <v>0</v>
          </cell>
          <cell r="BO274">
            <v>0</v>
          </cell>
          <cell r="BP274">
            <v>0</v>
          </cell>
          <cell r="BS274">
            <v>2122.9712</v>
          </cell>
          <cell r="BT274">
            <v>1032.4335976332</v>
          </cell>
          <cell r="BW274">
            <v>2020.6531</v>
          </cell>
          <cell r="BX274">
            <v>953.42998320561594</v>
          </cell>
        </row>
        <row r="275">
          <cell r="E275">
            <v>0</v>
          </cell>
          <cell r="F275">
            <v>443.1</v>
          </cell>
          <cell r="H275">
            <v>1540.6587</v>
          </cell>
          <cell r="I275">
            <v>3553.5</v>
          </cell>
          <cell r="K275">
            <v>14270.856</v>
          </cell>
          <cell r="M275">
            <v>0</v>
          </cell>
          <cell r="O275">
            <v>1922.3645999999999</v>
          </cell>
          <cell r="P275">
            <v>1363.9340435837621</v>
          </cell>
          <cell r="S275">
            <v>2082.2285999999999</v>
          </cell>
          <cell r="T275">
            <v>2005.2672804423441</v>
          </cell>
          <cell r="W275">
            <v>1494.7284</v>
          </cell>
          <cell r="X275">
            <v>837.97577923187441</v>
          </cell>
          <cell r="AA275">
            <v>71.938799999999986</v>
          </cell>
          <cell r="AB275">
            <v>161.17661457791198</v>
          </cell>
          <cell r="AE275">
            <v>838.62599999999998</v>
          </cell>
          <cell r="AF275">
            <v>1530.7719811069344</v>
          </cell>
          <cell r="AI275">
            <v>0</v>
          </cell>
          <cell r="AJ275">
            <v>0</v>
          </cell>
          <cell r="AM275">
            <v>2018.2829999999999</v>
          </cell>
          <cell r="AN275">
            <v>1405.7125432252033</v>
          </cell>
          <cell r="AQ275">
            <v>123.8946</v>
          </cell>
          <cell r="AR275">
            <v>98.78658494276182</v>
          </cell>
          <cell r="AU275">
            <v>3.9965999999999999</v>
          </cell>
          <cell r="AV275">
            <v>0</v>
          </cell>
          <cell r="AY275">
            <v>159.864</v>
          </cell>
          <cell r="AZ275">
            <v>7.0491839903273181</v>
          </cell>
          <cell r="BC275">
            <v>543.5376</v>
          </cell>
          <cell r="BD275">
            <v>147.35466358130697</v>
          </cell>
          <cell r="BG275">
            <v>4012.5864000000001</v>
          </cell>
          <cell r="BH275">
            <v>3734.7163183948801</v>
          </cell>
          <cell r="BK275">
            <v>331.71780000000001</v>
          </cell>
          <cell r="BL275">
            <v>0</v>
          </cell>
          <cell r="BO275">
            <v>0</v>
          </cell>
          <cell r="BP275">
            <v>0</v>
          </cell>
          <cell r="BS275">
            <v>1131.0377999999998</v>
          </cell>
          <cell r="BT275">
            <v>1621.3696324570078</v>
          </cell>
          <cell r="BW275">
            <v>1076.7104999999999</v>
          </cell>
          <cell r="BX275">
            <v>734.37450683822385</v>
          </cell>
        </row>
        <row r="276">
          <cell r="E276">
            <v>0</v>
          </cell>
          <cell r="F276">
            <v>726.5</v>
          </cell>
          <cell r="H276">
            <v>2560.1860000000001</v>
          </cell>
          <cell r="I276">
            <v>5803.0099999999993</v>
          </cell>
          <cell r="K276">
            <v>23548.614579999998</v>
          </cell>
          <cell r="M276">
            <v>0</v>
          </cell>
          <cell r="O276">
            <v>2716.2761599999994</v>
          </cell>
          <cell r="P276">
            <v>1867.4794597360722</v>
          </cell>
          <cell r="S276">
            <v>3708.7616799999992</v>
          </cell>
          <cell r="T276">
            <v>3097.9666698448032</v>
          </cell>
          <cell r="W276">
            <v>2415.9186999999997</v>
          </cell>
          <cell r="X276">
            <v>1253.1715746923287</v>
          </cell>
          <cell r="AA276">
            <v>117.53117999999998</v>
          </cell>
          <cell r="AB276">
            <v>257.85077514022038</v>
          </cell>
          <cell r="AE276">
            <v>1259.25317</v>
          </cell>
          <cell r="AF276">
            <v>2296.1579716604015</v>
          </cell>
          <cell r="AI276">
            <v>0</v>
          </cell>
          <cell r="AJ276">
            <v>0</v>
          </cell>
          <cell r="AM276">
            <v>3219.0484299999998</v>
          </cell>
          <cell r="AN276">
            <v>1411.3693528662943</v>
          </cell>
          <cell r="AQ276">
            <v>208.94431999999998</v>
          </cell>
          <cell r="AR276">
            <v>165.83064502562939</v>
          </cell>
          <cell r="AU276">
            <v>6.5295099999999993</v>
          </cell>
          <cell r="AV276">
            <v>0</v>
          </cell>
          <cell r="AY276">
            <v>241.59186999999997</v>
          </cell>
          <cell r="AZ276">
            <v>10.65296465869263</v>
          </cell>
          <cell r="BC276">
            <v>1012.0740499999998</v>
          </cell>
          <cell r="BD276">
            <v>275.4860307533678</v>
          </cell>
          <cell r="BG276">
            <v>6862.5150099999992</v>
          </cell>
          <cell r="BH276">
            <v>158740.83384628128</v>
          </cell>
          <cell r="BK276">
            <v>568.06736999999987</v>
          </cell>
          <cell r="BL276">
            <v>0</v>
          </cell>
          <cell r="BO276">
            <v>0</v>
          </cell>
          <cell r="BP276">
            <v>0</v>
          </cell>
          <cell r="BS276">
            <v>1932.7349599999998</v>
          </cell>
          <cell r="BT276">
            <v>2477.8406343196798</v>
          </cell>
          <cell r="BW276">
            <v>1839.5541699999999</v>
          </cell>
          <cell r="BX276">
            <v>1906.8599664112319</v>
          </cell>
        </row>
        <row r="277">
          <cell r="E277">
            <v>0</v>
          </cell>
          <cell r="F277">
            <v>502.7</v>
          </cell>
          <cell r="H277">
            <v>1755.9311</v>
          </cell>
          <cell r="I277">
            <v>4017.5</v>
          </cell>
          <cell r="K277">
            <v>16170.437500000002</v>
          </cell>
          <cell r="M277">
            <v>0</v>
          </cell>
          <cell r="O277">
            <v>1857.8021999999999</v>
          </cell>
          <cell r="P277">
            <v>1309.1869946061965</v>
          </cell>
          <cell r="S277">
            <v>2987.8521999999998</v>
          </cell>
          <cell r="T277">
            <v>2826.6317289270601</v>
          </cell>
          <cell r="W277">
            <v>1536.8679999999999</v>
          </cell>
          <cell r="X277">
            <v>814.3364772837017</v>
          </cell>
          <cell r="AA277">
            <v>81.363599999999991</v>
          </cell>
          <cell r="AB277">
            <v>179.05735825888422</v>
          </cell>
          <cell r="AE277">
            <v>835.64</v>
          </cell>
          <cell r="AF277">
            <v>1530.7719811069344</v>
          </cell>
          <cell r="AI277">
            <v>0</v>
          </cell>
          <cell r="AJ277">
            <v>0</v>
          </cell>
          <cell r="AM277">
            <v>2151.6151999999997</v>
          </cell>
          <cell r="AN277">
            <v>919.990019201834</v>
          </cell>
          <cell r="AQ277">
            <v>144.6464</v>
          </cell>
          <cell r="AR277">
            <v>115.04260524979858</v>
          </cell>
          <cell r="AU277">
            <v>4.5202</v>
          </cell>
          <cell r="AV277">
            <v>0</v>
          </cell>
          <cell r="AY277">
            <v>162.72719999999998</v>
          </cell>
          <cell r="AZ277">
            <v>7.1754364524270091</v>
          </cell>
          <cell r="BC277">
            <v>596.66639999999995</v>
          </cell>
          <cell r="BD277">
            <v>491.73837344389051</v>
          </cell>
          <cell r="BG277">
            <v>4312.2707999999993</v>
          </cell>
          <cell r="BH277">
            <v>0</v>
          </cell>
          <cell r="BK277">
            <v>587.62599999999998</v>
          </cell>
          <cell r="BL277">
            <v>0</v>
          </cell>
          <cell r="BO277">
            <v>0</v>
          </cell>
          <cell r="BP277">
            <v>0</v>
          </cell>
          <cell r="BS277">
            <v>1365.1003999999998</v>
          </cell>
          <cell r="BT277">
            <v>684.09947947521596</v>
          </cell>
          <cell r="BW277">
            <v>1301.67</v>
          </cell>
          <cell r="BX277">
            <v>861.85761193728001</v>
          </cell>
        </row>
        <row r="279">
          <cell r="E279">
            <v>0</v>
          </cell>
          <cell r="F279">
            <v>559.4</v>
          </cell>
          <cell r="H279">
            <v>1960.1376</v>
          </cell>
          <cell r="I279">
            <v>4449</v>
          </cell>
          <cell r="K279">
            <v>17942.817000000003</v>
          </cell>
          <cell r="M279">
            <v>0</v>
          </cell>
          <cell r="O279">
            <v>2078.4859999999999</v>
          </cell>
          <cell r="P279">
            <v>1438.9017676347346</v>
          </cell>
          <cell r="S279">
            <v>3220.4011999999998</v>
          </cell>
          <cell r="T279">
            <v>2998.0806138980888</v>
          </cell>
          <cell r="W279">
            <v>1873.1415999999999</v>
          </cell>
          <cell r="X279">
            <v>934.52065748037614</v>
          </cell>
          <cell r="AA279">
            <v>90.151199999999989</v>
          </cell>
          <cell r="AB279">
            <v>200.55060288683808</v>
          </cell>
          <cell r="AE279">
            <v>836.41200000000003</v>
          </cell>
          <cell r="AF279">
            <v>1530.7719811069344</v>
          </cell>
          <cell r="AI279">
            <v>0</v>
          </cell>
          <cell r="AJ279">
            <v>0</v>
          </cell>
          <cell r="AM279">
            <v>2373.9815999999996</v>
          </cell>
          <cell r="AN279">
            <v>2150.143971702706</v>
          </cell>
          <cell r="AQ279">
            <v>145.24359999999999</v>
          </cell>
          <cell r="AR279">
            <v>116.38925781961227</v>
          </cell>
          <cell r="AU279">
            <v>5.0084</v>
          </cell>
          <cell r="AV279">
            <v>0</v>
          </cell>
          <cell r="AY279">
            <v>160.2688</v>
          </cell>
          <cell r="AZ279">
            <v>7.0670335979893588</v>
          </cell>
          <cell r="BC279">
            <v>626.04999999999995</v>
          </cell>
          <cell r="BD279">
            <v>175.40472186014463</v>
          </cell>
          <cell r="BG279">
            <v>4657.8119999999999</v>
          </cell>
          <cell r="BH279">
            <v>56858.587243119306</v>
          </cell>
          <cell r="BK279">
            <v>721.20959999999991</v>
          </cell>
          <cell r="BL279">
            <v>0</v>
          </cell>
          <cell r="BO279">
            <v>0</v>
          </cell>
          <cell r="BP279">
            <v>0</v>
          </cell>
          <cell r="BS279">
            <v>1597.6795999999999</v>
          </cell>
          <cell r="BT279">
            <v>1580.07228855168</v>
          </cell>
          <cell r="BW279">
            <v>1517.1090000000002</v>
          </cell>
          <cell r="BX279">
            <v>1475.931160442592</v>
          </cell>
        </row>
        <row r="284">
          <cell r="E284">
            <v>0</v>
          </cell>
          <cell r="F284">
            <v>637.54999999999995</v>
          </cell>
          <cell r="H284">
            <v>2149.1810499999997</v>
          </cell>
          <cell r="I284">
            <v>5106.25</v>
          </cell>
          <cell r="K284">
            <v>19888.84375</v>
          </cell>
          <cell r="M284">
            <v>0</v>
          </cell>
          <cell r="O284">
            <v>2314.7514000000001</v>
          </cell>
          <cell r="P284">
            <v>216.6343435920885</v>
          </cell>
          <cell r="S284">
            <v>3900.0402000000004</v>
          </cell>
          <cell r="T284">
            <v>2442.355067571375</v>
          </cell>
          <cell r="W284">
            <v>1757.6028000000001</v>
          </cell>
          <cell r="X284">
            <v>997.51424129759619</v>
          </cell>
          <cell r="AA284">
            <v>114.876</v>
          </cell>
          <cell r="AB284">
            <v>0</v>
          </cell>
          <cell r="AE284">
            <v>1046.78125</v>
          </cell>
          <cell r="AF284">
            <v>1943.2837107252481</v>
          </cell>
          <cell r="AI284">
            <v>0</v>
          </cell>
          <cell r="AJ284">
            <v>0</v>
          </cell>
          <cell r="AM284">
            <v>3061.4454000000001</v>
          </cell>
          <cell r="AN284">
            <v>3492.9911420528651</v>
          </cell>
          <cell r="AQ284">
            <v>172.31399999999999</v>
          </cell>
          <cell r="AR284">
            <v>137.80103367965003</v>
          </cell>
          <cell r="AU284">
            <v>5.7438000000000002</v>
          </cell>
          <cell r="AV284">
            <v>0</v>
          </cell>
          <cell r="AY284">
            <v>137.85120000000001</v>
          </cell>
          <cell r="AZ284">
            <v>6.0785322029187885</v>
          </cell>
          <cell r="BC284">
            <v>649.04939999999999</v>
          </cell>
          <cell r="BD284">
            <v>589.27867116415155</v>
          </cell>
          <cell r="BG284">
            <v>5198.1390000000001</v>
          </cell>
          <cell r="BH284">
            <v>1568.7332228930109</v>
          </cell>
          <cell r="BK284">
            <v>304.42140000000001</v>
          </cell>
          <cell r="BL284">
            <v>0</v>
          </cell>
          <cell r="BO284">
            <v>0</v>
          </cell>
          <cell r="BP284">
            <v>0</v>
          </cell>
          <cell r="BS284">
            <v>1746.1152</v>
          </cell>
          <cell r="BT284">
            <v>2434.747753722816</v>
          </cell>
          <cell r="BW284">
            <v>1639.10625</v>
          </cell>
          <cell r="BX284">
            <v>1132.983652359216</v>
          </cell>
        </row>
        <row r="285">
          <cell r="E285">
            <v>0</v>
          </cell>
          <cell r="F285">
            <v>398.9</v>
          </cell>
          <cell r="H285">
            <v>1274.4854999999998</v>
          </cell>
          <cell r="I285">
            <v>4070.01</v>
          </cell>
          <cell r="K285">
            <v>16162.009710000002</v>
          </cell>
          <cell r="M285">
            <v>0</v>
          </cell>
          <cell r="O285">
            <v>1751.8127199999999</v>
          </cell>
          <cell r="P285">
            <v>1225.9221535058009</v>
          </cell>
          <cell r="S285">
            <v>2819.8822099999998</v>
          </cell>
          <cell r="T285">
            <v>2540.9707940737467</v>
          </cell>
          <cell r="W285">
            <v>1814.3774600000002</v>
          </cell>
          <cell r="X285">
            <v>969.8973571127267</v>
          </cell>
          <cell r="AA285">
            <v>49.158009999999997</v>
          </cell>
          <cell r="AB285">
            <v>0</v>
          </cell>
          <cell r="AE285">
            <v>1159.9528499999999</v>
          </cell>
          <cell r="AF285">
            <v>2149.1548176719325</v>
          </cell>
          <cell r="AI285">
            <v>0</v>
          </cell>
          <cell r="AJ285">
            <v>0</v>
          </cell>
          <cell r="AM285">
            <v>2283.61301</v>
          </cell>
          <cell r="AN285">
            <v>1017.2762214719888</v>
          </cell>
          <cell r="AQ285">
            <v>120.66056999999999</v>
          </cell>
          <cell r="AR285">
            <v>95.670046138335849</v>
          </cell>
          <cell r="AU285">
            <v>4.4689100000000002</v>
          </cell>
          <cell r="AV285">
            <v>0</v>
          </cell>
          <cell r="AY285">
            <v>201.10094999999998</v>
          </cell>
          <cell r="AZ285">
            <v>8.8675223763925217</v>
          </cell>
          <cell r="BC285">
            <v>482.64227999999997</v>
          </cell>
          <cell r="BD285">
            <v>522.75494529444086</v>
          </cell>
          <cell r="BG285">
            <v>3132.7059099999997</v>
          </cell>
          <cell r="BH285">
            <v>350.48250806490989</v>
          </cell>
          <cell r="BK285">
            <v>245.79004999999998</v>
          </cell>
          <cell r="BL285">
            <v>0</v>
          </cell>
          <cell r="BO285">
            <v>0</v>
          </cell>
          <cell r="BP285">
            <v>0</v>
          </cell>
          <cell r="BS285">
            <v>1371.9553699999999</v>
          </cell>
          <cell r="BT285">
            <v>2384.4727263598079</v>
          </cell>
          <cell r="BW285">
            <v>1994.3049000000001</v>
          </cell>
          <cell r="BX285">
            <v>1073.730941538528</v>
          </cell>
        </row>
        <row r="286">
          <cell r="E286">
            <v>0</v>
          </cell>
          <cell r="F286">
            <v>1227.45</v>
          </cell>
          <cell r="H286">
            <v>3618.5226000000002</v>
          </cell>
          <cell r="I286">
            <v>11458.85</v>
          </cell>
          <cell r="K286">
            <v>41630.002050000003</v>
          </cell>
          <cell r="M286">
            <v>0</v>
          </cell>
          <cell r="O286">
            <v>3869.3215000000005</v>
          </cell>
          <cell r="P286">
            <v>896.6681101867506</v>
          </cell>
          <cell r="S286">
            <v>6520.7582000000011</v>
          </cell>
          <cell r="T286">
            <v>3775.3633345077992</v>
          </cell>
          <cell r="W286">
            <v>4173.7927000000009</v>
          </cell>
          <cell r="X286">
            <v>2276.9244198862698</v>
          </cell>
          <cell r="AA286">
            <v>126.86300000000001</v>
          </cell>
          <cell r="AB286">
            <v>0</v>
          </cell>
          <cell r="AE286">
            <v>2211.5580500000001</v>
          </cell>
          <cell r="AF286">
            <v>4033.9553333014373</v>
          </cell>
          <cell r="AI286">
            <v>0</v>
          </cell>
          <cell r="AJ286">
            <v>0</v>
          </cell>
          <cell r="AM286">
            <v>6520.7582000000011</v>
          </cell>
          <cell r="AN286">
            <v>3840.2302111831145</v>
          </cell>
          <cell r="AQ286">
            <v>228.35339999999999</v>
          </cell>
          <cell r="AR286">
            <v>181.2979116846324</v>
          </cell>
          <cell r="AU286">
            <v>12.686300000000001</v>
          </cell>
          <cell r="AV286">
            <v>0</v>
          </cell>
          <cell r="AY286">
            <v>583.56979999999999</v>
          </cell>
          <cell r="AZ286">
            <v>25.732440645789637</v>
          </cell>
          <cell r="BC286">
            <v>1826.8271999999999</v>
          </cell>
          <cell r="BD286">
            <v>3697.0291235579498</v>
          </cell>
          <cell r="BG286">
            <v>9210.2538000000004</v>
          </cell>
          <cell r="BH286">
            <v>1620.0852621928129</v>
          </cell>
          <cell r="BK286">
            <v>494.76570000000004</v>
          </cell>
          <cell r="BL286">
            <v>0</v>
          </cell>
          <cell r="BO286">
            <v>0</v>
          </cell>
          <cell r="BP286">
            <v>0</v>
          </cell>
          <cell r="BS286">
            <v>3831.2626</v>
          </cell>
          <cell r="BT286">
            <v>1894.2912095704801</v>
          </cell>
          <cell r="BW286">
            <v>5649.2130500000003</v>
          </cell>
          <cell r="BX286">
            <v>1813.49205845136</v>
          </cell>
        </row>
        <row r="287">
          <cell r="E287">
            <v>64.3</v>
          </cell>
          <cell r="F287">
            <v>400.26</v>
          </cell>
          <cell r="H287">
            <v>1298.0431799999999</v>
          </cell>
          <cell r="I287">
            <v>4244.71</v>
          </cell>
          <cell r="K287">
            <v>17118.915430000001</v>
          </cell>
          <cell r="M287">
            <v>157.72789999999998</v>
          </cell>
          <cell r="O287">
            <v>1797.6033900000002</v>
          </cell>
          <cell r="P287">
            <v>186.43751905602016</v>
          </cell>
          <cell r="S287">
            <v>2889.1713400000003</v>
          </cell>
          <cell r="T287">
            <v>2720.3532150568644</v>
          </cell>
          <cell r="W287">
            <v>1871.9229100000002</v>
          </cell>
          <cell r="X287">
            <v>947.88995942854876</v>
          </cell>
          <cell r="AA287">
            <v>74.319520000000011</v>
          </cell>
          <cell r="AB287">
            <v>0</v>
          </cell>
          <cell r="AE287">
            <v>1252.1894499999999</v>
          </cell>
          <cell r="AF287">
            <v>2287.3341913477107</v>
          </cell>
          <cell r="AI287">
            <v>0</v>
          </cell>
          <cell r="AJ287">
            <v>0</v>
          </cell>
          <cell r="AM287">
            <v>2447.8991900000001</v>
          </cell>
          <cell r="AN287">
            <v>1167.0565547232015</v>
          </cell>
          <cell r="AQ287">
            <v>125.41419</v>
          </cell>
          <cell r="AR287">
            <v>102.30711951813188</v>
          </cell>
          <cell r="AU287">
            <v>4.6449700000000007</v>
          </cell>
          <cell r="AV287">
            <v>0</v>
          </cell>
          <cell r="AY287">
            <v>325.14790000000005</v>
          </cell>
          <cell r="AZ287">
            <v>14.337357823953786</v>
          </cell>
          <cell r="BC287">
            <v>487.72185000000002</v>
          </cell>
          <cell r="BD287">
            <v>133.19801527676509</v>
          </cell>
          <cell r="BG287">
            <v>3423.3428900000004</v>
          </cell>
          <cell r="BH287">
            <v>0</v>
          </cell>
          <cell r="BK287">
            <v>190.44377000000003</v>
          </cell>
          <cell r="BL287">
            <v>0</v>
          </cell>
          <cell r="BO287">
            <v>0</v>
          </cell>
          <cell r="BP287">
            <v>0</v>
          </cell>
          <cell r="BS287">
            <v>1426.0057900000002</v>
          </cell>
          <cell r="BT287">
            <v>752.32987375358391</v>
          </cell>
          <cell r="BW287">
            <v>2105.3761599999998</v>
          </cell>
          <cell r="BX287">
            <v>1484.9088439002719</v>
          </cell>
        </row>
        <row r="288">
          <cell r="E288">
            <v>0</v>
          </cell>
          <cell r="F288">
            <v>474</v>
          </cell>
          <cell r="H288">
            <v>1558.5119999999999</v>
          </cell>
          <cell r="I288">
            <v>3903.7999999999997</v>
          </cell>
          <cell r="K288">
            <v>15318.511199999999</v>
          </cell>
          <cell r="M288">
            <v>0</v>
          </cell>
          <cell r="O288">
            <v>1781.7645999999995</v>
          </cell>
          <cell r="P288">
            <v>1220.3368589165655</v>
          </cell>
          <cell r="S288">
            <v>3055.7043999999992</v>
          </cell>
          <cell r="T288">
            <v>2812.7907682034761</v>
          </cell>
          <cell r="W288">
            <v>1440.2961999999998</v>
          </cell>
          <cell r="X288">
            <v>864.66508118004685</v>
          </cell>
          <cell r="AA288">
            <v>65.666999999999987</v>
          </cell>
          <cell r="AB288">
            <v>143.25043063345575</v>
          </cell>
          <cell r="AE288">
            <v>710.49159999999995</v>
          </cell>
          <cell r="AF288">
            <v>1295.248868225741</v>
          </cell>
          <cell r="AI288">
            <v>0</v>
          </cell>
          <cell r="AJ288">
            <v>0</v>
          </cell>
          <cell r="AM288">
            <v>2162.6331999999998</v>
          </cell>
          <cell r="AN288">
            <v>1096.5871324072104</v>
          </cell>
          <cell r="AQ288">
            <v>122.57839999999999</v>
          </cell>
          <cell r="AR288">
            <v>97.247553434403315</v>
          </cell>
          <cell r="AU288">
            <v>4.3777999999999997</v>
          </cell>
          <cell r="AV288">
            <v>0</v>
          </cell>
          <cell r="AY288">
            <v>210.13439999999997</v>
          </cell>
          <cell r="AZ288">
            <v>137.55524110727157</v>
          </cell>
          <cell r="BC288">
            <v>490.31359999999995</v>
          </cell>
          <cell r="BD288">
            <v>133.75804547302766</v>
          </cell>
          <cell r="BG288">
            <v>3243.9497999999994</v>
          </cell>
          <cell r="BH288">
            <v>0</v>
          </cell>
          <cell r="BK288">
            <v>595.38079999999991</v>
          </cell>
          <cell r="BL288">
            <v>0</v>
          </cell>
          <cell r="BO288">
            <v>0</v>
          </cell>
          <cell r="BP288">
            <v>0</v>
          </cell>
          <cell r="BS288">
            <v>1221.4061999999999</v>
          </cell>
          <cell r="BT288">
            <v>3937.6119645384474</v>
          </cell>
          <cell r="BW288">
            <v>1776.229</v>
          </cell>
          <cell r="BX288">
            <v>1185.0542164137598</v>
          </cell>
        </row>
        <row r="291">
          <cell r="E291">
            <v>0</v>
          </cell>
          <cell r="F291">
            <v>480.7</v>
          </cell>
          <cell r="H291">
            <v>1548.3347000000001</v>
          </cell>
          <cell r="I291">
            <v>4589.8</v>
          </cell>
          <cell r="K291">
            <v>18092.991600000001</v>
          </cell>
          <cell r="M291">
            <v>0</v>
          </cell>
          <cell r="O291">
            <v>1531.2909999999999</v>
          </cell>
          <cell r="P291">
            <v>586.41459242616008</v>
          </cell>
          <cell r="S291">
            <v>2717.788</v>
          </cell>
          <cell r="T291">
            <v>1706.0598268061474</v>
          </cell>
          <cell r="W291">
            <v>1800.0274999999999</v>
          </cell>
          <cell r="X291">
            <v>959.97047292785669</v>
          </cell>
          <cell r="AA291">
            <v>45.634499999999996</v>
          </cell>
          <cell r="AB291">
            <v>0</v>
          </cell>
          <cell r="AE291">
            <v>968.44780000000003</v>
          </cell>
          <cell r="AF291">
            <v>1766.2437929397984</v>
          </cell>
          <cell r="AI291">
            <v>0</v>
          </cell>
          <cell r="AJ291">
            <v>0</v>
          </cell>
          <cell r="AM291">
            <v>2570.7435</v>
          </cell>
          <cell r="AN291">
            <v>1132.6779409228477</v>
          </cell>
          <cell r="AQ291">
            <v>76.05749999999999</v>
          </cell>
          <cell r="AR291">
            <v>62.450051030417413</v>
          </cell>
          <cell r="AU291">
            <v>2.0282</v>
          </cell>
          <cell r="AV291">
            <v>0</v>
          </cell>
          <cell r="AY291">
            <v>121.69200000000001</v>
          </cell>
          <cell r="AZ291">
            <v>5.3659942085204415</v>
          </cell>
          <cell r="BC291">
            <v>481.69749999999999</v>
          </cell>
          <cell r="BD291">
            <v>484.93490395434662</v>
          </cell>
          <cell r="BG291">
            <v>5161.7690000000002</v>
          </cell>
          <cell r="BH291">
            <v>28308.445780855109</v>
          </cell>
          <cell r="BK291">
            <v>238.3135</v>
          </cell>
          <cell r="BL291">
            <v>0</v>
          </cell>
          <cell r="BO291">
            <v>0</v>
          </cell>
          <cell r="BP291">
            <v>0</v>
          </cell>
          <cell r="BS291">
            <v>1587.0664999999999</v>
          </cell>
          <cell r="BT291">
            <v>2239.0342543453921</v>
          </cell>
          <cell r="BW291">
            <v>2340.7980000000002</v>
          </cell>
          <cell r="BX291">
            <v>1752.4438109391358</v>
          </cell>
        </row>
        <row r="292">
          <cell r="E292">
            <v>0</v>
          </cell>
          <cell r="F292">
            <v>541.9</v>
          </cell>
          <cell r="H292">
            <v>1760.0912000000001</v>
          </cell>
          <cell r="I292">
            <v>4523.8</v>
          </cell>
          <cell r="K292">
            <v>17914.248</v>
          </cell>
          <cell r="M292">
            <v>0</v>
          </cell>
          <cell r="O292">
            <v>1519.7099999999998</v>
          </cell>
          <cell r="P292">
            <v>583.58352312507373</v>
          </cell>
          <cell r="S292">
            <v>2679.7553000000003</v>
          </cell>
          <cell r="T292">
            <v>1698.2341067868838</v>
          </cell>
          <cell r="W292">
            <v>2092.1340999999998</v>
          </cell>
          <cell r="X292">
            <v>1045.1120963059275</v>
          </cell>
          <cell r="AA292">
            <v>45.591299999999997</v>
          </cell>
          <cell r="AB292">
            <v>0</v>
          </cell>
          <cell r="AE292">
            <v>936.42660000000001</v>
          </cell>
          <cell r="AF292">
            <v>1707.7605978440545</v>
          </cell>
          <cell r="AI292">
            <v>0</v>
          </cell>
          <cell r="AJ292">
            <v>0</v>
          </cell>
          <cell r="AM292">
            <v>2598.7040999999999</v>
          </cell>
          <cell r="AN292">
            <v>1233.0311961690152</v>
          </cell>
          <cell r="AQ292">
            <v>81.051199999999994</v>
          </cell>
          <cell r="AR292">
            <v>62.607801760024159</v>
          </cell>
          <cell r="AU292">
            <v>2.0262799999999999</v>
          </cell>
          <cell r="AV292">
            <v>0</v>
          </cell>
          <cell r="AY292">
            <v>136.7739</v>
          </cell>
          <cell r="AZ292">
            <v>6.0310287880612865</v>
          </cell>
          <cell r="BC292">
            <v>491.37290000000002</v>
          </cell>
          <cell r="BD292">
            <v>487.24825907129627</v>
          </cell>
          <cell r="BG292">
            <v>5015.0429999999997</v>
          </cell>
          <cell r="BH292">
            <v>12778.724792626046</v>
          </cell>
          <cell r="BK292">
            <v>243.15359999999998</v>
          </cell>
          <cell r="BL292">
            <v>0</v>
          </cell>
          <cell r="BO292">
            <v>0</v>
          </cell>
          <cell r="BP292">
            <v>0</v>
          </cell>
          <cell r="BS292">
            <v>1550.1042</v>
          </cell>
          <cell r="BT292">
            <v>3047.0257655365917</v>
          </cell>
          <cell r="BW292">
            <v>2284.5190000000002</v>
          </cell>
          <cell r="BX292">
            <v>1125.8015055930719</v>
          </cell>
        </row>
        <row r="293">
          <cell r="E293">
            <v>0</v>
          </cell>
          <cell r="F293">
            <v>350.6</v>
          </cell>
          <cell r="H293">
            <v>1158.3824</v>
          </cell>
          <cell r="I293">
            <v>4254.6099999999997</v>
          </cell>
          <cell r="K293">
            <v>17133.314469999998</v>
          </cell>
          <cell r="M293">
            <v>0</v>
          </cell>
          <cell r="O293">
            <v>1680.90165</v>
          </cell>
          <cell r="P293">
            <v>1203.9060618808219</v>
          </cell>
          <cell r="S293">
            <v>2970.3604500000001</v>
          </cell>
          <cell r="T293">
            <v>2535.9335979578495</v>
          </cell>
          <cell r="W293">
            <v>1740.76938</v>
          </cell>
          <cell r="X293">
            <v>968.4934041904678</v>
          </cell>
          <cell r="AA293">
            <v>82.893779999999992</v>
          </cell>
          <cell r="AB293">
            <v>0</v>
          </cell>
          <cell r="AE293">
            <v>999.83334999999988</v>
          </cell>
          <cell r="AF293">
            <v>1825.5478048088162</v>
          </cell>
          <cell r="AI293">
            <v>0</v>
          </cell>
          <cell r="AJ293">
            <v>0</v>
          </cell>
          <cell r="AM293">
            <v>2583.5228100000004</v>
          </cell>
          <cell r="AN293">
            <v>1217.0218937159409</v>
          </cell>
          <cell r="AQ293">
            <v>165.78755999999998</v>
          </cell>
          <cell r="AR293">
            <v>131.81804869090632</v>
          </cell>
          <cell r="AU293">
            <v>4.6052100000000005</v>
          </cell>
          <cell r="AV293">
            <v>0</v>
          </cell>
          <cell r="AY293">
            <v>244.07613000000001</v>
          </cell>
          <cell r="AZ293">
            <v>10.762507806742288</v>
          </cell>
          <cell r="BC293">
            <v>501.96789000000001</v>
          </cell>
          <cell r="BD293">
            <v>136.69235712201194</v>
          </cell>
          <cell r="BG293">
            <v>3615.0898500000003</v>
          </cell>
          <cell r="BH293">
            <v>334.45718458482713</v>
          </cell>
          <cell r="BK293">
            <v>198.02402999999998</v>
          </cell>
          <cell r="BL293">
            <v>0</v>
          </cell>
          <cell r="BO293">
            <v>0</v>
          </cell>
          <cell r="BP293">
            <v>0</v>
          </cell>
          <cell r="BS293">
            <v>1427.6151</v>
          </cell>
          <cell r="BT293">
            <v>1720.1241504914876</v>
          </cell>
          <cell r="BW293">
            <v>2071.9950699999999</v>
          </cell>
          <cell r="BX293">
            <v>912.13263930028791</v>
          </cell>
        </row>
        <row r="294">
          <cell r="E294">
            <v>0</v>
          </cell>
          <cell r="F294">
            <v>363.6</v>
          </cell>
          <cell r="H294">
            <v>1190.79</v>
          </cell>
          <cell r="I294">
            <v>4369.3</v>
          </cell>
          <cell r="K294">
            <v>17127.655999999999</v>
          </cell>
          <cell r="M294">
            <v>0</v>
          </cell>
          <cell r="O294">
            <v>1798.5020000000002</v>
          </cell>
          <cell r="P294">
            <v>1251.2194463744986</v>
          </cell>
          <cell r="S294">
            <v>3227.8378000000007</v>
          </cell>
          <cell r="T294">
            <v>2710.6272178645327</v>
          </cell>
          <cell r="W294">
            <v>1774.8375000000001</v>
          </cell>
          <cell r="X294">
            <v>1005.6883787723746</v>
          </cell>
          <cell r="AA294">
            <v>80.459300000000013</v>
          </cell>
          <cell r="AB294">
            <v>0</v>
          </cell>
          <cell r="AE294">
            <v>869.49070000000006</v>
          </cell>
          <cell r="AF294">
            <v>1590.0246919276224</v>
          </cell>
          <cell r="AI294">
            <v>0</v>
          </cell>
          <cell r="AJ294">
            <v>0</v>
          </cell>
          <cell r="AM294">
            <v>2598.3621000000003</v>
          </cell>
          <cell r="AN294">
            <v>1227.8218150288355</v>
          </cell>
          <cell r="AQ294">
            <v>132.52120000000002</v>
          </cell>
          <cell r="AR294">
            <v>106.15469828902818</v>
          </cell>
          <cell r="AU294">
            <v>4.7329000000000008</v>
          </cell>
          <cell r="AV294">
            <v>0</v>
          </cell>
          <cell r="AY294">
            <v>246.11080000000001</v>
          </cell>
          <cell r="AZ294">
            <v>10.852226337428364</v>
          </cell>
          <cell r="BC294">
            <v>478.02290000000011</v>
          </cell>
          <cell r="BD294">
            <v>130.56207150592527</v>
          </cell>
          <cell r="BG294">
            <v>3592.2711000000004</v>
          </cell>
          <cell r="BH294">
            <v>2790.0182627767654</v>
          </cell>
          <cell r="BK294">
            <v>222.44630000000004</v>
          </cell>
          <cell r="BL294">
            <v>0</v>
          </cell>
          <cell r="BO294">
            <v>0</v>
          </cell>
          <cell r="BP294">
            <v>0</v>
          </cell>
          <cell r="BS294">
            <v>1344.1436000000001</v>
          </cell>
          <cell r="BT294">
            <v>881.60851554417604</v>
          </cell>
          <cell r="BW294">
            <v>1953.0771000000002</v>
          </cell>
          <cell r="BX294">
            <v>2090.004708947904</v>
          </cell>
        </row>
        <row r="295">
          <cell r="E295">
            <v>0</v>
          </cell>
          <cell r="F295">
            <v>606.1</v>
          </cell>
          <cell r="H295">
            <v>1323.7224000000001</v>
          </cell>
          <cell r="I295">
            <v>6120.4</v>
          </cell>
          <cell r="K295">
            <v>17057.554799999998</v>
          </cell>
          <cell r="M295">
            <v>0</v>
          </cell>
          <cell r="O295">
            <v>1775.796</v>
          </cell>
          <cell r="P295">
            <v>1236.7104115303589</v>
          </cell>
          <cell r="S295">
            <v>3773.5665000000004</v>
          </cell>
          <cell r="T295">
            <v>2960.9491119574736</v>
          </cell>
          <cell r="W295">
            <v>1452.924</v>
          </cell>
          <cell r="X295">
            <v>967.76224347551863</v>
          </cell>
          <cell r="AA295">
            <v>80.718000000000004</v>
          </cell>
          <cell r="AB295">
            <v>0</v>
          </cell>
          <cell r="AE295">
            <v>440.66879999999992</v>
          </cell>
          <cell r="AF295">
            <v>801.01456861837426</v>
          </cell>
          <cell r="AI295">
            <v>104.0468</v>
          </cell>
          <cell r="AJ295">
            <v>94.214375257310394</v>
          </cell>
          <cell r="AM295">
            <v>2024.6765</v>
          </cell>
          <cell r="AN295">
            <v>543.32146330839282</v>
          </cell>
          <cell r="AQ295">
            <v>161.43600000000001</v>
          </cell>
          <cell r="AR295">
            <v>126.2775352608157</v>
          </cell>
          <cell r="AU295">
            <v>6.7264999999999997</v>
          </cell>
          <cell r="AV295">
            <v>0</v>
          </cell>
          <cell r="AY295">
            <v>255.607</v>
          </cell>
          <cell r="AZ295">
            <v>11.270960142468565</v>
          </cell>
          <cell r="BC295">
            <v>484.30799999999994</v>
          </cell>
          <cell r="BD295">
            <v>132.19410634258156</v>
          </cell>
          <cell r="BG295">
            <v>2327.3689999999997</v>
          </cell>
          <cell r="BH295">
            <v>0</v>
          </cell>
          <cell r="BK295">
            <v>181.6155</v>
          </cell>
          <cell r="BL295">
            <v>0</v>
          </cell>
          <cell r="BO295">
            <v>0</v>
          </cell>
          <cell r="BP295">
            <v>0</v>
          </cell>
          <cell r="BS295">
            <v>2165.933</v>
          </cell>
          <cell r="BT295">
            <v>242.39745335736001</v>
          </cell>
          <cell r="BW295">
            <v>3152.0059999999999</v>
          </cell>
          <cell r="BX295">
            <v>702.0548463905759</v>
          </cell>
        </row>
        <row r="296">
          <cell r="E296">
            <v>0</v>
          </cell>
          <cell r="F296">
            <v>289.60000000000002</v>
          </cell>
          <cell r="H296">
            <v>949.01920000000007</v>
          </cell>
          <cell r="I296">
            <v>1882</v>
          </cell>
          <cell r="K296">
            <v>7742.5479999999998</v>
          </cell>
          <cell r="M296">
            <v>0</v>
          </cell>
          <cell r="O296">
            <v>773.0895999999999</v>
          </cell>
          <cell r="P296">
            <v>553.40292041838211</v>
          </cell>
          <cell r="S296">
            <v>1687.3332</v>
          </cell>
          <cell r="T296">
            <v>1355.7068074908591</v>
          </cell>
          <cell r="W296">
            <v>777.43279999999993</v>
          </cell>
          <cell r="X296">
            <v>478.64472830358852</v>
          </cell>
          <cell r="AA296">
            <v>34.745599999999996</v>
          </cell>
          <cell r="AB296">
            <v>0</v>
          </cell>
          <cell r="AE296">
            <v>579.65599999999995</v>
          </cell>
          <cell r="AF296">
            <v>1059.751405868712</v>
          </cell>
          <cell r="AI296">
            <v>0</v>
          </cell>
          <cell r="AJ296">
            <v>0</v>
          </cell>
          <cell r="AM296">
            <v>1183.5219999999999</v>
          </cell>
          <cell r="AN296">
            <v>517.02265540530834</v>
          </cell>
          <cell r="AQ296">
            <v>65.147999999999996</v>
          </cell>
          <cell r="AR296">
            <v>51.211273440629391</v>
          </cell>
          <cell r="AU296">
            <v>2.1715999999999998</v>
          </cell>
          <cell r="AV296">
            <v>0</v>
          </cell>
          <cell r="AY296">
            <v>121.6096</v>
          </cell>
          <cell r="AZ296">
            <v>5.3623607903599861</v>
          </cell>
          <cell r="BC296">
            <v>206.30199999999999</v>
          </cell>
          <cell r="BD296">
            <v>212.17484320366177</v>
          </cell>
          <cell r="BG296">
            <v>1515.7767999999999</v>
          </cell>
          <cell r="BH296">
            <v>0</v>
          </cell>
          <cell r="BK296">
            <v>67.319599999999994</v>
          </cell>
          <cell r="BL296">
            <v>0</v>
          </cell>
          <cell r="BO296">
            <v>0</v>
          </cell>
          <cell r="BP296">
            <v>0</v>
          </cell>
          <cell r="BS296">
            <v>681.88239999999996</v>
          </cell>
          <cell r="BT296">
            <v>1474.1356237510558</v>
          </cell>
          <cell r="BW296">
            <v>991.81400000000008</v>
          </cell>
          <cell r="BX296">
            <v>0</v>
          </cell>
        </row>
        <row r="297">
          <cell r="E297">
            <v>0</v>
          </cell>
          <cell r="F297">
            <v>479.1</v>
          </cell>
          <cell r="H297">
            <v>1543.6602</v>
          </cell>
          <cell r="I297">
            <v>4391</v>
          </cell>
          <cell r="K297">
            <v>17348.841</v>
          </cell>
          <cell r="M297">
            <v>0</v>
          </cell>
          <cell r="O297">
            <v>1821.4174</v>
          </cell>
          <cell r="P297">
            <v>1221.2977012144052</v>
          </cell>
          <cell r="S297">
            <v>3715.8863000000001</v>
          </cell>
          <cell r="T297">
            <v>2927.4636163708528</v>
          </cell>
          <cell r="W297">
            <v>1490.2506000000001</v>
          </cell>
          <cell r="X297">
            <v>767.80736522701693</v>
          </cell>
          <cell r="AA297">
            <v>53.571100000000001</v>
          </cell>
          <cell r="AB297">
            <v>0</v>
          </cell>
          <cell r="AE297">
            <v>996.75700000000006</v>
          </cell>
          <cell r="AF297">
            <v>1825.5478048088162</v>
          </cell>
          <cell r="AI297">
            <v>0</v>
          </cell>
          <cell r="AJ297">
            <v>0</v>
          </cell>
          <cell r="AM297">
            <v>2551.9324000000001</v>
          </cell>
          <cell r="AN297">
            <v>2322.202742897367</v>
          </cell>
          <cell r="AQ297">
            <v>131.49270000000001</v>
          </cell>
          <cell r="AR297">
            <v>103.55758261867318</v>
          </cell>
          <cell r="AU297">
            <v>4.8701000000000008</v>
          </cell>
          <cell r="AV297">
            <v>0</v>
          </cell>
          <cell r="AY297">
            <v>248.3751</v>
          </cell>
          <cell r="AZ297">
            <v>10.952070375543878</v>
          </cell>
          <cell r="BC297">
            <v>477.26980000000003</v>
          </cell>
          <cell r="BD297">
            <v>469.17766805513503</v>
          </cell>
          <cell r="BG297">
            <v>3443.1606999999999</v>
          </cell>
          <cell r="BH297">
            <v>0</v>
          </cell>
          <cell r="BK297">
            <v>258.11529999999999</v>
          </cell>
          <cell r="BL297">
            <v>0</v>
          </cell>
          <cell r="BO297">
            <v>0</v>
          </cell>
          <cell r="BP297">
            <v>0</v>
          </cell>
          <cell r="BS297">
            <v>1495.1207000000002</v>
          </cell>
          <cell r="BT297">
            <v>1971.499287306528</v>
          </cell>
          <cell r="BW297">
            <v>2204.2820000000002</v>
          </cell>
          <cell r="BX297">
            <v>786.44507089276794</v>
          </cell>
        </row>
        <row r="298">
          <cell r="E298">
            <v>0</v>
          </cell>
          <cell r="F298">
            <v>215</v>
          </cell>
          <cell r="H298">
            <v>631.67000000000007</v>
          </cell>
          <cell r="I298">
            <v>4097</v>
          </cell>
          <cell r="K298">
            <v>14802.460999999999</v>
          </cell>
          <cell r="M298">
            <v>0</v>
          </cell>
          <cell r="O298">
            <v>1703.24</v>
          </cell>
          <cell r="P298">
            <v>1156.2025540639338</v>
          </cell>
          <cell r="S298">
            <v>1828.288</v>
          </cell>
          <cell r="T298">
            <v>1619.0427271877418</v>
          </cell>
          <cell r="W298">
            <v>1194.4240000000002</v>
          </cell>
          <cell r="X298">
            <v>597.07253247573317</v>
          </cell>
          <cell r="AA298">
            <v>99.176000000000002</v>
          </cell>
          <cell r="AB298">
            <v>0</v>
          </cell>
          <cell r="AE298">
            <v>823.49700000000007</v>
          </cell>
          <cell r="AF298">
            <v>1501.5047330348978</v>
          </cell>
          <cell r="AI298">
            <v>0</v>
          </cell>
          <cell r="AJ298">
            <v>0</v>
          </cell>
          <cell r="AM298">
            <v>2224.9920000000002</v>
          </cell>
          <cell r="AN298">
            <v>974.8285212432138</v>
          </cell>
          <cell r="AQ298">
            <v>159.54399999999998</v>
          </cell>
          <cell r="AR298">
            <v>126.06591842841638</v>
          </cell>
          <cell r="AU298">
            <v>4.3120000000000003</v>
          </cell>
          <cell r="AV298">
            <v>0</v>
          </cell>
          <cell r="AY298">
            <v>172.48</v>
          </cell>
          <cell r="AZ298">
            <v>7.6054850038260993</v>
          </cell>
          <cell r="BC298">
            <v>452.76</v>
          </cell>
          <cell r="BD298">
            <v>123.99560914952234</v>
          </cell>
          <cell r="BG298">
            <v>3246.9360000000001</v>
          </cell>
          <cell r="BH298">
            <v>7286.4238831731282</v>
          </cell>
          <cell r="BK298">
            <v>250.096</v>
          </cell>
          <cell r="BL298">
            <v>0</v>
          </cell>
          <cell r="BO298">
            <v>0</v>
          </cell>
          <cell r="BP298">
            <v>0</v>
          </cell>
          <cell r="BS298">
            <v>1336.72</v>
          </cell>
          <cell r="BT298">
            <v>2411.4057767328477</v>
          </cell>
          <cell r="BW298">
            <v>1941.9779999999998</v>
          </cell>
          <cell r="BX298">
            <v>930.08800621564797</v>
          </cell>
        </row>
        <row r="299">
          <cell r="E299">
            <v>0</v>
          </cell>
          <cell r="F299">
            <v>1262.0999999999999</v>
          </cell>
          <cell r="H299">
            <v>4235.6075999999994</v>
          </cell>
          <cell r="I299">
            <v>11384.6</v>
          </cell>
          <cell r="K299">
            <v>46027.9378</v>
          </cell>
          <cell r="M299">
            <v>0</v>
          </cell>
          <cell r="O299">
            <v>6222.1764000000003</v>
          </cell>
          <cell r="P299">
            <v>4305.5474398007673</v>
          </cell>
          <cell r="S299">
            <v>8738.8696999999993</v>
          </cell>
          <cell r="T299">
            <v>6558.1668110004612</v>
          </cell>
          <cell r="W299">
            <v>5197.7937000000002</v>
          </cell>
          <cell r="X299">
            <v>2758.5594182501027</v>
          </cell>
          <cell r="AA299">
            <v>202.34720000000002</v>
          </cell>
          <cell r="AB299">
            <v>0</v>
          </cell>
          <cell r="AE299">
            <v>2276.92</v>
          </cell>
          <cell r="AF299">
            <v>4131.0938683135337</v>
          </cell>
          <cell r="AI299">
            <v>0</v>
          </cell>
          <cell r="AJ299">
            <v>0</v>
          </cell>
          <cell r="AM299">
            <v>6070.4160000000002</v>
          </cell>
          <cell r="AN299">
            <v>3274.6911162142155</v>
          </cell>
          <cell r="AQ299">
            <v>214.99390000000002</v>
          </cell>
          <cell r="AR299">
            <v>168.65861542223814</v>
          </cell>
          <cell r="AU299">
            <v>12.646700000000001</v>
          </cell>
          <cell r="AV299">
            <v>0</v>
          </cell>
          <cell r="AY299">
            <v>594.39490000000001</v>
          </cell>
          <cell r="AZ299">
            <v>26.209772137643292</v>
          </cell>
          <cell r="BC299">
            <v>1669.3644000000002</v>
          </cell>
          <cell r="BD299">
            <v>459.39211164531366</v>
          </cell>
          <cell r="BG299">
            <v>9004.4503999999997</v>
          </cell>
          <cell r="BH299">
            <v>4042.891767430619</v>
          </cell>
          <cell r="BK299">
            <v>657.62840000000006</v>
          </cell>
          <cell r="BL299">
            <v>0</v>
          </cell>
          <cell r="BO299">
            <v>0</v>
          </cell>
          <cell r="BP299">
            <v>0</v>
          </cell>
          <cell r="BS299">
            <v>3857.2435</v>
          </cell>
          <cell r="BT299">
            <v>3205.03299439176</v>
          </cell>
          <cell r="BW299">
            <v>5544.3001999999997</v>
          </cell>
          <cell r="BX299">
            <v>4706.1016685158556</v>
          </cell>
        </row>
        <row r="301">
          <cell r="E301">
            <v>0</v>
          </cell>
          <cell r="F301">
            <v>786.3</v>
          </cell>
          <cell r="H301">
            <v>2384.0616</v>
          </cell>
          <cell r="I301">
            <v>8982.6</v>
          </cell>
          <cell r="K301">
            <v>33451.202400000002</v>
          </cell>
          <cell r="M301">
            <v>0</v>
          </cell>
          <cell r="O301">
            <v>4005.2489999999998</v>
          </cell>
          <cell r="P301">
            <v>2692.5207551386507</v>
          </cell>
          <cell r="S301">
            <v>4982.1390000000001</v>
          </cell>
          <cell r="T301">
            <v>3918.0432756590217</v>
          </cell>
          <cell r="W301">
            <v>3272.5815000000002</v>
          </cell>
          <cell r="X301">
            <v>1652.944444229141</v>
          </cell>
          <cell r="AA301">
            <v>156.30240000000001</v>
          </cell>
          <cell r="AB301">
            <v>0</v>
          </cell>
          <cell r="AE301">
            <v>1931.259</v>
          </cell>
          <cell r="AF301">
            <v>3533.334053177035</v>
          </cell>
          <cell r="AI301">
            <v>0</v>
          </cell>
          <cell r="AJ301">
            <v>0</v>
          </cell>
          <cell r="AM301">
            <v>4855.1432999999997</v>
          </cell>
          <cell r="AN301">
            <v>2124.310285019857</v>
          </cell>
          <cell r="AQ301">
            <v>205.14690000000002</v>
          </cell>
          <cell r="AR301">
            <v>166.92720497533483</v>
          </cell>
          <cell r="AU301">
            <v>9.7689000000000004</v>
          </cell>
          <cell r="AV301">
            <v>0</v>
          </cell>
          <cell r="AY301">
            <v>459.13829999999996</v>
          </cell>
          <cell r="AZ301">
            <v>20.245648511898246</v>
          </cell>
          <cell r="BC301">
            <v>1221.1125</v>
          </cell>
          <cell r="BD301">
            <v>1035.6068410592213</v>
          </cell>
          <cell r="BG301">
            <v>7004.3012999999992</v>
          </cell>
          <cell r="BH301">
            <v>0</v>
          </cell>
          <cell r="BK301">
            <v>488.44499999999999</v>
          </cell>
          <cell r="BL301">
            <v>0</v>
          </cell>
          <cell r="BO301">
            <v>0</v>
          </cell>
          <cell r="BP301">
            <v>0</v>
          </cell>
          <cell r="BS301">
            <v>2950.2077999999997</v>
          </cell>
          <cell r="BT301">
            <v>2919.5426604375357</v>
          </cell>
          <cell r="BW301">
            <v>4284.7002000000002</v>
          </cell>
          <cell r="BX301">
            <v>1010.8871573347679</v>
          </cell>
        </row>
        <row r="302">
          <cell r="E302">
            <v>0</v>
          </cell>
          <cell r="F302">
            <v>261.39999999999998</v>
          </cell>
          <cell r="H302">
            <v>828.11519999999996</v>
          </cell>
          <cell r="I302">
            <v>3787.1000000000004</v>
          </cell>
          <cell r="K302">
            <v>14890.877200000001</v>
          </cell>
          <cell r="M302">
            <v>0</v>
          </cell>
          <cell r="O302">
            <v>1582.9635000000003</v>
          </cell>
          <cell r="P302">
            <v>1113.5757879541159</v>
          </cell>
          <cell r="S302">
            <v>2603.1855000000005</v>
          </cell>
          <cell r="T302">
            <v>2534.0814950295107</v>
          </cell>
          <cell r="W302">
            <v>1578.9150000000002</v>
          </cell>
          <cell r="X302">
            <v>797.31182630961553</v>
          </cell>
          <cell r="AA302">
            <v>60.727500000000006</v>
          </cell>
          <cell r="AB302">
            <v>139.66064981821611</v>
          </cell>
          <cell r="AE302">
            <v>1064.1751000000002</v>
          </cell>
          <cell r="AF302">
            <v>1943.2837107252481</v>
          </cell>
          <cell r="AI302">
            <v>0</v>
          </cell>
          <cell r="AJ302">
            <v>0</v>
          </cell>
          <cell r="AM302">
            <v>2093.0745000000002</v>
          </cell>
          <cell r="AN302">
            <v>2069.5169609010845</v>
          </cell>
          <cell r="AQ302">
            <v>72.873000000000005</v>
          </cell>
          <cell r="AR302">
            <v>58.579386786895753</v>
          </cell>
          <cell r="AU302">
            <v>4.0485000000000007</v>
          </cell>
          <cell r="AV302">
            <v>0</v>
          </cell>
          <cell r="AY302">
            <v>178.13400000000001</v>
          </cell>
          <cell r="AZ302">
            <v>7.8547974586709088</v>
          </cell>
          <cell r="BC302">
            <v>392.70450000000005</v>
          </cell>
          <cell r="BD302">
            <v>98.171421934979278</v>
          </cell>
          <cell r="BG302">
            <v>2526.2640000000001</v>
          </cell>
          <cell r="BH302">
            <v>204.73935682197492</v>
          </cell>
          <cell r="BK302">
            <v>546.54750000000013</v>
          </cell>
          <cell r="BL302">
            <v>0</v>
          </cell>
          <cell r="BO302">
            <v>0</v>
          </cell>
          <cell r="BP302">
            <v>0</v>
          </cell>
          <cell r="BS302">
            <v>1186.2105000000001</v>
          </cell>
          <cell r="BT302">
            <v>1624.9607058400802</v>
          </cell>
          <cell r="BW302">
            <v>1829.1693</v>
          </cell>
          <cell r="BX302">
            <v>1519.0240410394558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95"/>
  <sheetViews>
    <sheetView tabSelected="1" zoomScaleNormal="100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A2" sqref="A2:CG2"/>
    </sheetView>
  </sheetViews>
  <sheetFormatPr defaultRowHeight="17.100000000000001" customHeight="1" x14ac:dyDescent="0.2"/>
  <cols>
    <col min="1" max="1" width="3.7109375" style="15" customWidth="1"/>
    <col min="2" max="2" width="28.85546875" style="15" customWidth="1"/>
    <col min="3" max="3" width="6.42578125" style="15" customWidth="1"/>
    <col min="4" max="4" width="9.140625" style="15" customWidth="1"/>
    <col min="5" max="5" width="7.7109375" style="15" customWidth="1"/>
    <col min="6" max="6" width="9.140625" style="15" customWidth="1"/>
    <col min="7" max="7" width="8" style="15" customWidth="1"/>
    <col min="8" max="8" width="7" style="15" customWidth="1"/>
    <col min="9" max="9" width="10.5703125" style="15" customWidth="1"/>
    <col min="10" max="10" width="11" style="15" customWidth="1"/>
    <col min="11" max="11" width="8.42578125" style="15" customWidth="1"/>
    <col min="12" max="12" width="7.5703125" style="15" customWidth="1"/>
    <col min="13" max="13" width="10.28515625" style="15" customWidth="1"/>
    <col min="14" max="15" width="7" style="15" customWidth="1"/>
    <col min="16" max="16" width="8.5703125" style="15" customWidth="1"/>
    <col min="17" max="17" width="10" style="15" customWidth="1"/>
    <col min="18" max="18" width="9.85546875" style="15" customWidth="1"/>
    <col min="19" max="20" width="9.140625" style="15" customWidth="1"/>
    <col min="21" max="21" width="10" style="15" customWidth="1"/>
    <col min="22" max="22" width="10.5703125" style="15" customWidth="1"/>
    <col min="23" max="23" width="8.28515625" style="15" customWidth="1"/>
    <col min="24" max="24" width="9.140625" style="15" customWidth="1"/>
    <col min="25" max="25" width="9.85546875" style="15" customWidth="1"/>
    <col min="26" max="26" width="10.140625" style="15" customWidth="1"/>
    <col min="27" max="28" width="9.140625" style="15" customWidth="1"/>
    <col min="29" max="29" width="9.42578125" style="15" customWidth="1"/>
    <col min="30" max="40" width="9.140625" style="15" customWidth="1"/>
    <col min="41" max="42" width="9.7109375" style="15" customWidth="1"/>
    <col min="43" max="60" width="9.140625" style="15" customWidth="1"/>
    <col min="61" max="61" width="10.28515625" style="15" customWidth="1"/>
    <col min="62" max="62" width="9.85546875" style="15" customWidth="1"/>
    <col min="63" max="64" width="9.7109375" style="15" customWidth="1"/>
    <col min="65" max="68" width="9.140625" style="15" customWidth="1"/>
    <col min="69" max="69" width="9.7109375" style="15" customWidth="1"/>
    <col min="70" max="72" width="9.140625" style="15" customWidth="1"/>
    <col min="73" max="74" width="9.28515625" style="15" bestFit="1" customWidth="1"/>
    <col min="75" max="76" width="9.28515625" style="15" customWidth="1"/>
    <col min="77" max="77" width="9.7109375" style="15" bestFit="1" customWidth="1"/>
    <col min="78" max="78" width="9.28515625" style="15" bestFit="1" customWidth="1"/>
    <col min="79" max="80" width="9.28515625" style="15" customWidth="1"/>
    <col min="81" max="81" width="10.5703125" style="15" customWidth="1"/>
    <col min="82" max="82" width="10.7109375" style="15" customWidth="1"/>
    <col min="83" max="83" width="9.7109375" style="15" bestFit="1" customWidth="1"/>
    <col min="84" max="84" width="11.28515625" style="15" customWidth="1"/>
    <col min="85" max="85" width="7" style="24" customWidth="1"/>
    <col min="86" max="16384" width="9.140625" style="15"/>
  </cols>
  <sheetData>
    <row r="1" spans="1:87" ht="19.5" customHeight="1" x14ac:dyDescent="0.3">
      <c r="B1" s="76" t="s">
        <v>136</v>
      </c>
    </row>
    <row r="2" spans="1:87" ht="29.25" customHeight="1" thickBot="1" x14ac:dyDescent="0.25">
      <c r="A2" s="88" t="s">
        <v>137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64"/>
      <c r="CI2" s="64"/>
    </row>
    <row r="3" spans="1:87" ht="17.100000000000001" customHeight="1" thickBot="1" x14ac:dyDescent="0.25">
      <c r="A3" s="118" t="s">
        <v>0</v>
      </c>
      <c r="B3" s="120" t="s">
        <v>20</v>
      </c>
      <c r="C3" s="122" t="s">
        <v>21</v>
      </c>
      <c r="D3" s="94" t="s">
        <v>121</v>
      </c>
      <c r="E3" s="124" t="s">
        <v>22</v>
      </c>
      <c r="F3" s="96" t="s">
        <v>23</v>
      </c>
      <c r="G3" s="102" t="s">
        <v>131</v>
      </c>
      <c r="H3" s="102" t="s">
        <v>130</v>
      </c>
      <c r="I3" s="94" t="s">
        <v>24</v>
      </c>
      <c r="J3" s="96" t="s">
        <v>123</v>
      </c>
      <c r="K3" s="102" t="s">
        <v>128</v>
      </c>
      <c r="L3" s="102" t="s">
        <v>129</v>
      </c>
      <c r="M3" s="94" t="s">
        <v>24</v>
      </c>
      <c r="N3" s="94" t="s">
        <v>132</v>
      </c>
      <c r="O3" s="94" t="s">
        <v>133</v>
      </c>
      <c r="P3" s="116" t="s">
        <v>24</v>
      </c>
      <c r="Q3" s="104" t="s">
        <v>25</v>
      </c>
      <c r="R3" s="104"/>
      <c r="S3" s="104"/>
      <c r="T3" s="104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89" t="s">
        <v>135</v>
      </c>
    </row>
    <row r="4" spans="1:87" ht="60" customHeight="1" x14ac:dyDescent="0.2">
      <c r="A4" s="119"/>
      <c r="B4" s="121"/>
      <c r="C4" s="123"/>
      <c r="D4" s="95"/>
      <c r="E4" s="125"/>
      <c r="F4" s="97"/>
      <c r="G4" s="103"/>
      <c r="H4" s="103"/>
      <c r="I4" s="95"/>
      <c r="J4" s="97"/>
      <c r="K4" s="103"/>
      <c r="L4" s="103"/>
      <c r="M4" s="95"/>
      <c r="N4" s="95"/>
      <c r="O4" s="95"/>
      <c r="P4" s="117"/>
      <c r="Q4" s="106" t="s">
        <v>5</v>
      </c>
      <c r="R4" s="107"/>
      <c r="S4" s="107"/>
      <c r="T4" s="108"/>
      <c r="U4" s="98" t="s">
        <v>6</v>
      </c>
      <c r="V4" s="98"/>
      <c r="W4" s="98"/>
      <c r="X4" s="109"/>
      <c r="Y4" s="110" t="s">
        <v>7</v>
      </c>
      <c r="Z4" s="98"/>
      <c r="AA4" s="98"/>
      <c r="AB4" s="98"/>
      <c r="AC4" s="99" t="s">
        <v>125</v>
      </c>
      <c r="AD4" s="100"/>
      <c r="AE4" s="100"/>
      <c r="AF4" s="101"/>
      <c r="AG4" s="98" t="s">
        <v>8</v>
      </c>
      <c r="AH4" s="98"/>
      <c r="AI4" s="98"/>
      <c r="AJ4" s="98"/>
      <c r="AK4" s="99" t="s">
        <v>9</v>
      </c>
      <c r="AL4" s="100"/>
      <c r="AM4" s="100"/>
      <c r="AN4" s="101"/>
      <c r="AO4" s="98" t="s">
        <v>26</v>
      </c>
      <c r="AP4" s="98"/>
      <c r="AQ4" s="98"/>
      <c r="AR4" s="98"/>
      <c r="AS4" s="99" t="s">
        <v>10</v>
      </c>
      <c r="AT4" s="100"/>
      <c r="AU4" s="100"/>
      <c r="AV4" s="101"/>
      <c r="AW4" s="98" t="s">
        <v>11</v>
      </c>
      <c r="AX4" s="98"/>
      <c r="AY4" s="98"/>
      <c r="AZ4" s="98"/>
      <c r="BA4" s="92" t="s">
        <v>12</v>
      </c>
      <c r="BB4" s="93"/>
      <c r="BC4" s="93"/>
      <c r="BD4" s="111"/>
      <c r="BE4" s="112" t="s">
        <v>13</v>
      </c>
      <c r="BF4" s="112"/>
      <c r="BG4" s="112"/>
      <c r="BH4" s="112"/>
      <c r="BI4" s="92" t="s">
        <v>14</v>
      </c>
      <c r="BJ4" s="93"/>
      <c r="BK4" s="93"/>
      <c r="BL4" s="111"/>
      <c r="BM4" s="93" t="s">
        <v>15</v>
      </c>
      <c r="BN4" s="93"/>
      <c r="BO4" s="93"/>
      <c r="BP4" s="111"/>
      <c r="BQ4" s="112" t="s">
        <v>16</v>
      </c>
      <c r="BR4" s="112"/>
      <c r="BS4" s="112"/>
      <c r="BT4" s="112"/>
      <c r="BU4" s="92" t="s">
        <v>17</v>
      </c>
      <c r="BV4" s="93"/>
      <c r="BW4" s="93"/>
      <c r="BX4" s="111"/>
      <c r="BY4" s="112" t="s">
        <v>18</v>
      </c>
      <c r="BZ4" s="112"/>
      <c r="CA4" s="112"/>
      <c r="CB4" s="112"/>
      <c r="CC4" s="92" t="s">
        <v>27</v>
      </c>
      <c r="CD4" s="93"/>
      <c r="CE4" s="93"/>
      <c r="CF4" s="93"/>
      <c r="CG4" s="90"/>
    </row>
    <row r="5" spans="1:87" ht="117.75" customHeight="1" thickBot="1" x14ac:dyDescent="0.25">
      <c r="A5" s="119"/>
      <c r="B5" s="121"/>
      <c r="C5" s="123"/>
      <c r="D5" s="95"/>
      <c r="E5" s="125"/>
      <c r="F5" s="97"/>
      <c r="G5" s="103"/>
      <c r="H5" s="103"/>
      <c r="I5" s="95"/>
      <c r="J5" s="97"/>
      <c r="K5" s="103"/>
      <c r="L5" s="103"/>
      <c r="M5" s="95"/>
      <c r="N5" s="95"/>
      <c r="O5" s="95"/>
      <c r="P5" s="117"/>
      <c r="Q5" s="77" t="s">
        <v>1</v>
      </c>
      <c r="R5" s="78" t="s">
        <v>2</v>
      </c>
      <c r="S5" s="78" t="s">
        <v>3</v>
      </c>
      <c r="T5" s="79" t="s">
        <v>4</v>
      </c>
      <c r="U5" s="80" t="s">
        <v>1</v>
      </c>
      <c r="V5" s="81" t="s">
        <v>2</v>
      </c>
      <c r="W5" s="80" t="s">
        <v>3</v>
      </c>
      <c r="X5" s="82" t="s">
        <v>4</v>
      </c>
      <c r="Y5" s="83" t="s">
        <v>1</v>
      </c>
      <c r="Z5" s="81" t="s">
        <v>2</v>
      </c>
      <c r="AA5" s="80" t="s">
        <v>3</v>
      </c>
      <c r="AB5" s="84" t="s">
        <v>4</v>
      </c>
      <c r="AC5" s="85" t="s">
        <v>1</v>
      </c>
      <c r="AD5" s="81" t="s">
        <v>2</v>
      </c>
      <c r="AE5" s="81" t="s">
        <v>3</v>
      </c>
      <c r="AF5" s="82" t="s">
        <v>4</v>
      </c>
      <c r="AG5" s="81" t="s">
        <v>1</v>
      </c>
      <c r="AH5" s="84" t="s">
        <v>2</v>
      </c>
      <c r="AI5" s="86" t="s">
        <v>3</v>
      </c>
      <c r="AJ5" s="84" t="s">
        <v>4</v>
      </c>
      <c r="AK5" s="85" t="s">
        <v>1</v>
      </c>
      <c r="AL5" s="81" t="s">
        <v>2</v>
      </c>
      <c r="AM5" s="81" t="s">
        <v>3</v>
      </c>
      <c r="AN5" s="82" t="s">
        <v>4</v>
      </c>
      <c r="AO5" s="81" t="s">
        <v>1</v>
      </c>
      <c r="AP5" s="84" t="s">
        <v>2</v>
      </c>
      <c r="AQ5" s="86" t="s">
        <v>3</v>
      </c>
      <c r="AR5" s="84" t="s">
        <v>4</v>
      </c>
      <c r="AS5" s="85" t="s">
        <v>1</v>
      </c>
      <c r="AT5" s="81" t="s">
        <v>2</v>
      </c>
      <c r="AU5" s="81" t="s">
        <v>3</v>
      </c>
      <c r="AV5" s="82" t="s">
        <v>4</v>
      </c>
      <c r="AW5" s="81" t="s">
        <v>1</v>
      </c>
      <c r="AX5" s="81" t="s">
        <v>2</v>
      </c>
      <c r="AY5" s="81" t="s">
        <v>3</v>
      </c>
      <c r="AZ5" s="84" t="s">
        <v>4</v>
      </c>
      <c r="BA5" s="85" t="s">
        <v>1</v>
      </c>
      <c r="BB5" s="81" t="s">
        <v>2</v>
      </c>
      <c r="BC5" s="81" t="s">
        <v>3</v>
      </c>
      <c r="BD5" s="82" t="s">
        <v>4</v>
      </c>
      <c r="BE5" s="81" t="s">
        <v>1</v>
      </c>
      <c r="BF5" s="81" t="s">
        <v>2</v>
      </c>
      <c r="BG5" s="81" t="s">
        <v>3</v>
      </c>
      <c r="BH5" s="84" t="s">
        <v>4</v>
      </c>
      <c r="BI5" s="85" t="s">
        <v>1</v>
      </c>
      <c r="BJ5" s="81" t="s">
        <v>2</v>
      </c>
      <c r="BK5" s="81" t="s">
        <v>3</v>
      </c>
      <c r="BL5" s="82" t="s">
        <v>4</v>
      </c>
      <c r="BM5" s="81" t="s">
        <v>1</v>
      </c>
      <c r="BN5" s="81" t="s">
        <v>2</v>
      </c>
      <c r="BO5" s="81" t="s">
        <v>3</v>
      </c>
      <c r="BP5" s="82" t="s">
        <v>4</v>
      </c>
      <c r="BQ5" s="81" t="s">
        <v>1</v>
      </c>
      <c r="BR5" s="81" t="s">
        <v>2</v>
      </c>
      <c r="BS5" s="81" t="s">
        <v>3</v>
      </c>
      <c r="BT5" s="84" t="s">
        <v>4</v>
      </c>
      <c r="BU5" s="85" t="s">
        <v>1</v>
      </c>
      <c r="BV5" s="81" t="s">
        <v>2</v>
      </c>
      <c r="BW5" s="81" t="s">
        <v>3</v>
      </c>
      <c r="BX5" s="82" t="s">
        <v>4</v>
      </c>
      <c r="BY5" s="81" t="s">
        <v>1</v>
      </c>
      <c r="BZ5" s="81" t="s">
        <v>2</v>
      </c>
      <c r="CA5" s="81" t="s">
        <v>3</v>
      </c>
      <c r="CB5" s="84" t="s">
        <v>4</v>
      </c>
      <c r="CC5" s="85" t="s">
        <v>1</v>
      </c>
      <c r="CD5" s="81" t="s">
        <v>2</v>
      </c>
      <c r="CE5" s="81" t="s">
        <v>3</v>
      </c>
      <c r="CF5" s="84" t="s">
        <v>4</v>
      </c>
      <c r="CG5" s="91"/>
    </row>
    <row r="6" spans="1:87" ht="17.100000000000001" customHeight="1" thickBot="1" x14ac:dyDescent="0.25">
      <c r="A6" s="26">
        <v>1</v>
      </c>
      <c r="B6" s="27">
        <v>2</v>
      </c>
      <c r="C6" s="27">
        <v>3</v>
      </c>
      <c r="D6" s="27">
        <v>4</v>
      </c>
      <c r="E6" s="27">
        <v>5</v>
      </c>
      <c r="F6" s="27">
        <v>6</v>
      </c>
      <c r="G6" s="26">
        <v>7</v>
      </c>
      <c r="H6" s="27">
        <v>8</v>
      </c>
      <c r="I6" s="26">
        <v>9</v>
      </c>
      <c r="J6" s="27">
        <v>10</v>
      </c>
      <c r="K6" s="27">
        <v>11</v>
      </c>
      <c r="L6" s="27">
        <v>12</v>
      </c>
      <c r="M6" s="27">
        <v>13</v>
      </c>
      <c r="N6" s="27">
        <v>14</v>
      </c>
      <c r="O6" s="26">
        <v>15</v>
      </c>
      <c r="P6" s="27">
        <v>16</v>
      </c>
      <c r="Q6" s="26">
        <v>17</v>
      </c>
      <c r="R6" s="27">
        <v>18</v>
      </c>
      <c r="S6" s="27">
        <v>19</v>
      </c>
      <c r="T6" s="27">
        <v>20</v>
      </c>
      <c r="U6" s="27">
        <v>21</v>
      </c>
      <c r="V6" s="27">
        <v>22</v>
      </c>
      <c r="W6" s="26">
        <v>23</v>
      </c>
      <c r="X6" s="27">
        <v>24</v>
      </c>
      <c r="Y6" s="26">
        <v>25</v>
      </c>
      <c r="Z6" s="27">
        <v>26</v>
      </c>
      <c r="AA6" s="27">
        <v>27</v>
      </c>
      <c r="AB6" s="27">
        <v>28</v>
      </c>
      <c r="AC6" s="27">
        <v>29</v>
      </c>
      <c r="AD6" s="27">
        <v>30</v>
      </c>
      <c r="AE6" s="26">
        <v>31</v>
      </c>
      <c r="AF6" s="27">
        <v>32</v>
      </c>
      <c r="AG6" s="26">
        <v>33</v>
      </c>
      <c r="AH6" s="27">
        <v>34</v>
      </c>
      <c r="AI6" s="27">
        <v>35</v>
      </c>
      <c r="AJ6" s="27">
        <v>36</v>
      </c>
      <c r="AK6" s="27">
        <v>37</v>
      </c>
      <c r="AL6" s="27">
        <v>38</v>
      </c>
      <c r="AM6" s="26">
        <v>39</v>
      </c>
      <c r="AN6" s="27">
        <v>40</v>
      </c>
      <c r="AO6" s="26">
        <v>41</v>
      </c>
      <c r="AP6" s="27">
        <v>42</v>
      </c>
      <c r="AQ6" s="27">
        <v>43</v>
      </c>
      <c r="AR6" s="27">
        <v>44</v>
      </c>
      <c r="AS6" s="27">
        <v>45</v>
      </c>
      <c r="AT6" s="27">
        <v>46</v>
      </c>
      <c r="AU6" s="26">
        <v>47</v>
      </c>
      <c r="AV6" s="27">
        <v>48</v>
      </c>
      <c r="AW6" s="26">
        <v>49</v>
      </c>
      <c r="AX6" s="27">
        <v>50</v>
      </c>
      <c r="AY6" s="27">
        <v>51</v>
      </c>
      <c r="AZ6" s="27">
        <v>52</v>
      </c>
      <c r="BA6" s="27">
        <v>53</v>
      </c>
      <c r="BB6" s="27">
        <v>54</v>
      </c>
      <c r="BC6" s="26">
        <v>55</v>
      </c>
      <c r="BD6" s="27">
        <v>56</v>
      </c>
      <c r="BE6" s="26">
        <v>57</v>
      </c>
      <c r="BF6" s="27">
        <v>58</v>
      </c>
      <c r="BG6" s="27">
        <v>59</v>
      </c>
      <c r="BH6" s="27">
        <v>60</v>
      </c>
      <c r="BI6" s="27">
        <v>61</v>
      </c>
      <c r="BJ6" s="27">
        <v>62</v>
      </c>
      <c r="BK6" s="26">
        <v>63</v>
      </c>
      <c r="BL6" s="27">
        <v>64</v>
      </c>
      <c r="BM6" s="26">
        <v>65</v>
      </c>
      <c r="BN6" s="27">
        <v>66</v>
      </c>
      <c r="BO6" s="27">
        <v>67</v>
      </c>
      <c r="BP6" s="27">
        <v>68</v>
      </c>
      <c r="BQ6" s="27">
        <v>69</v>
      </c>
      <c r="BR6" s="27">
        <v>70</v>
      </c>
      <c r="BS6" s="26">
        <v>71</v>
      </c>
      <c r="BT6" s="27">
        <v>72</v>
      </c>
      <c r="BU6" s="26">
        <v>73</v>
      </c>
      <c r="BV6" s="27">
        <v>74</v>
      </c>
      <c r="BW6" s="27">
        <v>75</v>
      </c>
      <c r="BX6" s="27">
        <v>76</v>
      </c>
      <c r="BY6" s="27">
        <v>77</v>
      </c>
      <c r="BZ6" s="27">
        <v>78</v>
      </c>
      <c r="CA6" s="26">
        <v>79</v>
      </c>
      <c r="CB6" s="27">
        <v>80</v>
      </c>
      <c r="CC6" s="26">
        <v>81</v>
      </c>
      <c r="CD6" s="27">
        <v>82</v>
      </c>
      <c r="CE6" s="27">
        <v>83</v>
      </c>
      <c r="CF6" s="27">
        <v>84</v>
      </c>
      <c r="CG6" s="27">
        <v>85</v>
      </c>
    </row>
    <row r="7" spans="1:87" ht="17.100000000000001" customHeight="1" x14ac:dyDescent="0.2">
      <c r="A7" s="69">
        <v>1</v>
      </c>
      <c r="B7" s="70" t="s">
        <v>28</v>
      </c>
      <c r="C7" s="71">
        <v>3</v>
      </c>
      <c r="D7" s="6">
        <f t="shared" ref="D7:D64" si="0">F7+J7</f>
        <v>329</v>
      </c>
      <c r="E7" s="1">
        <f>('[1]по будинку'!E6+'[2]по будинку'!E6+'[3]по будинку'!E6+'[4]по будинку'!E6+'[5]по будинку'!E6+'[6]по будинку'!E6+'[7]по будинку'!E6+'[8]по будинку'!E6+'[9]по будинку'!E6+'[10]по будинку'!E6+'[11]по будинку'!E6+'[12]по будинку'!E6)/12</f>
        <v>0</v>
      </c>
      <c r="F7" s="28">
        <f>('[1]по будинку'!F6+'[2]по будинку'!F6+'[3]по будинку'!F6+'[4]по будинку'!F6+'[5]по будинку'!F6+'[6]по будинку'!F6+'[7]по будинку'!F6+'[8]по будинку'!F6+'[9]по будинку'!F6+'[10]по будинку'!F6+'[11]по будинку'!F6+'[12]по будинку'!F6)/12</f>
        <v>329</v>
      </c>
      <c r="G7" s="29">
        <v>0.87639999999999996</v>
      </c>
      <c r="H7" s="19">
        <v>1.0920000000000001</v>
      </c>
      <c r="I7" s="1">
        <f>'[1]по будинку'!H6+'[2]по будинку'!H6+'[3]по будинку'!H6+'[4]по будинку'!H6+'[5]по будинку'!H6+'[6]по будинку'!H6+'[7]по будинку'!H6+'[8]по будинку'!H6+'[9]по будинку'!H6+'[10]по будинку'!H6+'[11]по будинку'!H6+'[12]по будинку'!H6</f>
        <v>3813.768</v>
      </c>
      <c r="J7" s="1">
        <f>('[1]по будинку'!I6+'[2]по будинку'!I6+'[3]по будинку'!I6+'[4]по будинку'!I6+'[5]по будинку'!I6+'[6]по будинку'!I6+'[7]по будинку'!I6+'[8]по будинку'!I6+'[9]по будинку'!I6+'[10]по будинку'!I6+'[11]по будинку'!I6+'[12]по будинку'!I6)/12</f>
        <v>0</v>
      </c>
      <c r="K7" s="19">
        <v>0</v>
      </c>
      <c r="L7" s="19">
        <v>0</v>
      </c>
      <c r="M7" s="1">
        <f>'[1]по будинку'!K6+'[2]по будинку'!K6+'[3]по будинку'!K6+'[4]по будинку'!K6+'[5]по будинку'!K6+'[6]по будинку'!K6+'[7]по будинку'!K6+'[8]по будинку'!K6+'[9]по будинку'!K6+'[10]по будинку'!K6+'[11]по будинку'!K6+'[12]по будинку'!K6</f>
        <v>0</v>
      </c>
      <c r="N7" s="2">
        <v>0</v>
      </c>
      <c r="O7" s="30">
        <v>0</v>
      </c>
      <c r="P7" s="7">
        <f>('[1]по будинку'!M6+'[2]по будинку'!M6+'[3]по будинку'!M6+'[4]по будинку'!M6+'[5]по будинку'!M6+'[6]по будинку'!M6+'[7]по будинку'!M6+'[8]по будинку'!M6+'[9]по будинку'!M6+'[10]по будинку'!M6+'[11]по будинку'!M6+'[12]по будинку'!M6)/12</f>
        <v>0</v>
      </c>
      <c r="Q7" s="65">
        <f>'[1]по будинку'!O6+'[2]по будинку'!O6+'[3]по будинку'!O6+'[4]по будинку'!O6+'[5]по будинку'!O6+'[6]по будинку'!O6+'[7]по будинку'!O6+'[8]по будинку'!O6+'[9]по будинку'!O6+'[10]по будинку'!O6+'[11]по будинку'!O6+'[12]по будинку'!O6</f>
        <v>0</v>
      </c>
      <c r="R7" s="21">
        <f>'[1]по будинку'!P6+'[2]по будинку'!P6+'[3]по будинку'!P6+'[4]по будинку'!P6+'[5]по будинку'!P6+'[6]по будинку'!P6+'[7]по будинку'!P6+'[8]по будинку'!P6+'[9]по будинку'!P6+'[10]по будинку'!P6+'[11]по будинку'!P6+'[12]по будинку'!P6</f>
        <v>0</v>
      </c>
      <c r="S7" s="4">
        <f>Q7-R7</f>
        <v>0</v>
      </c>
      <c r="T7" s="5">
        <f>R7-Q7</f>
        <v>0</v>
      </c>
      <c r="U7" s="1">
        <f>'[1]по будинку'!S6+'[2]по будинку'!S6+'[3]по будинку'!S6+'[4]по будинку'!S6+'[5]по будинку'!S6+'[6]по будинку'!S6+'[7]по будинку'!S6+'[8]по будинку'!S6+'[9]по будинку'!S6+'[10]по будинку'!S6+'[11]по будинку'!S6+'[12]по будинку'!S6</f>
        <v>0</v>
      </c>
      <c r="V7" s="6">
        <f>'[1]по будинку'!T6+'[2]по будинку'!T6+'[3]по будинку'!T6+'[4]по будинку'!T6+'[5]по будинку'!T6+'[6]по будинку'!T6+'[7]по будинку'!T6+'[8]по будинку'!T6+'[9]по будинку'!T6+'[10]по будинку'!T6+'[11]по будинку'!T6+'[12]по будинку'!T6</f>
        <v>0</v>
      </c>
      <c r="W7" s="1">
        <f>U7-V7</f>
        <v>0</v>
      </c>
      <c r="X7" s="7">
        <f>V7-U7</f>
        <v>0</v>
      </c>
      <c r="Y7" s="66">
        <f>'[1]по будинку'!W6+'[2]по будинку'!W6+'[3]по будинку'!W6+'[4]по будинку'!W6+'[5]по будинку'!W6+'[6]по будинку'!W6+'[7]по будинку'!W6+'[8]по будинку'!W6+'[9]по будинку'!W6+'[10]по будинку'!W6+'[11]по будинку'!W6+'[12]по будинку'!W6</f>
        <v>1607.4611000000004</v>
      </c>
      <c r="Z7" s="3">
        <f>'[1]по будинку'!X6+'[2]по будинку'!X6+'[3]по будинку'!X6+'[4]по будинку'!X6+'[5]по будинку'!X6+'[6]по будинку'!X6+'[7]по будинку'!X6+'[8]по будинку'!X6+'[9]по будинку'!X6+'[10]по будинку'!X6+'[11]по будинку'!X6+'[12]по будинку'!X6</f>
        <v>2148.8735103780764</v>
      </c>
      <c r="AA7" s="8">
        <v>0</v>
      </c>
      <c r="AB7" s="3">
        <f>Z7-Y7</f>
        <v>541.41241037807595</v>
      </c>
      <c r="AC7" s="9">
        <f>'[1]по будинку'!AA6+'[2]по будинку'!AA6+'[3]по будинку'!AA6+'[4]по будинку'!AA6+'[5]по будинку'!AA6+'[6]по будинку'!AA6+'[7]по будинку'!AA6+'[8]по будинку'!AA6+'[9]по будинку'!AA6+'[10]по будинку'!AA6+'[11]по будинку'!AA6+'[12]по будинку'!AA6</f>
        <v>0</v>
      </c>
      <c r="AD7" s="6">
        <f>'[1]по будинку'!AB6+'[2]по будинку'!AB6+'[3]по будинку'!AB6+'[4]по будинку'!AB6+'[5]по будинку'!AB6+'[6]по будинку'!AB6+'[7]по будинку'!AB6+'[8]по будинку'!AB6+'[9]по будинку'!AB6+'[10]по будинку'!AB6+'[11]по будинку'!AB6+'[12]по будинку'!AB6</f>
        <v>0</v>
      </c>
      <c r="AE7" s="1">
        <f>AC7-AD7</f>
        <v>0</v>
      </c>
      <c r="AF7" s="7">
        <f>AD7-AC7</f>
        <v>0</v>
      </c>
      <c r="AG7" s="1">
        <f>'[1]по будинку'!AE6+'[2]по будинку'!AE6+'[3]по будинку'!AE6+'[4]по будинку'!AE6+'[5]по будинку'!AE6+'[6]по будинку'!AE6+'[7]по будинку'!AE6+'[8]по будинку'!AE6+'[9]по будинку'!AE6+'[10]по будинку'!AE6+'[11]по будинку'!AE6+'[12]по будинку'!AE6</f>
        <v>0</v>
      </c>
      <c r="AH7" s="3">
        <f>'[1]по будинку'!AF6+'[2]по будинку'!AF6+'[3]по будинку'!AF6+'[4]по будинку'!AF6+'[5]по будинку'!AF6+'[6]по будинку'!AF6+'[7]по будинку'!AF6+'[8]по будинку'!AF6+'[9]по будинку'!AF6+'[10]по будинку'!AF6+'[11]по будинку'!AF6+'[12]по будинку'!AF6</f>
        <v>0</v>
      </c>
      <c r="AI7" s="8">
        <f>AG7-AH7</f>
        <v>0</v>
      </c>
      <c r="AJ7" s="3">
        <f>AH7-AG7</f>
        <v>0</v>
      </c>
      <c r="AK7" s="9">
        <f>'[1]по будинку'!AI6+'[2]по будинку'!AI6+'[3]по будинку'!AI6+'[4]по будинку'!AI6+'[5]по будинку'!AI6+'[6]по будинку'!AI6+'[7]по будинку'!AI6+'[8]по будинку'!AI6+'[9]по будинку'!AI6+'[10]по будинку'!AI6+'[11]по будинку'!AI6+'[12]по будинку'!AI6</f>
        <v>0</v>
      </c>
      <c r="AL7" s="1">
        <f>'[1]по будинку'!AJ6+'[2]по будинку'!AJ6+'[3]по будинку'!AJ6+'[4]по будинку'!AJ6+'[5]по будинку'!AJ6+'[6]по будинку'!AJ6+'[7]по будинку'!AJ6+'[8]по будинку'!AJ6+'[9]по будинку'!AJ6+'[10]по будинку'!AJ6+'[11]по будинку'!AJ6+'[12]по будинку'!AJ6</f>
        <v>0</v>
      </c>
      <c r="AM7" s="1">
        <f>AK7-AL7</f>
        <v>0</v>
      </c>
      <c r="AN7" s="10">
        <f>AL7-AK7</f>
        <v>0</v>
      </c>
      <c r="AO7" s="1">
        <f>'[1]по будинку'!AM6+'[2]по будинку'!AM6+'[3]по будинку'!AM6+'[4]по будинку'!AM6+'[5]по будинку'!AM6+'[6]по будинку'!AM6+'[7]по будинку'!AM6+'[8]по будинку'!AM6+'[9]по будинку'!AM6+'[10]по будинку'!AM6+'[11]по будинку'!AM6+'[12]по будинку'!AM6</f>
        <v>365.74930000000006</v>
      </c>
      <c r="AP7" s="3">
        <f>'[1]по будинку'!AN6+'[2]по будинку'!AN6+'[3]по будинку'!AN6+'[4]по будинку'!AN6+'[5]по будинку'!AN6+'[6]по будинку'!AN6+'[7]по будинку'!AN6+'[8]по будинку'!AN6+'[9]по будинку'!AN6+'[10]по будинку'!AN6+'[11]по будинку'!AN6+'[12]по будинку'!AN6</f>
        <v>287.80100437720927</v>
      </c>
      <c r="AQ7" s="8">
        <f>AO7-AP7</f>
        <v>77.948295622790795</v>
      </c>
      <c r="AR7" s="3">
        <v>0</v>
      </c>
      <c r="AS7" s="9">
        <f>'[1]по будинку'!AQ6+'[2]по будинку'!AQ6+'[3]по будинку'!AQ6+'[4]по будинку'!AQ6+'[5]по будинку'!AQ6+'[6]по будинку'!AQ6+'[7]по будинку'!AQ6+'[8]по будинку'!AQ6+'[9]по будинку'!AQ6+'[10]по будинку'!AQ6+'[11]по будинку'!AQ6+'[12]по будинку'!AQ6</f>
        <v>0</v>
      </c>
      <c r="AT7" s="1">
        <f>'[1]по будинку'!AR6+'[2]по будинку'!AR6+'[3]по будинку'!AR6+'[4]по будинку'!AR6+'[5]по будинку'!AR6+'[6]по будинку'!AR6+'[7]по будинку'!AR6+'[8]по будинку'!AR6+'[9]по будинку'!AR6+'[10]по будинку'!AR6+'[11]по будинку'!AR6+'[12]по будинку'!AR6</f>
        <v>0</v>
      </c>
      <c r="AU7" s="1">
        <f>AS7-AT7</f>
        <v>0</v>
      </c>
      <c r="AV7" s="7">
        <f>AT7-AS7</f>
        <v>0</v>
      </c>
      <c r="AW7" s="1">
        <f>'[1]по будинку'!AU6+'[2]по будинку'!AU6+'[3]по будинку'!AU6+'[4]по будинку'!AU6+'[5]по будинку'!AU6+'[6]по будинку'!AU6+'[7]по будинку'!AU6+'[8]по будинку'!AU6+'[9]по будинку'!AU6+'[10]по будинку'!AU6+'[11]по будинку'!AU6+'[12]по будинку'!AU6</f>
        <v>0</v>
      </c>
      <c r="AX7" s="1">
        <f>'[1]по будинку'!AV6+'[2]по будинку'!AV6+'[3]по будинку'!AV6+'[4]по будинку'!AV6+'[5]по будинку'!AV6+'[6]по будинку'!AV6+'[7]по будинку'!AV6+'[8]по будинку'!AV6+'[9]по будинку'!AV6+'[10]по будинку'!AV6+'[11]по будинку'!AV6+'[12]по будинку'!AV6</f>
        <v>0</v>
      </c>
      <c r="AY7" s="1">
        <f>AW7-AX7</f>
        <v>0</v>
      </c>
      <c r="AZ7" s="3">
        <v>0</v>
      </c>
      <c r="BA7" s="9">
        <f>'[1]по будинку'!AY6+'[2]по будинку'!AY6+'[3]по будинку'!AY6+'[4]по будинку'!AY6+'[5]по будинку'!AY6+'[6]по будинку'!AY6+'[7]по будинку'!AY6+'[8]по будинку'!AY6+'[9]по будинку'!AY6+'[10]по будинку'!AY6+'[11]по будинку'!AY6+'[12]по будинку'!AY6</f>
        <v>303.37090000000001</v>
      </c>
      <c r="BB7" s="1">
        <f>'[1]по будинку'!AZ6+'[2]по будинку'!AZ6+'[3]по будинку'!AZ6+'[4]по будинку'!AZ6+'[5]по будинку'!AZ6+'[6]по будинку'!AZ6+'[7]по будинку'!AZ6+'[8]по будинку'!AZ6+'[9]по будинку'!AZ6+'[10]по будинку'!AZ6+'[11]по будинку'!AZ6+'[12]по будинку'!AZ6</f>
        <v>463.13434676675342</v>
      </c>
      <c r="BC7" s="1">
        <v>0</v>
      </c>
      <c r="BD7" s="7">
        <f>BB7-BA7</f>
        <v>159.76344676675342</v>
      </c>
      <c r="BE7" s="1">
        <f>'[1]по будинку'!BC6+'[2]по будинку'!BC6+'[3]по будинку'!BC6+'[4]по будинку'!BC6+'[5]по будинку'!BC6+'[6]по будинку'!BC6+'[7]по будинку'!BC6+'[8]по будинку'!BC6+'[9]по будинку'!BC6+'[10]по будинку'!BC6+'[11]по будинку'!BC6+'[12]по будинку'!BC6</f>
        <v>0</v>
      </c>
      <c r="BF7" s="6">
        <f>'[1]по будинку'!BD6+'[2]по будинку'!BD6+'[3]по будинку'!BD6+'[4]по будинку'!BD6+'[5]по будинку'!BD6+'[6]по будинку'!BD6+'[7]по будинку'!BD6+'[8]по будинку'!BD6+'[9]по будинку'!BD6+'[10]по будинку'!BD6+'[11]по будинку'!BD6+'[12]по будинку'!BD6</f>
        <v>0</v>
      </c>
      <c r="BG7" s="1">
        <f>BE7-BF7</f>
        <v>0</v>
      </c>
      <c r="BH7" s="3">
        <f>BF7-BE7</f>
        <v>0</v>
      </c>
      <c r="BI7" s="9">
        <f>'[1]по будинку'!BG6+'[2]по будинку'!BG6+'[3]по будинку'!BG6+'[4]по будинку'!BG6+'[5]по будинку'!BG6+'[6]по будинку'!BG6+'[7]по будинку'!BG6+'[8]по будинку'!BG6+'[9]по будинку'!BG6+'[10]по будинку'!BG6+'[11]по будинку'!BG6+'[12]по будинку'!BG6</f>
        <v>1538.1078999999997</v>
      </c>
      <c r="BJ7" s="3">
        <f>'[1]по будинку'!BH6+'[2]по будинку'!BH6+'[3]по будинку'!BH6+'[4]по будинку'!BH6+'[5]по будинку'!BH6+'[6]по будинку'!BH6+'[7]по будинку'!BH6+'[8]по будинку'!BH6+'[9]по будинку'!BH6+'[10]по будинку'!BH6+'[11]по будинку'!BH6+'[12]по будинку'!BH6</f>
        <v>0</v>
      </c>
      <c r="BK7" s="8">
        <f>BI7-BJ7</f>
        <v>1538.1078999999997</v>
      </c>
      <c r="BL7" s="7">
        <v>0</v>
      </c>
      <c r="BM7" s="1">
        <f>'[1]по будинку'!BK6+'[2]по будинку'!BK6+'[3]по будинку'!BK6+'[4]по будинку'!BK6+'[5]по будинку'!BK6+'[6]по будинку'!BK6+'[7]по будинку'!BK6+'[8]по будинку'!BK6+'[9]по будинку'!BK6+'[10]по будинку'!BK6+'[11]по будинку'!BK6+'[12]по будинку'!BK6</f>
        <v>0</v>
      </c>
      <c r="BN7" s="1">
        <f>'[1]по будинку'!BL6+'[2]по будинку'!BL6+'[3]по будинку'!BL6+'[4]по будинку'!BL6+'[5]по будинку'!BL6+'[6]по будинку'!BL6+'[7]по будинку'!BL6+'[8]по будинку'!BL6+'[9]по будинку'!BL6+'[10]по будинку'!BL6+'[11]по будинку'!BL6+'[12]по будинку'!BL6</f>
        <v>0</v>
      </c>
      <c r="BO7" s="1">
        <f>BM7-BN7</f>
        <v>0</v>
      </c>
      <c r="BP7" s="7">
        <f>BN7-BM7</f>
        <v>0</v>
      </c>
      <c r="BQ7" s="1">
        <f>'[1]по будинку'!BO6+'[2]по будинку'!BO6+'[3]по будинку'!BO6+'[4]по будинку'!BO6+'[5]по будинку'!BO6+'[6]по будинку'!BO6+'[7]по будинку'!BO6+'[8]по будинку'!BO6+'[9]по будинку'!BO6+'[10]по будинку'!BO6+'[11]по будинку'!BO6+'[12]по будинку'!BO6</f>
        <v>0</v>
      </c>
      <c r="BR7" s="1">
        <f>'[1]по будинку'!BP6+'[2]по будинку'!BP6+'[3]по будинку'!BP6+'[4]по будинку'!BP6+'[5]по будинку'!BP6+'[6]по будинку'!BP6+'[7]по будинку'!BP6+'[8]по будинку'!BP6+'[9]по будинку'!BP6+'[10]по будинку'!BP6+'[11]по будинку'!BP6+'[12]по будинку'!BP6</f>
        <v>0</v>
      </c>
      <c r="BS7" s="1">
        <f>BQ7-BR7</f>
        <v>0</v>
      </c>
      <c r="BT7" s="3">
        <v>0</v>
      </c>
      <c r="BU7" s="9">
        <f>'[1]по будинку'!BS6+'[2]по будинку'!BS6+'[3]по будинку'!BS6+'[4]по будинку'!BS6+'[5]по будинку'!BS6+'[6]по будинку'!BS6+'[7]по будинку'!BS6+'[8]по будинку'!BS6+'[9]по будинку'!BS6+'[10]по будинку'!BS6+'[11]по будинку'!BS6+'[12]по будинку'!BS6</f>
        <v>0</v>
      </c>
      <c r="BV7" s="1">
        <f>'[1]по будинку'!BT6+'[2]по будинку'!BT6+'[3]по будинку'!BT6+'[4]по будинку'!BT6+'[5]по будинку'!BT6+'[6]по будинку'!BT6+'[7]по будинку'!BT6+'[8]по будинку'!BT6+'[9]по будинку'!BT6+'[10]по будинку'!BT6+'[11]по будинку'!BT6+'[12]по будинку'!BT6</f>
        <v>0</v>
      </c>
      <c r="BW7" s="1">
        <f>BU7-BV7</f>
        <v>0</v>
      </c>
      <c r="BX7" s="10">
        <f>BV7-BU7</f>
        <v>0</v>
      </c>
      <c r="BY7" s="1">
        <f>'[1]по будинку'!BW6+'[2]по будинку'!BW6+'[3]по будинку'!BW6+'[4]по будинку'!BW6+'[5]по будинку'!BW6+'[6]по будинку'!BW6+'[7]по будинку'!BW6+'[8]по будинку'!BW6+'[9]по будинку'!BW6+'[10]по будинку'!BW6+'[11]по будинку'!BW6+'[12]по будинку'!BW6</f>
        <v>0</v>
      </c>
      <c r="BZ7" s="8">
        <f>'[1]по будинку'!BX6+'[2]по будинку'!BX6+'[3]по будинку'!BX6+'[4]по будинку'!BX6+'[5]по будинку'!BX6+'[6]по будинку'!BX6+'[7]по будинку'!BX6+'[8]по будинку'!BX6+'[9]по будинку'!BX6+'[10]по будинку'!BX6+'[11]по будинку'!BX6+'[12]по будинку'!BX6</f>
        <v>0</v>
      </c>
      <c r="CA7" s="8">
        <f>BY7-BZ7</f>
        <v>0</v>
      </c>
      <c r="CB7" s="31">
        <f>BZ7-BY7</f>
        <v>0</v>
      </c>
      <c r="CC7" s="9">
        <f>Q7+U7+Y7+AC7+AG7+AK7+AO7+AS7+AW7+BA7+BE7+BI7+BM7+BQ7+BU7+BY7</f>
        <v>3814.6891999999998</v>
      </c>
      <c r="CD7" s="1">
        <f>R7+V7+Z7+AD7+AH7+AL7+AP7+AT7+AX7+BB7+BF7+BJ7+BN7+BR7+BV7+BZ7</f>
        <v>2899.808861522039</v>
      </c>
      <c r="CE7" s="1">
        <f>CC7-CD7</f>
        <v>914.88033847796078</v>
      </c>
      <c r="CF7" s="3">
        <v>0</v>
      </c>
      <c r="CG7" s="32">
        <f>CD7/CC7</f>
        <v>0.76016910146232597</v>
      </c>
    </row>
    <row r="8" spans="1:87" ht="17.100000000000001" customHeight="1" x14ac:dyDescent="0.2">
      <c r="A8" s="69">
        <v>2</v>
      </c>
      <c r="B8" s="72" t="s">
        <v>29</v>
      </c>
      <c r="C8" s="73" t="s">
        <v>30</v>
      </c>
      <c r="D8" s="6">
        <f>F8+J8</f>
        <v>102.20000000000003</v>
      </c>
      <c r="E8" s="1">
        <f>('[1]по будинку'!E7+'[2]по будинку'!E7+'[3]по будинку'!E7+'[4]по будинку'!E7+'[5]по будинку'!E7+'[6]по будинку'!E7+'[7]по будинку'!E7+'[8]по будинку'!E7+'[9]по будинку'!E7+'[10]по будинку'!E7+'[11]по будинку'!E7+'[12]по будинку'!E7)/12</f>
        <v>0</v>
      </c>
      <c r="F8" s="21">
        <f>('[1]по будинку'!F7+'[2]по будинку'!F7+'[3]по будинку'!F7+'[4]по будинку'!F7+'[5]по будинку'!F7+'[6]по будинку'!F7+'[7]по будинку'!F7+'[8]по будинку'!F7+'[9]по будинку'!F7+'[10]по будинку'!F7+'[11]по будинку'!F7+'[12]по будинку'!F7)/12</f>
        <v>102.20000000000003</v>
      </c>
      <c r="G8" s="17">
        <v>0.57679999999999998</v>
      </c>
      <c r="H8" s="16">
        <v>0.68500000000000005</v>
      </c>
      <c r="I8" s="1">
        <f>'[1]по будинку'!H7+'[2]по будинку'!H7+'[3]по будинку'!H7+'[4]по будинку'!H7+'[5]по будинку'!H7+'[6]по будинку'!H7+'[7]по будинку'!H7+'[8]по будинку'!H7+'[9]по будинку'!H7+'[10]по будинку'!H7+'[11]по будинку'!H7+'[12]по будинку'!H7</f>
        <v>762.67772000000014</v>
      </c>
      <c r="J8" s="1">
        <f>('[1]по будинку'!I7+'[2]по будинку'!I7+'[3]по будинку'!I7+'[4]по будинку'!I7+'[5]по будинку'!I7+'[6]по будинку'!I7+'[7]по будинку'!I7+'[8]по будинку'!I7+'[9]по будинку'!I7+'[10]по будинку'!I7+'[11]по будинку'!I7+'[12]по будинку'!I7)/12</f>
        <v>0</v>
      </c>
      <c r="K8" s="19">
        <v>0</v>
      </c>
      <c r="L8" s="19">
        <v>0</v>
      </c>
      <c r="M8" s="1">
        <f>'[1]по будинку'!K7+'[2]по будинку'!K7+'[3]по будинку'!K7+'[4]по будинку'!K7+'[5]по будинку'!K7+'[6]по будинку'!K7+'[7]по будинку'!K7+'[8]по будинку'!K7+'[9]по будинку'!K7+'[10]по будинку'!K7+'[11]по будинку'!K7+'[12]по будинку'!K7</f>
        <v>0</v>
      </c>
      <c r="N8" s="2">
        <v>0</v>
      </c>
      <c r="O8" s="2">
        <v>0</v>
      </c>
      <c r="P8" s="7">
        <f>('[1]по будинку'!M7+'[2]по будинку'!M7+'[3]по будинку'!M7+'[4]по будинку'!M7+'[5]по будинку'!M7+'[6]по будинку'!M7+'[7]по будинку'!M7+'[8]по будинку'!M7+'[9]по будинку'!M7+'[10]по будинку'!M7+'[11]по будинку'!M7+'[12]по будинку'!M7)/12</f>
        <v>0</v>
      </c>
      <c r="Q8" s="65">
        <f>'[1]по будинку'!O7+'[2]по будинку'!O7+'[3]по будинку'!O7+'[4]по будинку'!O7+'[5]по будинку'!O7+'[6]по будинку'!O7+'[7]по будинку'!O7+'[8]по будинку'!O7+'[9]по будинку'!O7+'[10]по будинку'!O7+'[11]по будинку'!O7+'[12]по будинку'!O7</f>
        <v>0</v>
      </c>
      <c r="R8" s="21">
        <f>'[1]по будинку'!P7+'[2]по будинку'!P7+'[3]по будинку'!P7+'[4]по будинку'!P7+'[5]по будинку'!P7+'[6]по будинку'!P7+'[7]по будинку'!P7+'[8]по будинку'!P7+'[9]по будинку'!P7+'[10]по будинку'!P7+'[11]по будинку'!P7+'[12]по будинку'!P7</f>
        <v>0</v>
      </c>
      <c r="S8" s="4">
        <f t="shared" ref="S8:S65" si="1">Q8-R8</f>
        <v>0</v>
      </c>
      <c r="T8" s="5">
        <f t="shared" ref="T8:T65" si="2">R8-Q8</f>
        <v>0</v>
      </c>
      <c r="U8" s="1">
        <f>'[1]по будинку'!S7+'[2]по будинку'!S7+'[3]по будинку'!S7+'[4]по будинку'!S7+'[5]по будинку'!S7+'[6]по будинку'!S7+'[7]по будинку'!S7+'[8]по будинку'!S7+'[9]по будинку'!S7+'[10]по будинку'!S7+'[11]по будинку'!S7+'[12]по будинку'!S7</f>
        <v>0</v>
      </c>
      <c r="V8" s="6">
        <f>'[1]по будинку'!T7+'[2]по будинку'!T7+'[3]по будинку'!T7+'[4]по будинку'!T7+'[5]по будинку'!T7+'[6]по будинку'!T7+'[7]по будинку'!T7+'[8]по будинку'!T7+'[9]по будинку'!T7+'[10]по будинку'!T7+'[11]по будинку'!T7+'[12]по будинку'!T7</f>
        <v>0</v>
      </c>
      <c r="W8" s="1">
        <f t="shared" ref="W8:W55" si="3">U8-V8</f>
        <v>0</v>
      </c>
      <c r="X8" s="7">
        <f t="shared" ref="X8:X65" si="4">V8-U8</f>
        <v>0</v>
      </c>
      <c r="Y8" s="66">
        <f>'[1]по будинку'!W7+'[2]по будинку'!W7+'[3]по будинку'!W7+'[4]по будинку'!W7+'[5]по будинку'!W7+'[6]по будинку'!W7+'[7]по будинку'!W7+'[8]по будинку'!W7+'[9]по будинку'!W7+'[10]по будинку'!W7+'[11]по будинку'!W7+'[12]по будинку'!W7</f>
        <v>268.00927999999999</v>
      </c>
      <c r="Z8" s="3">
        <f>'[1]по будинку'!X7+'[2]по будинку'!X7+'[3]по будинку'!X7+'[4]по будинку'!X7+'[5]по будинку'!X7+'[6]по будинку'!X7+'[7]по будинку'!X7+'[8]по будинку'!X7+'[9]по будинку'!X7+'[10]по будинку'!X7+'[11]по будинку'!X7+'[12]по будинку'!X7</f>
        <v>320.76345306573887</v>
      </c>
      <c r="AA8" s="8">
        <v>0</v>
      </c>
      <c r="AB8" s="3">
        <f t="shared" ref="AB8:AB65" si="5">Z8-Y8</f>
        <v>52.754173065738883</v>
      </c>
      <c r="AC8" s="9">
        <f>'[1]по будинку'!AA7+'[2]по будинку'!AA7+'[3]по будинку'!AA7+'[4]по будинку'!AA7+'[5]по будинку'!AA7+'[6]по будинку'!AA7+'[7]по будинку'!AA7+'[8]по будинку'!AA7+'[9]по будинку'!AA7+'[10]по будинку'!AA7+'[11]по будинку'!AA7+'[12]по будинку'!AA7</f>
        <v>0</v>
      </c>
      <c r="AD8" s="6">
        <f>'[1]по будинку'!AB7+'[2]по будинку'!AB7+'[3]по будинку'!AB7+'[4]по будинку'!AB7+'[5]по будинку'!AB7+'[6]по будинку'!AB7+'[7]по будинку'!AB7+'[8]по будинку'!AB7+'[9]по будинку'!AB7+'[10]по будинку'!AB7+'[11]по будинку'!AB7+'[12]по будинку'!AB7</f>
        <v>0</v>
      </c>
      <c r="AE8" s="1">
        <f t="shared" ref="AE8:AE65" si="6">AC8-AD8</f>
        <v>0</v>
      </c>
      <c r="AF8" s="7">
        <f t="shared" ref="AF8:AF65" si="7">AD8-AC8</f>
        <v>0</v>
      </c>
      <c r="AG8" s="1">
        <f>'[1]по будинку'!AE7+'[2]по будинку'!AE7+'[3]по будинку'!AE7+'[4]по будинку'!AE7+'[5]по будинку'!AE7+'[6]по будинку'!AE7+'[7]по будинку'!AE7+'[8]по будинку'!AE7+'[9]по будинку'!AE7+'[10]по будинку'!AE7+'[11]по будинку'!AE7+'[12]по будинку'!AE7</f>
        <v>0</v>
      </c>
      <c r="AH8" s="3">
        <f>'[1]по будинку'!AF7+'[2]по будинку'!AF7+'[3]по будинку'!AF7+'[4]по будинку'!AF7+'[5]по будинку'!AF7+'[6]по будинку'!AF7+'[7]по будинку'!AF7+'[8]по будинку'!AF7+'[9]по будинку'!AF7+'[10]по будинку'!AF7+'[11]по будинку'!AF7+'[12]по будинку'!AF7</f>
        <v>0</v>
      </c>
      <c r="AI8" s="8">
        <f t="shared" ref="AI8:AI65" si="8">AG8-AH8</f>
        <v>0</v>
      </c>
      <c r="AJ8" s="3">
        <f t="shared" ref="AJ8:AJ65" si="9">AH8-AG8</f>
        <v>0</v>
      </c>
      <c r="AK8" s="9">
        <f>'[1]по будинку'!AI7+'[2]по будинку'!AI7+'[3]по будинку'!AI7+'[4]по будинку'!AI7+'[5]по будинку'!AI7+'[6]по будинку'!AI7+'[7]по будинку'!AI7+'[8]по будинку'!AI7+'[9]по будинку'!AI7+'[10]по будинку'!AI7+'[11]по будинку'!AI7+'[12]по будинку'!AI7</f>
        <v>0</v>
      </c>
      <c r="AL8" s="1">
        <f>'[1]по будинку'!AJ7+'[2]по будинку'!AJ7+'[3]по будинку'!AJ7+'[4]по будинку'!AJ7+'[5]по будинку'!AJ7+'[6]по будинку'!AJ7+'[7]по будинку'!AJ7+'[8]по будинку'!AJ7+'[9]по будинку'!AJ7+'[10]по будинку'!AJ7+'[11]по будинку'!AJ7+'[12]по будинку'!AJ7</f>
        <v>0</v>
      </c>
      <c r="AM8" s="1">
        <f t="shared" ref="AM8:AM65" si="10">AK8-AL8</f>
        <v>0</v>
      </c>
      <c r="AN8" s="10">
        <f t="shared" ref="AN8:AN65" si="11">AL8-AK8</f>
        <v>0</v>
      </c>
      <c r="AO8" s="1">
        <f>'[1]по будинку'!AM7+'[2]по будинку'!AM7+'[3]по будинку'!AM7+'[4]по будинку'!AM7+'[5]по будинку'!AM7+'[6]по будинку'!AM7+'[7]по будинку'!AM7+'[8]по будинку'!AM7+'[9]по будинку'!AM7+'[10]по будинку'!AM7+'[11]по будинку'!AM7+'[12]по будинку'!AM7</f>
        <v>1.0731000000000002</v>
      </c>
      <c r="AP8" s="3">
        <f>'[1]по будинку'!AN7+'[2]по будинку'!AN7+'[3]по будинку'!AN7+'[4]по будинку'!AN7+'[5]по будинку'!AN7+'[6]по будинку'!AN7+'[7]по будинку'!AN7+'[8]по будинку'!AN7+'[9]по будинку'!AN7+'[10]по будинку'!AN7+'[11]по будинку'!AN7+'[12]по будинку'!AN7</f>
        <v>6.0865552236075766</v>
      </c>
      <c r="AQ8" s="8">
        <v>0</v>
      </c>
      <c r="AR8" s="3">
        <f t="shared" ref="AR8:AR65" si="12">AP8-AO8</f>
        <v>5.0134552236075764</v>
      </c>
      <c r="AS8" s="9">
        <f>'[1]по будинку'!AQ7+'[2]по будинку'!AQ7+'[3]по будинку'!AQ7+'[4]по будинку'!AQ7+'[5]по будинку'!AQ7+'[6]по будинку'!AQ7+'[7]по будинку'!AQ7+'[8]по будинку'!AQ7+'[9]по будинку'!AQ7+'[10]по будинку'!AQ7+'[11]по будинку'!AQ7+'[12]по будинку'!AQ7</f>
        <v>0</v>
      </c>
      <c r="AT8" s="1">
        <f>'[1]по будинку'!AR7+'[2]по будинку'!AR7+'[3]по будинку'!AR7+'[4]по будинку'!AR7+'[5]по будинку'!AR7+'[6]по будинку'!AR7+'[7]по будинку'!AR7+'[8]по будинку'!AR7+'[9]по будинку'!AR7+'[10]по будинку'!AR7+'[11]по будинку'!AR7+'[12]по будинку'!AR7</f>
        <v>0</v>
      </c>
      <c r="AU8" s="1">
        <f t="shared" ref="AU8:AU65" si="13">AS8-AT8</f>
        <v>0</v>
      </c>
      <c r="AV8" s="7">
        <f t="shared" ref="AV8:AV65" si="14">AT8-AS8</f>
        <v>0</v>
      </c>
      <c r="AW8" s="1">
        <f>'[1]по будинку'!AU7+'[2]по будинку'!AU7+'[3]по будинку'!AU7+'[4]по будинку'!AU7+'[5]по будинку'!AU7+'[6]по будинку'!AU7+'[7]по будинку'!AU7+'[8]по будинку'!AU7+'[9]по будинку'!AU7+'[10]по будинку'!AU7+'[11]по будинку'!AU7+'[12]по будинку'!AU7</f>
        <v>0</v>
      </c>
      <c r="AX8" s="1">
        <f>'[1]по будинку'!AV7+'[2]по будинку'!AV7+'[3]по будинку'!AV7+'[4]по будинку'!AV7+'[5]по будинку'!AV7+'[6]по будинку'!AV7+'[7]по будинку'!AV7+'[8]по будинку'!AV7+'[9]по будинку'!AV7+'[10]по будинку'!AV7+'[11]по будинку'!AV7+'[12]по будинку'!AV7</f>
        <v>0</v>
      </c>
      <c r="AY8" s="1">
        <f t="shared" ref="AY8:AY65" si="15">AW8-AX8</f>
        <v>0</v>
      </c>
      <c r="AZ8" s="3">
        <v>0</v>
      </c>
      <c r="BA8" s="9">
        <f>'[1]по будинку'!AY7+'[2]по будинку'!AY7+'[3]по будинку'!AY7+'[4]по будинку'!AY7+'[5]по будинку'!AY7+'[6]по будинку'!AY7+'[7]по будинку'!AY7+'[8]по будинку'!AY7+'[9]по будинку'!AY7+'[10]по будинку'!AY7+'[11]по будинку'!AY7+'[12]по будинку'!AY7</f>
        <v>44.31392000000001</v>
      </c>
      <c r="BB8" s="1">
        <f>'[1]по будинку'!AZ7+'[2]по будинку'!AZ7+'[3]по будинку'!AZ7+'[4]по будинку'!AZ7+'[5]по будинку'!AZ7+'[6]по будинку'!AZ7+'[7]по будинку'!AZ7+'[8]по будинку'!AZ7+'[9]по будинку'!AZ7+'[10]по будинку'!AZ7+'[11]по будинку'!AZ7+'[12]по будинку'!AZ7</f>
        <v>130.29146761320729</v>
      </c>
      <c r="BC8" s="1">
        <v>0</v>
      </c>
      <c r="BD8" s="7">
        <f t="shared" ref="BD8:BD64" si="16">BB8-BA8</f>
        <v>85.977547613207278</v>
      </c>
      <c r="BE8" s="1">
        <f>'[1]по будинку'!BC7+'[2]по будинку'!BC7+'[3]по будинку'!BC7+'[4]по будинку'!BC7+'[5]по будинку'!BC7+'[6]по будинку'!BC7+'[7]по будинку'!BC7+'[8]по будинку'!BC7+'[9]по будинку'!BC7+'[10]по будинку'!BC7+'[11]по будинку'!BC7+'[12]по будинку'!BC7</f>
        <v>0</v>
      </c>
      <c r="BF8" s="6">
        <f>'[1]по будинку'!BD7+'[2]по будинку'!BD7+'[3]по будинку'!BD7+'[4]по будинку'!BD7+'[5]по будинку'!BD7+'[6]по будинку'!BD7+'[7]по будинку'!BD7+'[8]по будинку'!BD7+'[9]по будинку'!BD7+'[10]по будинку'!BD7+'[11]по будинку'!BD7+'[12]по будинку'!BD7</f>
        <v>0</v>
      </c>
      <c r="BG8" s="1">
        <f t="shared" ref="BG8:BG65" si="17">BE8-BF8</f>
        <v>0</v>
      </c>
      <c r="BH8" s="3">
        <f t="shared" ref="BH8:BH65" si="18">BF8-BE8</f>
        <v>0</v>
      </c>
      <c r="BI8" s="9">
        <f>'[1]по будинку'!BG7+'[2]по будинку'!BG7+'[3]по будинку'!BG7+'[4]по будинку'!BG7+'[5]по будинку'!BG7+'[6]по будинку'!BG7+'[7]по будинку'!BG7+'[8]по будинку'!BG7+'[9]по будинку'!BG7+'[10]по будинку'!BG7+'[11]по будинку'!BG7+'[12]по будинку'!BG7</f>
        <v>449.28141999999997</v>
      </c>
      <c r="BJ8" s="3">
        <f>'[1]по будинку'!BH7+'[2]по будинку'!BH7+'[3]по будинку'!BH7+'[4]по будинку'!BH7+'[5]по будинку'!BH7+'[6]по будинку'!BH7+'[7]по будинку'!BH7+'[8]по будинку'!BH7+'[9]по будинку'!BH7+'[10]по будинку'!BH7+'[11]по будинку'!BH7+'[12]по будинку'!BH7</f>
        <v>0</v>
      </c>
      <c r="BK8" s="8">
        <f t="shared" ref="BK8:BK65" si="19">BI8-BJ8</f>
        <v>449.28141999999997</v>
      </c>
      <c r="BL8" s="7">
        <v>0</v>
      </c>
      <c r="BM8" s="1">
        <f>'[1]по будинку'!BK7+'[2]по будинку'!BK7+'[3]по будинку'!BK7+'[4]по будинку'!BK7+'[5]по будинку'!BK7+'[6]по будинку'!BK7+'[7]по будинку'!BK7+'[8]по будинку'!BK7+'[9]по будинку'!BK7+'[10]по будинку'!BK7+'[11]по будинку'!BK7+'[12]по будинку'!BK7</f>
        <v>0</v>
      </c>
      <c r="BN8" s="1">
        <f>'[1]по будинку'!BL7+'[2]по будинку'!BL7+'[3]по будинку'!BL7+'[4]по будинку'!BL7+'[5]по будинку'!BL7+'[6]по будинку'!BL7+'[7]по будинку'!BL7+'[8]по будинку'!BL7+'[9]по будинку'!BL7+'[10]по будинку'!BL7+'[11]по будинку'!BL7+'[12]по будинку'!BL7</f>
        <v>0</v>
      </c>
      <c r="BO8" s="1">
        <f t="shared" ref="BO8:BO65" si="20">BM8-BN8</f>
        <v>0</v>
      </c>
      <c r="BP8" s="7">
        <f t="shared" ref="BP8:BP55" si="21">BN8-BM8</f>
        <v>0</v>
      </c>
      <c r="BQ8" s="1">
        <f>'[1]по будинку'!BO7+'[2]по будинку'!BO7+'[3]по будинку'!BO7+'[4]по будинку'!BO7+'[5]по будинку'!BO7+'[6]по будинку'!BO7+'[7]по будинку'!BO7+'[8]по будинку'!BO7+'[9]по будинку'!BO7+'[10]по будинку'!BO7+'[11]по будинку'!BO7+'[12]по будинку'!BO7</f>
        <v>0</v>
      </c>
      <c r="BR8" s="1">
        <f>'[1]по будинку'!BP7+'[2]по будинку'!BP7+'[3]по будинку'!BP7+'[4]по будинку'!BP7+'[5]по будинку'!BP7+'[6]по будинку'!BP7+'[7]по будинку'!BP7+'[8]по будинку'!BP7+'[9]по будинку'!BP7+'[10]по будинку'!BP7+'[11]по будинку'!BP7+'[12]по будинку'!BP7</f>
        <v>0</v>
      </c>
      <c r="BS8" s="1">
        <f t="shared" ref="BS8:BS65" si="22">BQ8-BR8</f>
        <v>0</v>
      </c>
      <c r="BT8" s="3">
        <v>0</v>
      </c>
      <c r="BU8" s="9">
        <f>'[1]по будинку'!BS7+'[2]по будинку'!BS7+'[3]по будинку'!BS7+'[4]по будинку'!BS7+'[5]по будинку'!BS7+'[6]по будинку'!BS7+'[7]по будинку'!BS7+'[8]по будинку'!BS7+'[9]по будинку'!BS7+'[10]по будинку'!BS7+'[11]по будинку'!BS7+'[12]по будинку'!BS7</f>
        <v>0</v>
      </c>
      <c r="BV8" s="1">
        <f>'[1]по будинку'!BT7+'[2]по будинку'!BT7+'[3]по будинку'!BT7+'[4]по будинку'!BT7+'[5]по будинку'!BT7+'[6]по будинку'!BT7+'[7]по будинку'!BT7+'[8]по будинку'!BT7+'[9]по будинку'!BT7+'[10]по будинку'!BT7+'[11]по будинку'!BT7+'[12]по будинку'!BT7</f>
        <v>0</v>
      </c>
      <c r="BW8" s="1">
        <f t="shared" ref="BW8:BW65" si="23">BU8-BV8</f>
        <v>0</v>
      </c>
      <c r="BX8" s="10">
        <f t="shared" ref="BX8:BX65" si="24">BV8-BU8</f>
        <v>0</v>
      </c>
      <c r="BY8" s="11">
        <f>'[1]по будинку'!BW7+'[2]по будинку'!BW7+'[3]по будинку'!BW7+'[4]по будинку'!BW7+'[5]по будинку'!BW7+'[6]по будинку'!BW7+'[7]по будинку'!BW7+'[8]по будинку'!BW7+'[9]по будинку'!BW7+'[10]по будинку'!BW7+'[11]по будинку'!BW7+'[12]по будинку'!BW7</f>
        <v>0</v>
      </c>
      <c r="BZ8" s="4">
        <f>'[1]по будинку'!BX7+'[2]по будинку'!BX7+'[3]по будинку'!BX7+'[4]по будинку'!BX7+'[5]по будинку'!BX7+'[6]по будинку'!BX7+'[7]по будинку'!BX7+'[8]по будинку'!BX7+'[9]по будинку'!BX7+'[10]по будинку'!BX7+'[11]по будинку'!BX7+'[12]по будинку'!BX7</f>
        <v>0</v>
      </c>
      <c r="CA8" s="4">
        <f t="shared" ref="CA8:CA65" si="25">BY8-BZ8</f>
        <v>0</v>
      </c>
      <c r="CB8" s="12">
        <f t="shared" ref="CB8:CB65" si="26">BZ8-BY8</f>
        <v>0</v>
      </c>
      <c r="CC8" s="14">
        <f t="shared" ref="CC8:CC65" si="27">Q8+U8+Y8+AC8+AG8+AK8+AO8+AS8+AW8+BA8+BE8+BI8+BM8+BQ8+BU8+BY8</f>
        <v>762.67771999999991</v>
      </c>
      <c r="CD8" s="1">
        <f t="shared" ref="CD8:CD65" si="28">R8+V8+Z8+AD8+AH8+AL8+AP8+AT8+AX8+BB8+BF8+BJ8+BN8+BR8+BV8+BZ8</f>
        <v>457.14147590255379</v>
      </c>
      <c r="CE8" s="1">
        <f t="shared" ref="CE8:CE65" si="29">CC8-CD8</f>
        <v>305.53624409744612</v>
      </c>
      <c r="CF8" s="3">
        <v>0</v>
      </c>
      <c r="CG8" s="33">
        <f t="shared" ref="CG8:CG65" si="30">CD8/CC8</f>
        <v>0.59939010136883752</v>
      </c>
    </row>
    <row r="9" spans="1:87" ht="17.100000000000001" customHeight="1" x14ac:dyDescent="0.2">
      <c r="A9" s="69">
        <v>3</v>
      </c>
      <c r="B9" s="72" t="s">
        <v>31</v>
      </c>
      <c r="C9" s="73" t="s">
        <v>120</v>
      </c>
      <c r="D9" s="6">
        <f t="shared" si="0"/>
        <v>160.70000000000002</v>
      </c>
      <c r="E9" s="1">
        <f>('[1]по будинку'!E8+'[2]по будинку'!E8+'[3]по будинку'!E8+'[4]по будинку'!E8+'[5]по будинку'!E8+'[6]по будинку'!E8+'[7]по будинку'!E8+'[8]по будинку'!E8+'[9]по будинку'!E8+'[10]по будинку'!E8+'[11]по будинку'!E8+'[12]по будинку'!E8)/12</f>
        <v>0</v>
      </c>
      <c r="F9" s="21">
        <f>('[1]по будинку'!F8+'[2]по будинку'!F8+'[3]по будинку'!F8+'[4]по будинку'!F8+'[5]по будинку'!F8+'[6]по будинку'!F8+'[7]по будинку'!F8+'[8]по будинку'!F8+'[9]по будинку'!F8+'[10]по будинку'!F8+'[11]по будинку'!F8+'[12]по будинку'!F8)/12</f>
        <v>160.70000000000002</v>
      </c>
      <c r="G9" s="29">
        <v>1.3614999999999999</v>
      </c>
      <c r="H9" s="16">
        <v>1.7889999999999999</v>
      </c>
      <c r="I9" s="1">
        <f>'[1]по будинку'!H8+'[2]по будинку'!H8+'[3]по будинку'!H8+'[4]по будинку'!H8+'[5]по будинку'!H8+'[6]по будинку'!H8+'[7]по будинку'!H8+'[8]по будинку'!H8+'[9]по будинку'!H8+'[10]по будинку'!H8+'[11]по будинку'!H8+'[12]по будинку'!H8</f>
        <v>2969.0128499999992</v>
      </c>
      <c r="J9" s="1">
        <f>('[1]по будинку'!I8+'[2]по будинку'!I8+'[3]по будинку'!I8+'[4]по будинку'!I8+'[5]по будинку'!I8+'[6]по будинку'!I8+'[7]по будинку'!I8+'[8]по будинку'!I8+'[9]по будинку'!I8+'[10]по будинку'!I8+'[11]по будинку'!I8+'[12]по будинку'!I8)/12</f>
        <v>0</v>
      </c>
      <c r="K9" s="19">
        <v>0</v>
      </c>
      <c r="L9" s="19">
        <v>0</v>
      </c>
      <c r="M9" s="1">
        <f>'[1]по будинку'!K8+'[2]по будинку'!K8+'[3]по будинку'!K8+'[4]по будинку'!K8+'[5]по будинку'!K8+'[6]по будинку'!K8+'[7]по будинку'!K8+'[8]по будинку'!K8+'[9]по будинку'!K8+'[10]по будинку'!K8+'[11]по будинку'!K8+'[12]по будинку'!K8</f>
        <v>0</v>
      </c>
      <c r="N9" s="2">
        <v>0</v>
      </c>
      <c r="O9" s="2">
        <v>0</v>
      </c>
      <c r="P9" s="7">
        <f>('[1]по будинку'!M8+'[2]по будинку'!M8+'[3]по будинку'!M8+'[4]по будинку'!M8+'[5]по будинку'!M8+'[6]по будинку'!M8+'[7]по будинку'!M8+'[8]по будинку'!M8+'[9]по будинку'!M8+'[10]по будинку'!M8+'[11]по будинку'!M8+'[12]по будинку'!M8)/12</f>
        <v>0</v>
      </c>
      <c r="Q9" s="65">
        <f>'[1]по будинку'!O8+'[2]по будинку'!O8+'[3]по будинку'!O8+'[4]по будинку'!O8+'[5]по будинку'!O8+'[6]по будинку'!O8+'[7]по будинку'!O8+'[8]по будинку'!O8+'[9]по будинку'!O8+'[10]по будинку'!O8+'[11]по будинку'!O8+'[12]по будинку'!O8</f>
        <v>0</v>
      </c>
      <c r="R9" s="21">
        <f>'[1]по будинку'!P8+'[2]по будинку'!P8+'[3]по будинку'!P8+'[4]по будинку'!P8+'[5]по будинку'!P8+'[6]по будинку'!P8+'[7]по будинку'!P8+'[8]по будинку'!P8+'[9]по будинку'!P8+'[10]по будинку'!P8+'[11]по будинку'!P8+'[12]по будинку'!P8</f>
        <v>0</v>
      </c>
      <c r="S9" s="4">
        <f t="shared" si="1"/>
        <v>0</v>
      </c>
      <c r="T9" s="5">
        <f t="shared" si="2"/>
        <v>0</v>
      </c>
      <c r="U9" s="1">
        <f>'[1]по будинку'!S8+'[2]по будинку'!S8+'[3]по будинку'!S8+'[4]по будинку'!S8+'[5]по будинку'!S8+'[6]по будинку'!S8+'[7]по будинку'!S8+'[8]по будинку'!S8+'[9]по будинку'!S8+'[10]по будинку'!S8+'[11]по будинку'!S8+'[12]по будинку'!S8</f>
        <v>70.707999999999998</v>
      </c>
      <c r="V9" s="6">
        <f>'[1]по будинку'!T8+'[2]по будинку'!T8+'[3]по будинку'!T8+'[4]по будинку'!T8+'[5]по будинку'!T8+'[6]по будинку'!T8+'[7]по будинку'!T8+'[8]по будинку'!T8+'[9]по будинку'!T8+'[10]по будинку'!T8+'[11]по будинку'!T8+'[12]по будинку'!T8</f>
        <v>1143.4113542036232</v>
      </c>
      <c r="W9" s="1">
        <v>0</v>
      </c>
      <c r="X9" s="7">
        <f t="shared" si="4"/>
        <v>1072.7033542036231</v>
      </c>
      <c r="Y9" s="66">
        <f>'[1]по будинку'!W8+'[2]по будинку'!W8+'[3]по будинку'!W8+'[4]по будинку'!W8+'[5]по будинку'!W8+'[6]по будинку'!W8+'[7]по будинку'!W8+'[8]по будинку'!W8+'[9]по будинку'!W8+'[10]по будинку'!W8+'[11]по будинку'!W8+'[12]по будинку'!W8</f>
        <v>1339.8683899999999</v>
      </c>
      <c r="Z9" s="3">
        <f>'[1]по будинку'!X8+'[2]по будинку'!X8+'[3]по будинку'!X8+'[4]по будинку'!X8+'[5]по будинку'!X8+'[6]по будинку'!X8+'[7]по будинку'!X8+'[8]по будинку'!X8+'[9]по будинку'!X8+'[10]по будинку'!X8+'[11]по будинку'!X8+'[12]по будинку'!X8</f>
        <v>1482.6352073528294</v>
      </c>
      <c r="AA9" s="8">
        <v>0</v>
      </c>
      <c r="AB9" s="3">
        <f t="shared" si="5"/>
        <v>142.76681735282955</v>
      </c>
      <c r="AC9" s="9">
        <f>'[1]по будинку'!AA8+'[2]по будинку'!AA8+'[3]по будинку'!AA8+'[4]по будинку'!AA8+'[5]по будинку'!AA8+'[6]по будинку'!AA8+'[7]по будинку'!AA8+'[8]по будинку'!AA8+'[9]по будинку'!AA8+'[10]по будинку'!AA8+'[11]по будинку'!AA8+'[12]по будинку'!AA8</f>
        <v>0</v>
      </c>
      <c r="AD9" s="6">
        <f>'[1]по будинку'!AB8+'[2]по будинку'!AB8+'[3]по будинку'!AB8+'[4]по будинку'!AB8+'[5]по будинку'!AB8+'[6]по будинку'!AB8+'[7]по будинку'!AB8+'[8]по будинку'!AB8+'[9]по будинку'!AB8+'[10]по будинку'!AB8+'[11]по будинку'!AB8+'[12]по будинку'!AB8</f>
        <v>0</v>
      </c>
      <c r="AE9" s="1">
        <f t="shared" si="6"/>
        <v>0</v>
      </c>
      <c r="AF9" s="7">
        <f t="shared" si="7"/>
        <v>0</v>
      </c>
      <c r="AG9" s="1">
        <f>'[1]по будинку'!AE8+'[2]по будинку'!AE8+'[3]по будинку'!AE8+'[4]по будинку'!AE8+'[5]по будинку'!AE8+'[6]по будинку'!AE8+'[7]по будинку'!AE8+'[8]по будинку'!AE8+'[9]по будинку'!AE8+'[10]по будинку'!AE8+'[11]по будинку'!AE8+'[12]по будинку'!AE8</f>
        <v>0</v>
      </c>
      <c r="AH9" s="3">
        <f>'[1]по будинку'!AF8+'[2]по будинку'!AF8+'[3]по будинку'!AF8+'[4]по будинку'!AF8+'[5]по будинку'!AF8+'[6]по будинку'!AF8+'[7]по будинку'!AF8+'[8]по будинку'!AF8+'[9]по будинку'!AF8+'[10]по будинку'!AF8+'[11]по будинку'!AF8+'[12]по будинку'!AF8</f>
        <v>0</v>
      </c>
      <c r="AI9" s="8">
        <f t="shared" si="8"/>
        <v>0</v>
      </c>
      <c r="AJ9" s="3">
        <f t="shared" si="9"/>
        <v>0</v>
      </c>
      <c r="AK9" s="9">
        <f>'[1]по будинку'!AI8+'[2]по будинку'!AI8+'[3]по будинку'!AI8+'[4]по будинку'!AI8+'[5]по будинку'!AI8+'[6]по будинку'!AI8+'[7]по будинку'!AI8+'[8]по будинку'!AI8+'[9]по будинку'!AI8+'[10]по будинку'!AI8+'[11]по будинку'!AI8+'[12]по будинку'!AI8</f>
        <v>0</v>
      </c>
      <c r="AL9" s="1">
        <f>'[1]по будинку'!AJ8+'[2]по будинку'!AJ8+'[3]по будинку'!AJ8+'[4]по будинку'!AJ8+'[5]по будинку'!AJ8+'[6]по будинку'!AJ8+'[7]по будинку'!AJ8+'[8]по будинку'!AJ8+'[9]по будинку'!AJ8+'[10]по будинку'!AJ8+'[11]по будинку'!AJ8+'[12]по будинку'!AJ8</f>
        <v>0</v>
      </c>
      <c r="AM9" s="1">
        <f t="shared" si="10"/>
        <v>0</v>
      </c>
      <c r="AN9" s="10">
        <f t="shared" si="11"/>
        <v>0</v>
      </c>
      <c r="AO9" s="1">
        <f>'[1]по будинку'!AM8+'[2]по будинку'!AM8+'[3]по будинку'!AM8+'[4]по будинку'!AM8+'[5]по будинку'!AM8+'[6]по будинку'!AM8+'[7]по будинку'!AM8+'[8]по будинку'!AM8+'[9]по будинку'!AM8+'[10]по будинку'!AM8+'[11]по будинку'!AM8+'[12]по будинку'!AM8</f>
        <v>0</v>
      </c>
      <c r="AP9" s="3">
        <f>'[1]по будинку'!AN8+'[2]по будинку'!AN8+'[3]по будинку'!AN8+'[4]по будинку'!AN8+'[5]по будинку'!AN8+'[6]по будинку'!AN8+'[7]по будинку'!AN8+'[8]по будинку'!AN8+'[9]по будинку'!AN8+'[10]по будинку'!AN8+'[11]по будинку'!AN8+'[12]по будинку'!AN8</f>
        <v>579.71134653310958</v>
      </c>
      <c r="AQ9" s="8">
        <v>0</v>
      </c>
      <c r="AR9" s="3">
        <f t="shared" si="12"/>
        <v>579.71134653310958</v>
      </c>
      <c r="AS9" s="9">
        <f>'[1]по будинку'!AQ8+'[2]по будинку'!AQ8+'[3]по будинку'!AQ8+'[4]по будинку'!AQ8+'[5]по будинку'!AQ8+'[6]по будинку'!AQ8+'[7]по будинку'!AQ8+'[8]по будинку'!AQ8+'[9]по будинку'!AQ8+'[10]по будинку'!AQ8+'[11]по будинку'!AQ8+'[12]по будинку'!AQ8</f>
        <v>0</v>
      </c>
      <c r="AT9" s="1">
        <f>'[1]по будинку'!AR8+'[2]по будинку'!AR8+'[3]по будинку'!AR8+'[4]по будинку'!AR8+'[5]по будинку'!AR8+'[6]по будинку'!AR8+'[7]по будинку'!AR8+'[8]по будинку'!AR8+'[9]по будинку'!AR8+'[10]по будинку'!AR8+'[11]по будинку'!AR8+'[12]по будинку'!AR8</f>
        <v>0</v>
      </c>
      <c r="AU9" s="1">
        <f t="shared" si="13"/>
        <v>0</v>
      </c>
      <c r="AV9" s="7">
        <f t="shared" si="14"/>
        <v>0</v>
      </c>
      <c r="AW9" s="1">
        <f>'[1]по будинку'!AU8+'[2]по будинку'!AU8+'[3]по будинку'!AU8+'[4]по будинку'!AU8+'[5]по будинку'!AU8+'[6]по будинку'!AU8+'[7]по будинку'!AU8+'[8]по будинку'!AU8+'[9]по будинку'!AU8+'[10]по будинку'!AU8+'[11]по будинку'!AU8+'[12]по будинку'!AU8</f>
        <v>0</v>
      </c>
      <c r="AX9" s="1">
        <f>'[1]по будинку'!AV8+'[2]по будинку'!AV8+'[3]по будинку'!AV8+'[4]по будинку'!AV8+'[5]по будинку'!AV8+'[6]по будинку'!AV8+'[7]по будинку'!AV8+'[8]по будинку'!AV8+'[9]по будинку'!AV8+'[10]по будинку'!AV8+'[11]по будинку'!AV8+'[12]по будинку'!AV8</f>
        <v>0</v>
      </c>
      <c r="AY9" s="1">
        <f t="shared" si="15"/>
        <v>0</v>
      </c>
      <c r="AZ9" s="3">
        <v>0</v>
      </c>
      <c r="BA9" s="9">
        <f>'[1]по будинку'!AY8+'[2]по будинку'!AY8+'[3]по будинку'!AY8+'[4]по будинку'!AY8+'[5]по будинку'!AY8+'[6]по будинку'!AY8+'[7]по будинку'!AY8+'[8]по будинку'!AY8+'[9]по будинку'!AY8+'[10]по будинку'!AY8+'[11]по будинку'!AY8+'[12]по будинку'!AY8</f>
        <v>278.50916999999993</v>
      </c>
      <c r="BB9" s="1">
        <f>'[1]по будинку'!AZ8+'[2]по будинку'!AZ8+'[3]по будинку'!AZ8+'[4]по будинку'!AZ8+'[5]по будинку'!AZ8+'[6]по будинку'!AZ8+'[7]по будинку'!AZ8+'[8]по будинку'!AZ8+'[9]по будинку'!AZ8+'[10]по будинку'!AZ8+'[11]по будинку'!AZ8+'[12]по будинку'!AZ8</f>
        <v>342.72416139049676</v>
      </c>
      <c r="BC9" s="1">
        <v>0</v>
      </c>
      <c r="BD9" s="7">
        <f t="shared" si="16"/>
        <v>64.214991390496834</v>
      </c>
      <c r="BE9" s="1">
        <f>'[1]по будинку'!BC8+'[2]по будинку'!BC8+'[3]по будинку'!BC8+'[4]по будинку'!BC8+'[5]по будинку'!BC8+'[6]по будинку'!BC8+'[7]по будинку'!BC8+'[8]по будинку'!BC8+'[9]по будинку'!BC8+'[10]по будинку'!BC8+'[11]по будинку'!BC8+'[12]по будинку'!BC8</f>
        <v>0</v>
      </c>
      <c r="BF9" s="6">
        <f>'[1]по будинку'!BD8+'[2]по будинку'!BD8+'[3]по будинку'!BD8+'[4]по будинку'!BD8+'[5]по будинку'!BD8+'[6]по будинку'!BD8+'[7]по будинку'!BD8+'[8]по будинку'!BD8+'[9]по будинку'!BD8+'[10]по будинку'!BD8+'[11]по будинку'!BD8+'[12]по будинку'!BD8</f>
        <v>0</v>
      </c>
      <c r="BG9" s="1">
        <f t="shared" si="17"/>
        <v>0</v>
      </c>
      <c r="BH9" s="3">
        <f t="shared" si="18"/>
        <v>0</v>
      </c>
      <c r="BI9" s="9">
        <f>'[1]по будинку'!BG8+'[2]по будинку'!BG8+'[3]по будинку'!BG8+'[4]по будинку'!BG8+'[5]по будинку'!BG8+'[6]по будинку'!BG8+'[7]по будинку'!BG8+'[8]по будинку'!BG8+'[9]по будинку'!BG8+'[10]по будинку'!BG8+'[11]по будинку'!BG8+'[12]по будинку'!BG8</f>
        <v>1217.2542899999996</v>
      </c>
      <c r="BJ9" s="3">
        <f>'[1]по будинку'!BH8+'[2]по будинку'!BH8+'[3]по будинку'!BH8+'[4]по будинку'!BH8+'[5]по будинку'!BH8+'[6]по будинку'!BH8+'[7]по будинку'!BH8+'[8]по будинку'!BH8+'[9]по будинку'!BH8+'[10]по будинку'!BH8+'[11]по будинку'!BH8+'[12]по будинку'!BH8</f>
        <v>12205.77232816355</v>
      </c>
      <c r="BK9" s="8">
        <v>0</v>
      </c>
      <c r="BL9" s="7">
        <f t="shared" ref="BL9:BL64" si="31">BJ9-BI9</f>
        <v>10988.518038163551</v>
      </c>
      <c r="BM9" s="1">
        <f>'[1]по будинку'!BK8+'[2]по будинку'!BK8+'[3]по будинку'!BK8+'[4]по будинку'!BK8+'[5]по будинку'!BK8+'[6]по будинку'!BK8+'[7]по будинку'!BK8+'[8]по будинку'!BK8+'[9]по будинку'!BK8+'[10]по будинку'!BK8+'[11]по будинку'!BK8+'[12]по будинку'!BK8</f>
        <v>62.672999999999995</v>
      </c>
      <c r="BN9" s="1">
        <f>'[1]по будинку'!BL8+'[2]по будинку'!BL8+'[3]по будинку'!BL8+'[4]по будинку'!BL8+'[5]по будинку'!BL8+'[6]по будинку'!BL8+'[7]по будинку'!BL8+'[8]по будинку'!BL8+'[9]по будинку'!BL8+'[10]по будинку'!BL8+'[11]по будинку'!BL8+'[12]по будинку'!BL8</f>
        <v>3.0674521898983613</v>
      </c>
      <c r="BO9" s="1">
        <f t="shared" si="20"/>
        <v>59.605547810101633</v>
      </c>
      <c r="BP9" s="7">
        <v>0</v>
      </c>
      <c r="BQ9" s="1">
        <f>'[1]по будинку'!BO8+'[2]по будинку'!BO8+'[3]по будинку'!BO8+'[4]по будинку'!BO8+'[5]по будинку'!BO8+'[6]по будинку'!BO8+'[7]по будинку'!BO8+'[8]по будинку'!BO8+'[9]по будинку'!BO8+'[10]по будинку'!BO8+'[11]по будинку'!BO8+'[12]по будинку'!BO8</f>
        <v>0</v>
      </c>
      <c r="BR9" s="1">
        <f>'[1]по будинку'!BP8+'[2]по будинку'!BP8+'[3]по будинку'!BP8+'[4]по будинку'!BP8+'[5]по будинку'!BP8+'[6]по будинку'!BP8+'[7]по будинку'!BP8+'[8]по будинку'!BP8+'[9]по будинку'!BP8+'[10]по будинку'!BP8+'[11]по будинку'!BP8+'[12]по будинку'!BP8</f>
        <v>0</v>
      </c>
      <c r="BS9" s="1">
        <f t="shared" si="22"/>
        <v>0</v>
      </c>
      <c r="BT9" s="3">
        <v>0</v>
      </c>
      <c r="BU9" s="9">
        <f>'[1]по будинку'!BS8+'[2]по будинку'!BS8+'[3]по будинку'!BS8+'[4]по будинку'!BS8+'[5]по будинку'!BS8+'[6]по будинку'!BS8+'[7]по будинку'!BS8+'[8]по будинку'!BS8+'[9]по будинку'!BS8+'[10]по будинку'!BS8+'[11]по будинку'!BS8+'[12]по будинку'!BS8</f>
        <v>0</v>
      </c>
      <c r="BV9" s="1">
        <f>'[1]по будинку'!BT8+'[2]по будинку'!BT8+'[3]по будинку'!BT8+'[4]по будинку'!BT8+'[5]по будинку'!BT8+'[6]по будинку'!BT8+'[7]по будинку'!BT8+'[8]по будинку'!BT8+'[9]по будинку'!BT8+'[10]по будинку'!BT8+'[11]по будинку'!BT8+'[12]по будинку'!BT8</f>
        <v>0</v>
      </c>
      <c r="BW9" s="1">
        <f t="shared" si="23"/>
        <v>0</v>
      </c>
      <c r="BX9" s="10">
        <f t="shared" si="24"/>
        <v>0</v>
      </c>
      <c r="BY9" s="11">
        <f>'[1]по будинку'!BW8+'[2]по будинку'!BW8+'[3]по будинку'!BW8+'[4]по будинку'!BW8+'[5]по будинку'!BW8+'[6]по будинку'!BW8+'[7]по будинку'!BW8+'[8]по будинку'!BW8+'[9]по будинку'!BW8+'[10]по будинку'!BW8+'[11]по будинку'!BW8+'[12]по будинку'!BW8</f>
        <v>0</v>
      </c>
      <c r="BZ9" s="4">
        <f>'[1]по будинку'!BX8+'[2]по будинку'!BX8+'[3]по будинку'!BX8+'[4]по будинку'!BX8+'[5]по будинку'!BX8+'[6]по будинку'!BX8+'[7]по будинку'!BX8+'[8]по будинку'!BX8+'[9]по будинку'!BX8+'[10]по будинку'!BX8+'[11]по будинку'!BX8+'[12]по будинку'!BX8</f>
        <v>0</v>
      </c>
      <c r="CA9" s="4">
        <f t="shared" si="25"/>
        <v>0</v>
      </c>
      <c r="CB9" s="12">
        <f t="shared" si="26"/>
        <v>0</v>
      </c>
      <c r="CC9" s="14">
        <f t="shared" si="27"/>
        <v>2969.0128499999992</v>
      </c>
      <c r="CD9" s="1">
        <f t="shared" si="28"/>
        <v>15757.321849833506</v>
      </c>
      <c r="CE9" s="1">
        <v>0</v>
      </c>
      <c r="CF9" s="3">
        <f t="shared" ref="CF9:CF64" si="32">CD9-CC9</f>
        <v>12788.308999833507</v>
      </c>
      <c r="CG9" s="33">
        <f t="shared" si="30"/>
        <v>5.3072595660316901</v>
      </c>
    </row>
    <row r="10" spans="1:87" ht="17.100000000000001" customHeight="1" x14ac:dyDescent="0.2">
      <c r="A10" s="69">
        <v>4</v>
      </c>
      <c r="B10" s="72" t="s">
        <v>32</v>
      </c>
      <c r="C10" s="73">
        <v>38</v>
      </c>
      <c r="D10" s="6">
        <f t="shared" si="0"/>
        <v>42.800000000000004</v>
      </c>
      <c r="E10" s="1">
        <f>('[1]по будинку'!E9+'[2]по будинку'!E9+'[3]по будинку'!E9+'[4]по будинку'!E9+'[5]по будинку'!E9+'[6]по будинку'!E9+'[7]по будинку'!E9+'[8]по будинку'!E9+'[9]по будинку'!E9+'[10]по будинку'!E9+'[11]по будинку'!E9+'[12]по будинку'!E9)/12</f>
        <v>0</v>
      </c>
      <c r="F10" s="21">
        <f>('[1]по будинку'!F9+'[2]по будинку'!F9+'[3]по будинку'!F9+'[4]по будинку'!F9+'[5]по будинку'!F9+'[6]по будинку'!F9+'[7]по будинку'!F9+'[8]по будинку'!F9+'[9]по будинку'!F9+'[10]по будинку'!F9+'[11]по будинку'!F9+'[12]по будинку'!F9)/12</f>
        <v>42.800000000000004</v>
      </c>
      <c r="G10" s="17">
        <v>0.72709999999999997</v>
      </c>
      <c r="H10" s="16">
        <v>0.90100000000000002</v>
      </c>
      <c r="I10" s="1">
        <f>'[1]по будинку'!H9+'[2]по будинку'!H9+'[3]по будинку'!H9+'[4]по будинку'!H9+'[5]по будинку'!H9+'[6]по будинку'!H9+'[7]по будинку'!H9+'[8]по будинку'!H9+'[9]по будинку'!H9+'[10]по будинку'!H9+'[11]по будинку'!H9+'[12]по будинку'!H9</f>
        <v>410.6531599999999</v>
      </c>
      <c r="J10" s="1">
        <f>('[1]по будинку'!I9+'[2]по будинку'!I9+'[3]по будинку'!I9+'[4]по будинку'!I9+'[5]по будинку'!I9+'[6]по будинку'!I9+'[7]по будинку'!I9+'[8]по будинку'!I9+'[9]по будинку'!I9+'[10]по будинку'!I9+'[11]по будинку'!I9+'[12]по будинку'!I9)/12</f>
        <v>0</v>
      </c>
      <c r="K10" s="19">
        <v>0</v>
      </c>
      <c r="L10" s="19">
        <v>0</v>
      </c>
      <c r="M10" s="1">
        <f>'[1]по будинку'!K9+'[2]по будинку'!K9+'[3]по будинку'!K9+'[4]по будинку'!K9+'[5]по будинку'!K9+'[6]по будинку'!K9+'[7]по будинку'!K9+'[8]по будинку'!K9+'[9]по будинку'!K9+'[10]по будинку'!K9+'[11]по будинку'!K9+'[12]по будинку'!K9</f>
        <v>0</v>
      </c>
      <c r="N10" s="2">
        <v>0</v>
      </c>
      <c r="O10" s="2">
        <v>0</v>
      </c>
      <c r="P10" s="7">
        <f>('[1]по будинку'!M9+'[2]по будинку'!M9+'[3]по будинку'!M9+'[4]по будинку'!M9+'[5]по будинку'!M9+'[6]по будинку'!M9+'[7]по будинку'!M9+'[8]по будинку'!M9+'[9]по будинку'!M9+'[10]по будинку'!M9+'[11]по будинку'!M9+'[12]по будинку'!M9)/12</f>
        <v>0</v>
      </c>
      <c r="Q10" s="65">
        <f>'[1]по будинку'!O9+'[2]по будинку'!O9+'[3]по будинку'!O9+'[4]по будинку'!O9+'[5]по будинку'!O9+'[6]по будинку'!O9+'[7]по будинку'!O9+'[8]по будинку'!O9+'[9]по будинку'!O9+'[10]по будинку'!O9+'[11]по будинку'!O9+'[12]по будинку'!O9</f>
        <v>0</v>
      </c>
      <c r="R10" s="21">
        <f>'[1]по будинку'!P9+'[2]по будинку'!P9+'[3]по будинку'!P9+'[4]по будинку'!P9+'[5]по будинку'!P9+'[6]по будинку'!P9+'[7]по будинку'!P9+'[8]по будинку'!P9+'[9]по будинку'!P9+'[10]по будинку'!P9+'[11]по будинку'!P9+'[12]по будинку'!P9</f>
        <v>0</v>
      </c>
      <c r="S10" s="4">
        <f t="shared" si="1"/>
        <v>0</v>
      </c>
      <c r="T10" s="5">
        <f t="shared" si="2"/>
        <v>0</v>
      </c>
      <c r="U10" s="1">
        <f>'[1]по будинку'!S9+'[2]по будинку'!S9+'[3]по будинку'!S9+'[4]по будинку'!S9+'[5]по будинку'!S9+'[6]по будинку'!S9+'[7]по будинку'!S9+'[8]по будинку'!S9+'[9]по будинку'!S9+'[10]по будинку'!S9+'[11]по будинку'!S9+'[12]по будинку'!S9</f>
        <v>0</v>
      </c>
      <c r="V10" s="6">
        <f>'[1]по будинку'!T9+'[2]по будинку'!T9+'[3]по будинку'!T9+'[4]по будинку'!T9+'[5]по будинку'!T9+'[6]по будинку'!T9+'[7]по будинку'!T9+'[8]по будинку'!T9+'[9]по будинку'!T9+'[10]по будинку'!T9+'[11]по будинку'!T9+'[12]по будинку'!T9</f>
        <v>0</v>
      </c>
      <c r="W10" s="1">
        <f t="shared" si="3"/>
        <v>0</v>
      </c>
      <c r="X10" s="7">
        <f t="shared" si="4"/>
        <v>0</v>
      </c>
      <c r="Y10" s="66">
        <f>'[1]по будинку'!W9+'[2]по будинку'!W9+'[3]по будинку'!W9+'[4]по будинку'!W9+'[5]по будинку'!W9+'[6]по будинку'!W9+'[7]по будинку'!W9+'[8]по будинку'!W9+'[9]по будинку'!W9+'[10]по будинку'!W9+'[11]по будинку'!W9+'[12]по будинку'!W9</f>
        <v>352.90312</v>
      </c>
      <c r="Z10" s="3">
        <f>'[1]по будинку'!X9+'[2]по будинку'!X9+'[3]по будинку'!X9+'[4]по будинку'!X9+'[5]по будинку'!X9+'[6]по будинку'!X9+'[7]по будинку'!X9+'[8]по будинку'!X9+'[9]по будинку'!X9+'[10]по будинку'!X9+'[11]по будинку'!X9+'[12]по будинку'!X9</f>
        <v>426.09707171638615</v>
      </c>
      <c r="AA10" s="8">
        <v>0</v>
      </c>
      <c r="AB10" s="3">
        <f t="shared" si="5"/>
        <v>73.193951716386152</v>
      </c>
      <c r="AC10" s="9">
        <f>'[1]по будинку'!AA9+'[2]по будинку'!AA9+'[3]по будинку'!AA9+'[4]по будинку'!AA9+'[5]по будинку'!AA9+'[6]по будинку'!AA9+'[7]по будинку'!AA9+'[8]по будинку'!AA9+'[9]по будинку'!AA9+'[10]по будинку'!AA9+'[11]по будинку'!AA9+'[12]по будинку'!AA9</f>
        <v>0</v>
      </c>
      <c r="AD10" s="6">
        <f>'[1]по будинку'!AB9+'[2]по будинку'!AB9+'[3]по будинку'!AB9+'[4]по будинку'!AB9+'[5]по будинку'!AB9+'[6]по будинку'!AB9+'[7]по будинку'!AB9+'[8]по будинку'!AB9+'[9]по будинку'!AB9+'[10]по будинку'!AB9+'[11]по будинку'!AB9+'[12]по будинку'!AB9</f>
        <v>0</v>
      </c>
      <c r="AE10" s="1">
        <f t="shared" si="6"/>
        <v>0</v>
      </c>
      <c r="AF10" s="7">
        <f t="shared" si="7"/>
        <v>0</v>
      </c>
      <c r="AG10" s="1">
        <f>'[1]по будинку'!AE9+'[2]по будинку'!AE9+'[3]по будинку'!AE9+'[4]по будинку'!AE9+'[5]по будинку'!AE9+'[6]по будинку'!AE9+'[7]по будинку'!AE9+'[8]по будинку'!AE9+'[9]по будинку'!AE9+'[10]по будинку'!AE9+'[11]по будинку'!AE9+'[12]по будинку'!AE9</f>
        <v>0</v>
      </c>
      <c r="AH10" s="3">
        <f>'[1]по будинку'!AF9+'[2]по будинку'!AF9+'[3]по будинку'!AF9+'[4]по будинку'!AF9+'[5]по будинку'!AF9+'[6]по будинку'!AF9+'[7]по будинку'!AF9+'[8]по будинку'!AF9+'[9]по будинку'!AF9+'[10]по будинку'!AF9+'[11]по будинку'!AF9+'[12]по будинку'!AF9</f>
        <v>0</v>
      </c>
      <c r="AI10" s="8">
        <f t="shared" si="8"/>
        <v>0</v>
      </c>
      <c r="AJ10" s="3">
        <f t="shared" si="9"/>
        <v>0</v>
      </c>
      <c r="AK10" s="9">
        <f>'[1]по будинку'!AI9+'[2]по будинку'!AI9+'[3]по будинку'!AI9+'[4]по будинку'!AI9+'[5]по будинку'!AI9+'[6]по будинку'!AI9+'[7]по будинку'!AI9+'[8]по будинку'!AI9+'[9]по будинку'!AI9+'[10]по будинку'!AI9+'[11]по будинку'!AI9+'[12]по будинку'!AI9</f>
        <v>0</v>
      </c>
      <c r="AL10" s="1">
        <f>'[1]по будинку'!AJ9+'[2]по будинку'!AJ9+'[3]по будинку'!AJ9+'[4]по будинку'!AJ9+'[5]по будинку'!AJ9+'[6]по будинку'!AJ9+'[7]по будинку'!AJ9+'[8]по будинку'!AJ9+'[9]по будинку'!AJ9+'[10]по будинку'!AJ9+'[11]по будинку'!AJ9+'[12]по будинку'!AJ9</f>
        <v>0</v>
      </c>
      <c r="AM10" s="1">
        <f t="shared" si="10"/>
        <v>0</v>
      </c>
      <c r="AN10" s="10">
        <f t="shared" si="11"/>
        <v>0</v>
      </c>
      <c r="AO10" s="1">
        <f>'[1]по будинку'!AM9+'[2]по будинку'!AM9+'[3]по будинку'!AM9+'[4]по будинку'!AM9+'[5]по будинку'!AM9+'[6]по будинку'!AM9+'[7]по будинку'!AM9+'[8]по будинку'!AM9+'[9]по будинку'!AM9+'[10]по будинку'!AM9+'[11]по будинку'!AM9+'[12]по будинку'!AM9</f>
        <v>0</v>
      </c>
      <c r="AP10" s="3">
        <f>'[1]по будинку'!AN9+'[2]по будинку'!AN9+'[3]по будинку'!AN9+'[4]по будинку'!AN9+'[5]по будинку'!AN9+'[6]по будинку'!AN9+'[7]по будинку'!AN9+'[8]по будинку'!AN9+'[9]по будинку'!AN9+'[10]по будинку'!AN9+'[11]по будинку'!AN9+'[12]по будинку'!AN9</f>
        <v>0</v>
      </c>
      <c r="AQ10" s="8">
        <f t="shared" ref="AQ10:AQ50" si="33">AO10-AP10</f>
        <v>0</v>
      </c>
      <c r="AR10" s="3">
        <f t="shared" si="12"/>
        <v>0</v>
      </c>
      <c r="AS10" s="9">
        <f>'[1]по будинку'!AQ9+'[2]по будинку'!AQ9+'[3]по будинку'!AQ9+'[4]по будинку'!AQ9+'[5]по будинку'!AQ9+'[6]по будинку'!AQ9+'[7]по будинку'!AQ9+'[8]по будинку'!AQ9+'[9]по будинку'!AQ9+'[10]по будинку'!AQ9+'[11]по будинку'!AQ9+'[12]по будинку'!AQ9</f>
        <v>0</v>
      </c>
      <c r="AT10" s="1">
        <f>'[1]по будинку'!AR9+'[2]по будинку'!AR9+'[3]по будинку'!AR9+'[4]по будинку'!AR9+'[5]по будинку'!AR9+'[6]по будинку'!AR9+'[7]по будинку'!AR9+'[8]по будинку'!AR9+'[9]по будинку'!AR9+'[10]по будинку'!AR9+'[11]по будинку'!AR9+'[12]по будинку'!AR9</f>
        <v>0</v>
      </c>
      <c r="AU10" s="1">
        <f t="shared" si="13"/>
        <v>0</v>
      </c>
      <c r="AV10" s="7">
        <f t="shared" si="14"/>
        <v>0</v>
      </c>
      <c r="AW10" s="1">
        <f>'[1]по будинку'!AU9+'[2]по будинку'!AU9+'[3]по будинку'!AU9+'[4]по будинку'!AU9+'[5]по будинку'!AU9+'[6]по будинку'!AU9+'[7]по будинку'!AU9+'[8]по будинку'!AU9+'[9]по будинку'!AU9+'[10]по будинку'!AU9+'[11]по будинку'!AU9+'[12]по будинку'!AU9</f>
        <v>0</v>
      </c>
      <c r="AX10" s="1">
        <f>'[1]по будинку'!AV9+'[2]по будинку'!AV9+'[3]по будинку'!AV9+'[4]по будинку'!AV9+'[5]по будинку'!AV9+'[6]по будинку'!AV9+'[7]по будинку'!AV9+'[8]по будинку'!AV9+'[9]по будинку'!AV9+'[10]по будинку'!AV9+'[11]по будинку'!AV9+'[12]по будинку'!AV9</f>
        <v>0</v>
      </c>
      <c r="AY10" s="1">
        <f t="shared" si="15"/>
        <v>0</v>
      </c>
      <c r="AZ10" s="3">
        <v>0</v>
      </c>
      <c r="BA10" s="9">
        <f>'[1]по будинку'!AY9+'[2]по будинку'!AY9+'[3]по будинку'!AY9+'[4]по будинку'!AY9+'[5]по будинку'!AY9+'[6]по будинку'!AY9+'[7]по будинку'!AY9+'[8]по будинку'!AY9+'[9]по будинку'!AY9+'[10]по будинку'!AY9+'[11]по будинку'!AY9+'[12]по будинку'!AY9</f>
        <v>57.750039999999991</v>
      </c>
      <c r="BB10" s="1">
        <f>'[1]по будинку'!AZ9+'[2]по будинку'!AZ9+'[3]по будинку'!AZ9+'[4]по будинку'!AZ9+'[5]по будинку'!AZ9+'[6]по будинку'!AZ9+'[7]по будинку'!AZ9+'[8]по будинку'!AZ9+'[9]по будинку'!AZ9+'[10]по будинку'!AZ9+'[11]по будинку'!AZ9+'[12]по будинку'!AZ9</f>
        <v>34.803328181748981</v>
      </c>
      <c r="BC10" s="1">
        <f t="shared" ref="BC10:BC65" si="34">BA10-BB10</f>
        <v>22.946711818251011</v>
      </c>
      <c r="BD10" s="7">
        <v>0</v>
      </c>
      <c r="BE10" s="1">
        <f>'[1]по будинку'!BC9+'[2]по будинку'!BC9+'[3]по будинку'!BC9+'[4]по будинку'!BC9+'[5]по будинку'!BC9+'[6]по будинку'!BC9+'[7]по будинку'!BC9+'[8]по будинку'!BC9+'[9]по будинку'!BC9+'[10]по будинку'!BC9+'[11]по будинку'!BC9+'[12]по будинку'!BC9</f>
        <v>0</v>
      </c>
      <c r="BF10" s="6">
        <f>'[1]по будинку'!BD9+'[2]по будинку'!BD9+'[3]по будинку'!BD9+'[4]по будинку'!BD9+'[5]по будинку'!BD9+'[6]по будинку'!BD9+'[7]по будинку'!BD9+'[8]по будинку'!BD9+'[9]по будинку'!BD9+'[10]по будинку'!BD9+'[11]по будинку'!BD9+'[12]по будинку'!BD9</f>
        <v>0</v>
      </c>
      <c r="BG10" s="1">
        <f t="shared" si="17"/>
        <v>0</v>
      </c>
      <c r="BH10" s="3">
        <f t="shared" si="18"/>
        <v>0</v>
      </c>
      <c r="BI10" s="9">
        <f>'[1]по будинку'!BG9+'[2]по будинку'!BG9+'[3]по будинку'!BG9+'[4]по будинку'!BG9+'[5]по будинку'!BG9+'[6]по будинку'!BG9+'[7]по будинку'!BG9+'[8]по будинку'!BG9+'[9]по будинку'!BG9+'[10]по будинку'!BG9+'[11]по будинку'!BG9+'[12]по будинку'!BG9</f>
        <v>0</v>
      </c>
      <c r="BJ10" s="3">
        <f>'[1]по будинку'!BH9+'[2]по будинку'!BH9+'[3]по будинку'!BH9+'[4]по будинку'!BH9+'[5]по будинку'!BH9+'[6]по будинку'!BH9+'[7]по будинку'!BH9+'[8]по будинку'!BH9+'[9]по будинку'!BH9+'[10]по будинку'!BH9+'[11]по будинку'!BH9+'[12]по будинку'!BH9</f>
        <v>0</v>
      </c>
      <c r="BK10" s="8">
        <f t="shared" si="19"/>
        <v>0</v>
      </c>
      <c r="BL10" s="7">
        <f t="shared" si="31"/>
        <v>0</v>
      </c>
      <c r="BM10" s="1">
        <f>'[1]по будинку'!BK9+'[2]по будинку'!BK9+'[3]по будинку'!BK9+'[4]по будинку'!BK9+'[5]по будинку'!BK9+'[6]по будинку'!BK9+'[7]по будинку'!BK9+'[8]по будинку'!BK9+'[9]по будинку'!BK9+'[10]по будинку'!BK9+'[11]по будинку'!BK9+'[12]по будинку'!BK9</f>
        <v>0</v>
      </c>
      <c r="BN10" s="1">
        <f>'[1]по будинку'!BL9+'[2]по будинку'!BL9+'[3]по будинку'!BL9+'[4]по будинку'!BL9+'[5]по будинку'!BL9+'[6]по будинку'!BL9+'[7]по будинку'!BL9+'[8]по будинку'!BL9+'[9]по будинку'!BL9+'[10]по будинку'!BL9+'[11]по будинку'!BL9+'[12]по будинку'!BL9</f>
        <v>0</v>
      </c>
      <c r="BO10" s="1">
        <f t="shared" si="20"/>
        <v>0</v>
      </c>
      <c r="BP10" s="7">
        <f t="shared" si="21"/>
        <v>0</v>
      </c>
      <c r="BQ10" s="1">
        <f>'[1]по будинку'!BO9+'[2]по будинку'!BO9+'[3]по будинку'!BO9+'[4]по будинку'!BO9+'[5]по будинку'!BO9+'[6]по будинку'!BO9+'[7]по будинку'!BO9+'[8]по будинку'!BO9+'[9]по будинку'!BO9+'[10]по будинку'!BO9+'[11]по будинку'!BO9+'[12]по будинку'!BO9</f>
        <v>0</v>
      </c>
      <c r="BR10" s="1">
        <f>'[1]по будинку'!BP9+'[2]по будинку'!BP9+'[3]по будинку'!BP9+'[4]по будинку'!BP9+'[5]по будинку'!BP9+'[6]по будинку'!BP9+'[7]по будинку'!BP9+'[8]по будинку'!BP9+'[9]по будинку'!BP9+'[10]по будинку'!BP9+'[11]по будинку'!BP9+'[12]по будинку'!BP9</f>
        <v>0</v>
      </c>
      <c r="BS10" s="1">
        <f t="shared" si="22"/>
        <v>0</v>
      </c>
      <c r="BT10" s="3">
        <v>0</v>
      </c>
      <c r="BU10" s="9">
        <f>'[1]по будинку'!BS9+'[2]по будинку'!BS9+'[3]по будинку'!BS9+'[4]по будинку'!BS9+'[5]по будинку'!BS9+'[6]по будинку'!BS9+'[7]по будинку'!BS9+'[8]по будинку'!BS9+'[9]по будинку'!BS9+'[10]по будинку'!BS9+'[11]по будинку'!BS9+'[12]по будинку'!BS9</f>
        <v>0</v>
      </c>
      <c r="BV10" s="1">
        <f>'[1]по будинку'!BT9+'[2]по будинку'!BT9+'[3]по будинку'!BT9+'[4]по будинку'!BT9+'[5]по будинку'!BT9+'[6]по будинку'!BT9+'[7]по будинку'!BT9+'[8]по будинку'!BT9+'[9]по будинку'!BT9+'[10]по будинку'!BT9+'[11]по будинку'!BT9+'[12]по будинку'!BT9</f>
        <v>0</v>
      </c>
      <c r="BW10" s="1">
        <f t="shared" si="23"/>
        <v>0</v>
      </c>
      <c r="BX10" s="10">
        <f t="shared" si="24"/>
        <v>0</v>
      </c>
      <c r="BY10" s="11">
        <f>'[1]по будинку'!BW9+'[2]по будинку'!BW9+'[3]по будинку'!BW9+'[4]по будинку'!BW9+'[5]по будинку'!BW9+'[6]по будинку'!BW9+'[7]по будинку'!BW9+'[8]по будинку'!BW9+'[9]по будинку'!BW9+'[10]по будинку'!BW9+'[11]по будинку'!BW9+'[12]по будинку'!BW9</f>
        <v>0</v>
      </c>
      <c r="BZ10" s="4">
        <f>'[1]по будинку'!BX9+'[2]по будинку'!BX9+'[3]по будинку'!BX9+'[4]по будинку'!BX9+'[5]по будинку'!BX9+'[6]по будинку'!BX9+'[7]по будинку'!BX9+'[8]по будинку'!BX9+'[9]по будинку'!BX9+'[10]по будинку'!BX9+'[11]по будинку'!BX9+'[12]по будинку'!BX9</f>
        <v>0</v>
      </c>
      <c r="CA10" s="4">
        <f t="shared" si="25"/>
        <v>0</v>
      </c>
      <c r="CB10" s="12">
        <f t="shared" si="26"/>
        <v>0</v>
      </c>
      <c r="CC10" s="14">
        <f t="shared" si="27"/>
        <v>410.65316000000001</v>
      </c>
      <c r="CD10" s="1">
        <f t="shared" si="28"/>
        <v>460.90039989813511</v>
      </c>
      <c r="CE10" s="1">
        <v>0</v>
      </c>
      <c r="CF10" s="3">
        <f t="shared" si="32"/>
        <v>50.247239898135092</v>
      </c>
      <c r="CG10" s="33">
        <f t="shared" si="30"/>
        <v>1.1223593163099854</v>
      </c>
    </row>
    <row r="11" spans="1:87" ht="17.100000000000001" customHeight="1" x14ac:dyDescent="0.2">
      <c r="A11" s="69">
        <v>5</v>
      </c>
      <c r="B11" s="72" t="s">
        <v>33</v>
      </c>
      <c r="C11" s="73">
        <v>24</v>
      </c>
      <c r="D11" s="6">
        <f t="shared" si="0"/>
        <v>18</v>
      </c>
      <c r="E11" s="1">
        <f>('[1]по будинку'!E10+'[2]по будинку'!E10+'[3]по будинку'!E10+'[4]по будинку'!E10+'[5]по будинку'!E10+'[6]по будинку'!E10+'[7]по будинку'!E10+'[8]по будинку'!E10+'[9]по будинку'!E10+'[10]по будинку'!E10+'[11]по будинку'!E10+'[12]по будинку'!E10)/12</f>
        <v>0</v>
      </c>
      <c r="F11" s="21">
        <f>('[1]по будинку'!F10+'[2]по будинку'!F10+'[3]по будинку'!F10+'[4]по будинку'!F10+'[5]по будинку'!F10+'[6]по будинку'!F10+'[7]по будинку'!F10+'[8]по будинку'!F10+'[9]по будинку'!F10+'[10]по будинку'!F10+'[11]по будинку'!F10+'[12]по будинку'!F10)/12</f>
        <v>18</v>
      </c>
      <c r="G11" s="17">
        <v>1.1930000000000001</v>
      </c>
      <c r="H11" s="16">
        <v>1.427</v>
      </c>
      <c r="I11" s="1">
        <f>'[1]по будинку'!H10+'[2]по будинку'!H10+'[3]по будинку'!H10+'[4]по будинку'!H10+'[5]по будинку'!H10+'[6]по будинку'!H10+'[7]по будинку'!H10+'[8]по будинку'!H10+'[9]по будинку'!H10+'[10]по будинку'!H10+'[11]по будинку'!H10+'[12]по будинку'!H10</f>
        <v>278.74799999999999</v>
      </c>
      <c r="J11" s="1">
        <f>('[1]по будинку'!I10+'[2]по будинку'!I10+'[3]по будинку'!I10+'[4]по будинку'!I10+'[5]по будинку'!I10+'[6]по будинку'!I10+'[7]по будинку'!I10+'[8]по будинку'!I10+'[9]по будинку'!I10+'[10]по будинку'!I10+'[11]по будинку'!I10+'[12]по будинку'!I10)/12</f>
        <v>0</v>
      </c>
      <c r="K11" s="19">
        <v>0</v>
      </c>
      <c r="L11" s="19">
        <v>0</v>
      </c>
      <c r="M11" s="1">
        <f>'[1]по будинку'!K10+'[2]по будинку'!K10+'[3]по будинку'!K10+'[4]по будинку'!K10+'[5]по будинку'!K10+'[6]по будинку'!K10+'[7]по будинку'!K10+'[8]по будинку'!K10+'[9]по будинку'!K10+'[10]по будинку'!K10+'[11]по будинку'!K10+'[12]по будинку'!K10</f>
        <v>0</v>
      </c>
      <c r="N11" s="2">
        <v>0</v>
      </c>
      <c r="O11" s="2">
        <v>0</v>
      </c>
      <c r="P11" s="7">
        <f>('[1]по будинку'!M10+'[2]по будинку'!M10+'[3]по будинку'!M10+'[4]по будинку'!M10+'[5]по будинку'!M10+'[6]по будинку'!M10+'[7]по будинку'!M10+'[8]по будинку'!M10+'[9]по будинку'!M10+'[10]по будинку'!M10+'[11]по будинку'!M10+'[12]по будинку'!M10)/12</f>
        <v>0</v>
      </c>
      <c r="Q11" s="65">
        <f>'[1]по будинку'!O10+'[2]по будинку'!O10+'[3]по будинку'!O10+'[4]по будинку'!O10+'[5]по будинку'!O10+'[6]по будинку'!O10+'[7]по будинку'!O10+'[8]по будинку'!O10+'[9]по будинку'!O10+'[10]по будинку'!O10+'[11]по будинку'!O10+'[12]по будинку'!O10</f>
        <v>0</v>
      </c>
      <c r="R11" s="21">
        <f>'[1]по будинку'!P10+'[2]по будинку'!P10+'[3]по будинку'!P10+'[4]по будинку'!P10+'[5]по будинку'!P10+'[6]по будинку'!P10+'[7]по будинку'!P10+'[8]по будинку'!P10+'[9]по будинку'!P10+'[10]по будинку'!P10+'[11]по будинку'!P10+'[12]по будинку'!P10</f>
        <v>0</v>
      </c>
      <c r="S11" s="4">
        <f t="shared" si="1"/>
        <v>0</v>
      </c>
      <c r="T11" s="5">
        <f t="shared" si="2"/>
        <v>0</v>
      </c>
      <c r="U11" s="1">
        <f>'[1]по будинку'!S10+'[2]по будинку'!S10+'[3]по будинку'!S10+'[4]по будинку'!S10+'[5]по будинку'!S10+'[6]по будинку'!S10+'[7]по будинку'!S10+'[8]по будинку'!S10+'[9]по будинку'!S10+'[10]по будинку'!S10+'[11]по будинку'!S10+'[12]по будинку'!S10</f>
        <v>0</v>
      </c>
      <c r="V11" s="6">
        <f>'[1]по будинку'!T10+'[2]по будинку'!T10+'[3]по будинку'!T10+'[4]по будинку'!T10+'[5]по будинку'!T10+'[6]по будинку'!T10+'[7]по будинку'!T10+'[8]по будинку'!T10+'[9]по будинку'!T10+'[10]по будинку'!T10+'[11]по будинку'!T10+'[12]по будинку'!T10</f>
        <v>0</v>
      </c>
      <c r="W11" s="1">
        <f t="shared" si="3"/>
        <v>0</v>
      </c>
      <c r="X11" s="7">
        <f t="shared" si="4"/>
        <v>0</v>
      </c>
      <c r="Y11" s="66">
        <f>'[1]по будинку'!W10+'[2]по будинку'!W10+'[3]по будинку'!W10+'[4]по будинку'!W10+'[5]по будинку'!W10+'[6]по будинку'!W10+'[7]по будинку'!W10+'[8]по будинку'!W10+'[9]по будинку'!W10+'[10]по будинку'!W10+'[11]по будинку'!W10+'[12]по будинку'!W10</f>
        <v>178.70399999999998</v>
      </c>
      <c r="Z11" s="3">
        <f>'[1]по будинку'!X10+'[2]по будинку'!X10+'[3]по будинку'!X10+'[4]по будинку'!X10+'[5]по будинку'!X10+'[6]по будинку'!X10+'[7]по будинку'!X10+'[8]по будинку'!X10+'[9]по будинку'!X10+'[10]по будинку'!X10+'[11]по будинку'!X10+'[12]по будинку'!X10</f>
        <v>206.13607865868252</v>
      </c>
      <c r="AA11" s="8">
        <v>0</v>
      </c>
      <c r="AB11" s="3">
        <f t="shared" si="5"/>
        <v>27.432078658682542</v>
      </c>
      <c r="AC11" s="9">
        <f>'[1]по будинку'!AA10+'[2]по будинку'!AA10+'[3]по будинку'!AA10+'[4]по будинку'!AA10+'[5]по будинку'!AA10+'[6]по будинку'!AA10+'[7]по будинку'!AA10+'[8]по будинку'!AA10+'[9]по будинку'!AA10+'[10]по будинку'!AA10+'[11]по будинку'!AA10+'[12]по будинку'!AA10</f>
        <v>0</v>
      </c>
      <c r="AD11" s="6">
        <f>'[1]по будинку'!AB10+'[2]по будинку'!AB10+'[3]по будинку'!AB10+'[4]по будинку'!AB10+'[5]по будинку'!AB10+'[6]по будинку'!AB10+'[7]по будинку'!AB10+'[8]по будинку'!AB10+'[9]по будинку'!AB10+'[10]по будинку'!AB10+'[11]по будинку'!AB10+'[12]по будинку'!AB10</f>
        <v>0</v>
      </c>
      <c r="AE11" s="1">
        <f t="shared" si="6"/>
        <v>0</v>
      </c>
      <c r="AF11" s="7">
        <f t="shared" si="7"/>
        <v>0</v>
      </c>
      <c r="AG11" s="1">
        <f>'[1]по будинку'!AE10+'[2]по будинку'!AE10+'[3]по будинку'!AE10+'[4]по будинку'!AE10+'[5]по будинку'!AE10+'[6]по будинку'!AE10+'[7]по будинку'!AE10+'[8]по будинку'!AE10+'[9]по будинку'!AE10+'[10]по будинку'!AE10+'[11]по будинку'!AE10+'[12]по будинку'!AE10</f>
        <v>0</v>
      </c>
      <c r="AH11" s="3">
        <f>'[1]по будинку'!AF10+'[2]по будинку'!AF10+'[3]по будинку'!AF10+'[4]по будинку'!AF10+'[5]по будинку'!AF10+'[6]по будинку'!AF10+'[7]по будинку'!AF10+'[8]по будинку'!AF10+'[9]по будинку'!AF10+'[10]по будинку'!AF10+'[11]по будинку'!AF10+'[12]по будинку'!AF10</f>
        <v>0</v>
      </c>
      <c r="AI11" s="8">
        <f t="shared" si="8"/>
        <v>0</v>
      </c>
      <c r="AJ11" s="3">
        <f t="shared" si="9"/>
        <v>0</v>
      </c>
      <c r="AK11" s="9">
        <f>'[1]по будинку'!AI10+'[2]по будинку'!AI10+'[3]по будинку'!AI10+'[4]по будинку'!AI10+'[5]по будинку'!AI10+'[6]по будинку'!AI10+'[7]по будинку'!AI10+'[8]по будинку'!AI10+'[9]по будинку'!AI10+'[10]по будинку'!AI10+'[11]по будинку'!AI10+'[12]по будинку'!AI10</f>
        <v>0</v>
      </c>
      <c r="AL11" s="1">
        <f>'[1]по будинку'!AJ10+'[2]по будинку'!AJ10+'[3]по будинку'!AJ10+'[4]по будинку'!AJ10+'[5]по будинку'!AJ10+'[6]по будинку'!AJ10+'[7]по будинку'!AJ10+'[8]по будинку'!AJ10+'[9]по будинку'!AJ10+'[10]по будинку'!AJ10+'[11]по будинку'!AJ10+'[12]по будинку'!AJ10</f>
        <v>0</v>
      </c>
      <c r="AM11" s="1">
        <f t="shared" si="10"/>
        <v>0</v>
      </c>
      <c r="AN11" s="10">
        <f t="shared" si="11"/>
        <v>0</v>
      </c>
      <c r="AO11" s="1">
        <f>'[1]по будинку'!AM10+'[2]по будинку'!AM10+'[3]по будинку'!AM10+'[4]по будинку'!AM10+'[5]по будинку'!AM10+'[6]по будинку'!AM10+'[7]по будинку'!AM10+'[8]по будинку'!AM10+'[9]по будинку'!AM10+'[10]по будинку'!AM10+'[11]по будинку'!AM10+'[12]по будинку'!AM10</f>
        <v>0</v>
      </c>
      <c r="AP11" s="3">
        <f>'[1]по будинку'!AN10+'[2]по будинку'!AN10+'[3]по будинку'!AN10+'[4]по будинку'!AN10+'[5]по будинку'!AN10+'[6]по будинку'!AN10+'[7]по будинку'!AN10+'[8]по будинку'!AN10+'[9]по будинку'!AN10+'[10]по будинку'!AN10+'[11]по будинку'!AN10+'[12]по будинку'!AN10</f>
        <v>0</v>
      </c>
      <c r="AQ11" s="8">
        <f t="shared" si="33"/>
        <v>0</v>
      </c>
      <c r="AR11" s="3">
        <f t="shared" si="12"/>
        <v>0</v>
      </c>
      <c r="AS11" s="9">
        <f>'[1]по будинку'!AQ10+'[2]по будинку'!AQ10+'[3]по будинку'!AQ10+'[4]по будинку'!AQ10+'[5]по будинку'!AQ10+'[6]по будинку'!AQ10+'[7]по будинку'!AQ10+'[8]по будинку'!AQ10+'[9]по будинку'!AQ10+'[10]по будинку'!AQ10+'[11]по будинку'!AQ10+'[12]по будинку'!AQ10</f>
        <v>0</v>
      </c>
      <c r="AT11" s="1">
        <f>'[1]по будинку'!AR10+'[2]по будинку'!AR10+'[3]по будинку'!AR10+'[4]по будинку'!AR10+'[5]по будинку'!AR10+'[6]по будинку'!AR10+'[7]по будинку'!AR10+'[8]по будинку'!AR10+'[9]по будинку'!AR10+'[10]по будинку'!AR10+'[11]по будинку'!AR10+'[12]по будинку'!AR10</f>
        <v>0</v>
      </c>
      <c r="AU11" s="1">
        <f t="shared" si="13"/>
        <v>0</v>
      </c>
      <c r="AV11" s="7">
        <f t="shared" si="14"/>
        <v>0</v>
      </c>
      <c r="AW11" s="1">
        <f>'[1]по будинку'!AU10+'[2]по будинку'!AU10+'[3]по будинку'!AU10+'[4]по будинку'!AU10+'[5]по будинку'!AU10+'[6]по будинку'!AU10+'[7]по будинку'!AU10+'[8]по будинку'!AU10+'[9]по будинку'!AU10+'[10]по будинку'!AU10+'[11]по будинку'!AU10+'[12]по будинку'!AU10</f>
        <v>0</v>
      </c>
      <c r="AX11" s="1">
        <f>'[1]по будинку'!AV10+'[2]по будинку'!AV10+'[3]по будинку'!AV10+'[4]по будинку'!AV10+'[5]по будинку'!AV10+'[6]по будинку'!AV10+'[7]по будинку'!AV10+'[8]по будинку'!AV10+'[9]по будинку'!AV10+'[10]по будинку'!AV10+'[11]по будинку'!AV10+'[12]по будинку'!AV10</f>
        <v>0</v>
      </c>
      <c r="AY11" s="1">
        <f t="shared" si="15"/>
        <v>0</v>
      </c>
      <c r="AZ11" s="3">
        <v>0</v>
      </c>
      <c r="BA11" s="9">
        <f>'[1]по будинку'!AY10+'[2]по будинку'!AY10+'[3]по будинку'!AY10+'[4]по будинку'!AY10+'[5]по будинку'!AY10+'[6]по будинку'!AY10+'[7]по будинку'!AY10+'[8]по будинку'!AY10+'[9]по будинку'!AY10+'[10]по будинку'!AY10+'[11]по будинку'!AY10+'[12]по будинку'!AY10</f>
        <v>22.773599999999995</v>
      </c>
      <c r="BB11" s="1">
        <f>'[1]по будинку'!AZ10+'[2]по будинку'!AZ10+'[3]по будинку'!AZ10+'[4]по будинку'!AZ10+'[5]по будинку'!AZ10+'[6]по будинку'!AZ10+'[7]по будинку'!AZ10+'[8]по будинку'!AZ10+'[9]по будинку'!AZ10+'[10]по будинку'!AZ10+'[11]по будинку'!AZ10+'[12]по будинку'!AZ10</f>
        <v>58.744278722006356</v>
      </c>
      <c r="BC11" s="1">
        <v>0</v>
      </c>
      <c r="BD11" s="7">
        <f t="shared" si="16"/>
        <v>35.970678722006362</v>
      </c>
      <c r="BE11" s="1">
        <f>'[1]по будинку'!BC10+'[2]по будинку'!BC10+'[3]по будинку'!BC10+'[4]по будинку'!BC10+'[5]по будинку'!BC10+'[6]по будинку'!BC10+'[7]по будинку'!BC10+'[8]по будинку'!BC10+'[9]по будинку'!BC10+'[10]по будинку'!BC10+'[11]по будинку'!BC10+'[12]по будинку'!BC10</f>
        <v>0</v>
      </c>
      <c r="BF11" s="6">
        <f>'[1]по будинку'!BD10+'[2]по будинку'!BD10+'[3]по будинку'!BD10+'[4]по будинку'!BD10+'[5]по будинку'!BD10+'[6]по будинку'!BD10+'[7]по будинку'!BD10+'[8]по будинку'!BD10+'[9]по будинку'!BD10+'[10]по будинку'!BD10+'[11]по будинку'!BD10+'[12]по будинку'!BD10</f>
        <v>0</v>
      </c>
      <c r="BG11" s="1">
        <f t="shared" si="17"/>
        <v>0</v>
      </c>
      <c r="BH11" s="3">
        <f t="shared" si="18"/>
        <v>0</v>
      </c>
      <c r="BI11" s="9">
        <f>'[1]по будинку'!BG10+'[2]по будинку'!BG10+'[3]по будинку'!BG10+'[4]по будинку'!BG10+'[5]по будинку'!BG10+'[6]по будинку'!BG10+'[7]по будинку'!BG10+'[8]по будинку'!BG10+'[9]по будинку'!BG10+'[10]по будинку'!BG10+'[11]по будинку'!BG10+'[12]по будинку'!BG10</f>
        <v>77.270399999999995</v>
      </c>
      <c r="BJ11" s="3">
        <f>'[1]по будинку'!BH10+'[2]по будинку'!BH10+'[3]по будинку'!BH10+'[4]по будинку'!BH10+'[5]по будинку'!BH10+'[6]по будинку'!BH10+'[7]по будинку'!BH10+'[8]по будинку'!BH10+'[9]по будинку'!BH10+'[10]по будинку'!BH10+'[11]по будинку'!BH10+'[12]по будинку'!BH10</f>
        <v>0</v>
      </c>
      <c r="BK11" s="8">
        <f t="shared" si="19"/>
        <v>77.270399999999995</v>
      </c>
      <c r="BL11" s="7">
        <v>0</v>
      </c>
      <c r="BM11" s="1">
        <f>'[1]по будинку'!BK10+'[2]по будинку'!BK10+'[3]по будинку'!BK10+'[4]по будинку'!BK10+'[5]по будинку'!BK10+'[6]по будинку'!BK10+'[7]по будинку'!BK10+'[8]по будинку'!BK10+'[9]по будинку'!BK10+'[10]по будинку'!BK10+'[11]по будинку'!BK10+'[12]по будинку'!BK10</f>
        <v>0</v>
      </c>
      <c r="BN11" s="1">
        <f>'[1]по будинку'!BL10+'[2]по будинку'!BL10+'[3]по будинку'!BL10+'[4]по будинку'!BL10+'[5]по будинку'!BL10+'[6]по будинку'!BL10+'[7]по будинку'!BL10+'[8]по будинку'!BL10+'[9]по будинку'!BL10+'[10]по будинку'!BL10+'[11]по будинку'!BL10+'[12]по будинку'!BL10</f>
        <v>0</v>
      </c>
      <c r="BO11" s="1">
        <f t="shared" si="20"/>
        <v>0</v>
      </c>
      <c r="BP11" s="7">
        <f t="shared" si="21"/>
        <v>0</v>
      </c>
      <c r="BQ11" s="1">
        <f>'[1]по будинку'!BO10+'[2]по будинку'!BO10+'[3]по будинку'!BO10+'[4]по будинку'!BO10+'[5]по будинку'!BO10+'[6]по будинку'!BO10+'[7]по будинку'!BO10+'[8]по будинку'!BO10+'[9]по будинку'!BO10+'[10]по будинку'!BO10+'[11]по будинку'!BO10+'[12]по будинку'!BO10</f>
        <v>0</v>
      </c>
      <c r="BR11" s="1">
        <f>'[1]по будинку'!BP10+'[2]по будинку'!BP10+'[3]по будинку'!BP10+'[4]по будинку'!BP10+'[5]по будинку'!BP10+'[6]по будинку'!BP10+'[7]по будинку'!BP10+'[8]по будинку'!BP10+'[9]по будинку'!BP10+'[10]по будинку'!BP10+'[11]по будинку'!BP10+'[12]по будинку'!BP10</f>
        <v>0</v>
      </c>
      <c r="BS11" s="1">
        <f t="shared" si="22"/>
        <v>0</v>
      </c>
      <c r="BT11" s="3">
        <v>0</v>
      </c>
      <c r="BU11" s="9">
        <f>'[1]по будинку'!BS10+'[2]по будинку'!BS10+'[3]по будинку'!BS10+'[4]по будинку'!BS10+'[5]по будинку'!BS10+'[6]по будинку'!BS10+'[7]по будинку'!BS10+'[8]по будинку'!BS10+'[9]по будинку'!BS10+'[10]по будинку'!BS10+'[11]по будинку'!BS10+'[12]по будинку'!BS10</f>
        <v>0</v>
      </c>
      <c r="BV11" s="1">
        <f>'[1]по будинку'!BT10+'[2]по будинку'!BT10+'[3]по будинку'!BT10+'[4]по будинку'!BT10+'[5]по будинку'!BT10+'[6]по будинку'!BT10+'[7]по будинку'!BT10+'[8]по будинку'!BT10+'[9]по будинку'!BT10+'[10]по будинку'!BT10+'[11]по будинку'!BT10+'[12]по будинку'!BT10</f>
        <v>0</v>
      </c>
      <c r="BW11" s="1">
        <f t="shared" si="23"/>
        <v>0</v>
      </c>
      <c r="BX11" s="10">
        <f t="shared" si="24"/>
        <v>0</v>
      </c>
      <c r="BY11" s="11">
        <f>'[1]по будинку'!BW10+'[2]по будинку'!BW10+'[3]по будинку'!BW10+'[4]по будинку'!BW10+'[5]по будинку'!BW10+'[6]по будинку'!BW10+'[7]по будинку'!BW10+'[8]по будинку'!BW10+'[9]по будинку'!BW10+'[10]по будинку'!BW10+'[11]по будинку'!BW10+'[12]по будинку'!BW10</f>
        <v>0</v>
      </c>
      <c r="BZ11" s="4">
        <f>'[1]по будинку'!BX10+'[2]по будинку'!BX10+'[3]по будинку'!BX10+'[4]по будинку'!BX10+'[5]по будинку'!BX10+'[6]по будинку'!BX10+'[7]по будинку'!BX10+'[8]по будинку'!BX10+'[9]по будинку'!BX10+'[10]по будинку'!BX10+'[11]по будинку'!BX10+'[12]по будинку'!BX10</f>
        <v>0</v>
      </c>
      <c r="CA11" s="4">
        <f t="shared" si="25"/>
        <v>0</v>
      </c>
      <c r="CB11" s="12">
        <f t="shared" si="26"/>
        <v>0</v>
      </c>
      <c r="CC11" s="14">
        <f t="shared" si="27"/>
        <v>278.74799999999993</v>
      </c>
      <c r="CD11" s="1">
        <f t="shared" si="28"/>
        <v>264.88035738068891</v>
      </c>
      <c r="CE11" s="1">
        <f t="shared" si="29"/>
        <v>13.867642619311027</v>
      </c>
      <c r="CF11" s="3">
        <v>0</v>
      </c>
      <c r="CG11" s="33">
        <f t="shared" si="30"/>
        <v>0.95025025248858819</v>
      </c>
    </row>
    <row r="12" spans="1:87" ht="17.100000000000001" customHeight="1" x14ac:dyDescent="0.2">
      <c r="A12" s="69">
        <v>6</v>
      </c>
      <c r="B12" s="72" t="s">
        <v>33</v>
      </c>
      <c r="C12" s="73" t="s">
        <v>34</v>
      </c>
      <c r="D12" s="6">
        <f t="shared" si="0"/>
        <v>95.600000000000009</v>
      </c>
      <c r="E12" s="1">
        <f>('[1]по будинку'!E11+'[2]по будинку'!E11+'[3]по будинку'!E11+'[4]по будинку'!E11+'[5]по будинку'!E11+'[6]по будинку'!E11+'[7]по будинку'!E11+'[8]по будинку'!E11+'[9]по будинку'!E11+'[10]по будинку'!E11+'[11]по будинку'!E11+'[12]по будинку'!E11)/12</f>
        <v>0</v>
      </c>
      <c r="F12" s="21">
        <f>('[1]по будинку'!F11+'[2]по будинку'!F11+'[3]по будинку'!F11+'[4]по будинку'!F11+'[5]по будинку'!F11+'[6]по будинку'!F11+'[7]по будинку'!F11+'[8]по будинку'!F11+'[9]по будинку'!F11+'[10]по будинку'!F11+'[11]по будинку'!F11+'[12]по будинку'!F11)/12</f>
        <v>95.600000000000009</v>
      </c>
      <c r="G12" s="17">
        <v>1.0488</v>
      </c>
      <c r="H12" s="16">
        <v>0.34799999999999998</v>
      </c>
      <c r="I12" s="1">
        <f>'[1]по будинку'!H11+'[2]по будинку'!H11+'[3]по будинку'!H11+'[4]по будинку'!H11+'[5]по будинку'!H11+'[6]по будинку'!H11+'[7]по будинку'!H11+'[8]по будинку'!H11+'[9]по будинку'!H11+'[10]по будинку'!H11+'[11]по будинку'!H11+'[12]по будинку'!H11</f>
        <v>868.33480000000009</v>
      </c>
      <c r="J12" s="1">
        <f>('[1]по будинку'!I11+'[2]по будинку'!I11+'[3]по будинку'!I11+'[4]по будинку'!I11+'[5]по будинку'!I11+'[6]по будинку'!I11+'[7]по будинку'!I11+'[8]по будинку'!I11+'[9]по будинку'!I11+'[10]по будинку'!I11+'[11]по будинку'!I11+'[12]по будинку'!I11)/12</f>
        <v>0</v>
      </c>
      <c r="K12" s="19">
        <v>0</v>
      </c>
      <c r="L12" s="19">
        <v>0</v>
      </c>
      <c r="M12" s="1">
        <f>'[1]по будинку'!K11+'[2]по будинку'!K11+'[3]по будинку'!K11+'[4]по будинку'!K11+'[5]по будинку'!K11+'[6]по будинку'!K11+'[7]по будинку'!K11+'[8]по будинку'!K11+'[9]по будинку'!K11+'[10]по будинку'!K11+'[11]по будинку'!K11+'[12]по будинку'!K11</f>
        <v>0</v>
      </c>
      <c r="N12" s="2">
        <v>0</v>
      </c>
      <c r="O12" s="2">
        <v>0</v>
      </c>
      <c r="P12" s="7">
        <f>('[1]по будинку'!M11+'[2]по будинку'!M11+'[3]по будинку'!M11+'[4]по будинку'!M11+'[5]по будинку'!M11+'[6]по будинку'!M11+'[7]по будинку'!M11+'[8]по будинку'!M11+'[9]по будинку'!M11+'[10]по будинку'!M11+'[11]по будинку'!M11+'[12]по будинку'!M11)/12</f>
        <v>0</v>
      </c>
      <c r="Q12" s="65">
        <f>'[1]по будинку'!O11+'[2]по будинку'!O11+'[3]по будинку'!O11+'[4]по будинку'!O11+'[5]по будинку'!O11+'[6]по будинку'!O11+'[7]по будинку'!O11+'[8]по будинку'!O11+'[9]по будинку'!O11+'[10]по будинку'!O11+'[11]по будинку'!O11+'[12]по будинку'!O11</f>
        <v>0</v>
      </c>
      <c r="R12" s="21">
        <f>'[1]по будинку'!P11+'[2]по будинку'!P11+'[3]по будинку'!P11+'[4]по будинку'!P11+'[5]по будинку'!P11+'[6]по будинку'!P11+'[7]по будинку'!P11+'[8]по будинку'!P11+'[9]по будинку'!P11+'[10]по будинку'!P11+'[11]по будинку'!P11+'[12]по будинку'!P11</f>
        <v>0</v>
      </c>
      <c r="S12" s="4">
        <f t="shared" si="1"/>
        <v>0</v>
      </c>
      <c r="T12" s="5">
        <f t="shared" si="2"/>
        <v>0</v>
      </c>
      <c r="U12" s="1">
        <f>'[1]по будинку'!S11+'[2]по будинку'!S11+'[3]по будинку'!S11+'[4]по будинку'!S11+'[5]по будинку'!S11+'[6]по будинку'!S11+'[7]по будинку'!S11+'[8]по будинку'!S11+'[9]по будинку'!S11+'[10]по будинку'!S11+'[11]по будинку'!S11+'[12]по будинку'!S11</f>
        <v>0</v>
      </c>
      <c r="V12" s="6">
        <f>'[1]по будинку'!T11+'[2]по будинку'!T11+'[3]по будинку'!T11+'[4]по будинку'!T11+'[5]по будинку'!T11+'[6]по будинку'!T11+'[7]по будинку'!T11+'[8]по будинку'!T11+'[9]по будинку'!T11+'[10]по будинку'!T11+'[11]по будинку'!T11+'[12]по будинку'!T11</f>
        <v>0</v>
      </c>
      <c r="W12" s="1">
        <f t="shared" si="3"/>
        <v>0</v>
      </c>
      <c r="X12" s="7">
        <f t="shared" si="4"/>
        <v>0</v>
      </c>
      <c r="Y12" s="66">
        <f>'[1]по будинку'!W11+'[2]по будинку'!W11+'[3]по будинку'!W11+'[4]по будинку'!W11+'[5]по будинку'!W11+'[6]по будинку'!W11+'[7]по будинку'!W11+'[8]по будинку'!W11+'[9]по будинку'!W11+'[10]по будинку'!W11+'[11]по будинку'!W11+'[12]по будинку'!W11</f>
        <v>436.68167999999991</v>
      </c>
      <c r="Z12" s="3">
        <f>'[1]по будинку'!X11+'[2]по будинку'!X11+'[3]по будинку'!X11+'[4]по будинку'!X11+'[5]по будинку'!X11+'[6]по будинку'!X11+'[7]по будинку'!X11+'[8]по будинку'!X11+'[9]по будинку'!X11+'[10]по будинку'!X11+'[11]по будинку'!X11+'[12]по будинку'!X11</f>
        <v>306.13803089960203</v>
      </c>
      <c r="AA12" s="8">
        <f t="shared" ref="AA12:AA49" si="35">Y12-Z12</f>
        <v>130.54364910039789</v>
      </c>
      <c r="AB12" s="3">
        <v>0</v>
      </c>
      <c r="AC12" s="9">
        <f>'[1]по будинку'!AA11+'[2]по будинку'!AA11+'[3]по будинку'!AA11+'[4]по будинку'!AA11+'[5]по будинку'!AA11+'[6]по будинку'!AA11+'[7]по будинку'!AA11+'[8]по будинку'!AA11+'[9]по будинку'!AA11+'[10]по будинку'!AA11+'[11]по будинку'!AA11+'[12]по будинку'!AA11</f>
        <v>0</v>
      </c>
      <c r="AD12" s="6">
        <f>'[1]по будинку'!AB11+'[2]по будинку'!AB11+'[3]по будинку'!AB11+'[4]по будинку'!AB11+'[5]по будинку'!AB11+'[6]по будинку'!AB11+'[7]по будинку'!AB11+'[8]по будинку'!AB11+'[9]по будинку'!AB11+'[10]по будинку'!AB11+'[11]по будинку'!AB11+'[12]по будинку'!AB11</f>
        <v>0</v>
      </c>
      <c r="AE12" s="1">
        <f t="shared" si="6"/>
        <v>0</v>
      </c>
      <c r="AF12" s="7">
        <f t="shared" si="7"/>
        <v>0</v>
      </c>
      <c r="AG12" s="1">
        <f>'[1]по будинку'!AE11+'[2]по будинку'!AE11+'[3]по будинку'!AE11+'[4]по будинку'!AE11+'[5]по будинку'!AE11+'[6]по будинку'!AE11+'[7]по будинку'!AE11+'[8]по будинку'!AE11+'[9]по будинку'!AE11+'[10]по будинку'!AE11+'[11]по будинку'!AE11+'[12]по будинку'!AE11</f>
        <v>0</v>
      </c>
      <c r="AH12" s="3">
        <f>'[1]по будинку'!AF11+'[2]по будинку'!AF11+'[3]по будинку'!AF11+'[4]по будинку'!AF11+'[5]по будинку'!AF11+'[6]по будинку'!AF11+'[7]по будинку'!AF11+'[8]по будинку'!AF11+'[9]по будинку'!AF11+'[10]по будинку'!AF11+'[11]по будинку'!AF11+'[12]по будинку'!AF11</f>
        <v>0</v>
      </c>
      <c r="AI12" s="8">
        <f t="shared" si="8"/>
        <v>0</v>
      </c>
      <c r="AJ12" s="3">
        <f t="shared" si="9"/>
        <v>0</v>
      </c>
      <c r="AK12" s="9">
        <f>'[1]по будинку'!AI11+'[2]по будинку'!AI11+'[3]по будинку'!AI11+'[4]по будинку'!AI11+'[5]по будинку'!AI11+'[6]по будинку'!AI11+'[7]по будинку'!AI11+'[8]по будинку'!AI11+'[9]по будинку'!AI11+'[10]по будинку'!AI11+'[11]по будинку'!AI11+'[12]по будинку'!AI11</f>
        <v>0</v>
      </c>
      <c r="AL12" s="1">
        <f>'[1]по будинку'!AJ11+'[2]по будинку'!AJ11+'[3]по будинку'!AJ11+'[4]по будинку'!AJ11+'[5]по будинку'!AJ11+'[6]по будинку'!AJ11+'[7]по будинку'!AJ11+'[8]по будинку'!AJ11+'[9]по будинку'!AJ11+'[10]по будинку'!AJ11+'[11]по будинку'!AJ11+'[12]по будинку'!AJ11</f>
        <v>0</v>
      </c>
      <c r="AM12" s="1">
        <f t="shared" si="10"/>
        <v>0</v>
      </c>
      <c r="AN12" s="10">
        <f t="shared" si="11"/>
        <v>0</v>
      </c>
      <c r="AO12" s="1">
        <f>'[1]по будинку'!AM11+'[2]по будинку'!AM11+'[3]по будинку'!AM11+'[4]по будинку'!AM11+'[5]по будинку'!AM11+'[6]по будинку'!AM11+'[7]по будинку'!AM11+'[8]по будинку'!AM11+'[9]по будинку'!AM11+'[10]по будинку'!AM11+'[11]по будинку'!AM11+'[12]по будинку'!AM11</f>
        <v>0.66920000000000002</v>
      </c>
      <c r="AP12" s="3">
        <f>'[1]по будинку'!AN11+'[2]по будинку'!AN11+'[3]по будинку'!AN11+'[4]по будинку'!AN11+'[5]по будинку'!AN11+'[6]по будинку'!AN11+'[7]по будинку'!AN11+'[8]по будинку'!AN11+'[9]по будинку'!AN11+'[10]по будинку'!AN11+'[11]по будинку'!AN11+'[12]по будинку'!AN11</f>
        <v>5.683124470030295</v>
      </c>
      <c r="AQ12" s="8">
        <v>0</v>
      </c>
      <c r="AR12" s="3">
        <f t="shared" si="12"/>
        <v>5.013924470030295</v>
      </c>
      <c r="AS12" s="9">
        <f>'[1]по будинку'!AQ11+'[2]по будинку'!AQ11+'[3]по будинку'!AQ11+'[4]по будинку'!AQ11+'[5]по будинку'!AQ11+'[6]по будинку'!AQ11+'[7]по будинку'!AQ11+'[8]по будинку'!AQ11+'[9]по будинку'!AQ11+'[10]по будинку'!AQ11+'[11]по будинку'!AQ11+'[12]по будинку'!AQ11</f>
        <v>0</v>
      </c>
      <c r="AT12" s="1">
        <f>'[1]по будинку'!AR11+'[2]по будинку'!AR11+'[3]по будинку'!AR11+'[4]по будинку'!AR11+'[5]по будинку'!AR11+'[6]по будинку'!AR11+'[7]по будинку'!AR11+'[8]по будинку'!AR11+'[9]по будинку'!AR11+'[10]по будинку'!AR11+'[11]по будинку'!AR11+'[12]по будинку'!AR11</f>
        <v>0</v>
      </c>
      <c r="AU12" s="1">
        <f t="shared" si="13"/>
        <v>0</v>
      </c>
      <c r="AV12" s="7">
        <f t="shared" si="14"/>
        <v>0</v>
      </c>
      <c r="AW12" s="1">
        <f>'[1]по будинку'!AU11+'[2]по будинку'!AU11+'[3]по будинку'!AU11+'[4]по будинку'!AU11+'[5]по будинку'!AU11+'[6]по будинку'!AU11+'[7]по будинку'!AU11+'[8]по будинку'!AU11+'[9]по будинку'!AU11+'[10]по будинку'!AU11+'[11]по будинку'!AU11+'[12]по будинку'!AU11</f>
        <v>0</v>
      </c>
      <c r="AX12" s="1">
        <f>'[1]по будинку'!AV11+'[2]по будинку'!AV11+'[3]по будинку'!AV11+'[4]по будинку'!AV11+'[5]по будинку'!AV11+'[6]по будинку'!AV11+'[7]по будинку'!AV11+'[8]по будинку'!AV11+'[9]по будинку'!AV11+'[10]по будинку'!AV11+'[11]по будинку'!AV11+'[12]по будинку'!AV11</f>
        <v>0</v>
      </c>
      <c r="AY12" s="1">
        <f t="shared" si="15"/>
        <v>0</v>
      </c>
      <c r="AZ12" s="3">
        <v>0</v>
      </c>
      <c r="BA12" s="9">
        <f>'[1]по будинку'!AY11+'[2]по будинку'!AY11+'[3]по будинку'!AY11+'[4]по будинку'!AY11+'[5]по будинку'!AY11+'[6]по будинку'!AY11+'[7]по будинку'!AY11+'[8]по будинку'!AY11+'[9]по будинку'!AY11+'[10]по будинку'!AY11+'[11]по будинку'!AY11+'[12]по будинку'!AY11</f>
        <v>158.55259999999996</v>
      </c>
      <c r="BB12" s="1">
        <f>'[1]по будинку'!AZ11+'[2]по будинку'!AZ11+'[3]по будинку'!AZ11+'[4]по будинку'!AZ11+'[5]по будинку'!AZ11+'[6]по будинку'!AZ11+'[7]по будинку'!AZ11+'[8]по будинку'!AZ11+'[9]по будинку'!AZ11+'[10]по будинку'!AZ11+'[11]по будинку'!AZ11+'[12]по будинку'!AZ11</f>
        <v>66.870885933646889</v>
      </c>
      <c r="BC12" s="1">
        <f t="shared" si="34"/>
        <v>91.681714066353067</v>
      </c>
      <c r="BD12" s="7">
        <v>0</v>
      </c>
      <c r="BE12" s="1">
        <f>'[1]по будинку'!BC11+'[2]по будинку'!BC11+'[3]по будинку'!BC11+'[4]по будинку'!BC11+'[5]по будинку'!BC11+'[6]по будинку'!BC11+'[7]по будинку'!BC11+'[8]по будинку'!BC11+'[9]по будинку'!BC11+'[10]по будинку'!BC11+'[11]по будинку'!BC11+'[12]по будинку'!BC11</f>
        <v>0</v>
      </c>
      <c r="BF12" s="6">
        <f>'[1]по будинку'!BD11+'[2]по будинку'!BD11+'[3]по будинку'!BD11+'[4]по будинку'!BD11+'[5]по будинку'!BD11+'[6]по будинку'!BD11+'[7]по будинку'!BD11+'[8]по будинку'!BD11+'[9]по будинку'!BD11+'[10]по будинку'!BD11+'[11]по будинку'!BD11+'[12]по будинку'!BD11</f>
        <v>0</v>
      </c>
      <c r="BG12" s="1">
        <f t="shared" si="17"/>
        <v>0</v>
      </c>
      <c r="BH12" s="3">
        <f t="shared" si="18"/>
        <v>0</v>
      </c>
      <c r="BI12" s="9">
        <f>'[1]по будинку'!BG11+'[2]по будинку'!BG11+'[3]по будинку'!BG11+'[4]по будинку'!BG11+'[5]по будинку'!BG11+'[6]по будинку'!BG11+'[7]по будинку'!BG11+'[8]по будинку'!BG11+'[9]по будинку'!BG11+'[10]по будинку'!BG11+'[11]по будинку'!BG11+'[12]по будинку'!BG11</f>
        <v>272.29748000000001</v>
      </c>
      <c r="BJ12" s="3">
        <f>'[1]по будинку'!BH11+'[2]по будинку'!BH11+'[3]по будинку'!BH11+'[4]по будинку'!BH11+'[5]по будинку'!BH11+'[6]по будинку'!BH11+'[7]по будинку'!BH11+'[8]по будинку'!BH11+'[9]по будинку'!BH11+'[10]по будинку'!BH11+'[11]по будинку'!BH11+'[12]по будинку'!BH11</f>
        <v>683.09054090866255</v>
      </c>
      <c r="BK12" s="8">
        <v>0</v>
      </c>
      <c r="BL12" s="7">
        <f t="shared" si="31"/>
        <v>410.79306090866254</v>
      </c>
      <c r="BM12" s="1">
        <f>'[1]по будинку'!BK11+'[2]по будинку'!BK11+'[3]по будинку'!BK11+'[4]по будинку'!BK11+'[5]по будинку'!BK11+'[6]по будинку'!BK11+'[7]по будинку'!BK11+'[8]по будинку'!BK11+'[9]по будинку'!BK11+'[10]по будинку'!BK11+'[11]по будинку'!BK11+'[12]по будинку'!BK11</f>
        <v>0</v>
      </c>
      <c r="BN12" s="1">
        <f>'[1]по будинку'!BL11+'[2]по будинку'!BL11+'[3]по будинку'!BL11+'[4]по будинку'!BL11+'[5]по будинку'!BL11+'[6]по будинку'!BL11+'[7]по будинку'!BL11+'[8]по будинку'!BL11+'[9]по будинку'!BL11+'[10]по будинку'!BL11+'[11]по будинку'!BL11+'[12]по будинку'!BL11</f>
        <v>0</v>
      </c>
      <c r="BO12" s="1">
        <f t="shared" si="20"/>
        <v>0</v>
      </c>
      <c r="BP12" s="7">
        <f t="shared" si="21"/>
        <v>0</v>
      </c>
      <c r="BQ12" s="1">
        <f>'[1]по будинку'!BO11+'[2]по будинку'!BO11+'[3]по будинку'!BO11+'[4]по будинку'!BO11+'[5]по будинку'!BO11+'[6]по будинку'!BO11+'[7]по будинку'!BO11+'[8]по будинку'!BO11+'[9]по будинку'!BO11+'[10]по будинку'!BO11+'[11]по будинку'!BO11+'[12]по будинку'!BO11</f>
        <v>0</v>
      </c>
      <c r="BR12" s="1">
        <f>'[1]по будинку'!BP11+'[2]по будинку'!BP11+'[3]по будинку'!BP11+'[4]по будинку'!BP11+'[5]по будинку'!BP11+'[6]по будинку'!BP11+'[7]по будинку'!BP11+'[8]по будинку'!BP11+'[9]по будинку'!BP11+'[10]по будинку'!BP11+'[11]по будинку'!BP11+'[12]по будинку'!BP11</f>
        <v>0</v>
      </c>
      <c r="BS12" s="1">
        <f t="shared" si="22"/>
        <v>0</v>
      </c>
      <c r="BT12" s="3">
        <v>0</v>
      </c>
      <c r="BU12" s="9">
        <f>'[1]по будинку'!BS11+'[2]по будинку'!BS11+'[3]по будинку'!BS11+'[4]по будинку'!BS11+'[5]по будинку'!BS11+'[6]по будинку'!BS11+'[7]по будинку'!BS11+'[8]по будинку'!BS11+'[9]по будинку'!BS11+'[10]по будинку'!BS11+'[11]по будинку'!BS11+'[12]по будинку'!BS11</f>
        <v>0</v>
      </c>
      <c r="BV12" s="1">
        <f>'[1]по будинку'!BT11+'[2]по будинку'!BT11+'[3]по будинку'!BT11+'[4]по будинку'!BT11+'[5]по будинку'!BT11+'[6]по будинку'!BT11+'[7]по будинку'!BT11+'[8]по будинку'!BT11+'[9]по будинку'!BT11+'[10]по будинку'!BT11+'[11]по будинку'!BT11+'[12]по будинку'!BT11</f>
        <v>0</v>
      </c>
      <c r="BW12" s="1">
        <f t="shared" si="23"/>
        <v>0</v>
      </c>
      <c r="BX12" s="10">
        <f t="shared" si="24"/>
        <v>0</v>
      </c>
      <c r="BY12" s="11">
        <f>'[1]по будинку'!BW11+'[2]по будинку'!BW11+'[3]по будинку'!BW11+'[4]по будинку'!BW11+'[5]по будинку'!BW11+'[6]по будинку'!BW11+'[7]по будинку'!BW11+'[8]по будинку'!BW11+'[9]по будинку'!BW11+'[10]по будинку'!BW11+'[11]по будинку'!BW11+'[12]по будинку'!BW11</f>
        <v>0</v>
      </c>
      <c r="BZ12" s="4">
        <f>'[1]по будинку'!BX11+'[2]по будинку'!BX11+'[3]по будинку'!BX11+'[4]по будинку'!BX11+'[5]по будинку'!BX11+'[6]по будинку'!BX11+'[7]по будинку'!BX11+'[8]по будинку'!BX11+'[9]по будинку'!BX11+'[10]по будинку'!BX11+'[11]по будинку'!BX11+'[12]по будинку'!BX11</f>
        <v>0</v>
      </c>
      <c r="CA12" s="4">
        <f t="shared" si="25"/>
        <v>0</v>
      </c>
      <c r="CB12" s="12">
        <f t="shared" si="26"/>
        <v>0</v>
      </c>
      <c r="CC12" s="14">
        <f t="shared" si="27"/>
        <v>868.2009599999999</v>
      </c>
      <c r="CD12" s="1">
        <f t="shared" si="28"/>
        <v>1061.7825822119416</v>
      </c>
      <c r="CE12" s="1">
        <v>0</v>
      </c>
      <c r="CF12" s="3">
        <f t="shared" si="32"/>
        <v>193.58162221194175</v>
      </c>
      <c r="CG12" s="33">
        <f t="shared" si="30"/>
        <v>1.2229686802142465</v>
      </c>
    </row>
    <row r="13" spans="1:87" ht="13.5" customHeight="1" x14ac:dyDescent="0.2">
      <c r="A13" s="69">
        <v>7</v>
      </c>
      <c r="B13" s="72" t="s">
        <v>35</v>
      </c>
      <c r="C13" s="73" t="s">
        <v>36</v>
      </c>
      <c r="D13" s="6">
        <f t="shared" si="0"/>
        <v>314.82333333333332</v>
      </c>
      <c r="E13" s="1">
        <f>('[1]по будинку'!E12+'[2]по будинку'!E12+'[3]по будинку'!E12+'[4]по будинку'!E12+'[5]по будинку'!E12+'[6]по будинку'!E12+'[7]по будинку'!E12+'[8]по будинку'!E12+'[9]по будинку'!E12+'[10]по будинку'!E12+'[11]по будинку'!E12+'[12]по будинку'!E12)/12</f>
        <v>0</v>
      </c>
      <c r="F13" s="21">
        <f>('[1]по будинку'!F12+'[2]по будинку'!F12+'[3]по будинку'!F12+'[4]по будинку'!F12+'[5]по будинку'!F12+'[6]по будинку'!F12+'[7]по будинку'!F12+'[8]по будинку'!F12+'[9]по будинку'!F12+'[10]по будинку'!F12+'[11]по будинку'!F12+'[12]по будинку'!F12)/12</f>
        <v>314.82333333333332</v>
      </c>
      <c r="G13" s="17">
        <v>0.77610000000000001</v>
      </c>
      <c r="H13" s="16">
        <v>1.0620000000000001</v>
      </c>
      <c r="I13" s="1">
        <f>'[1]по будинку'!H12+'[2]по будинку'!H12+'[3]по будинку'!H12+'[4]по будинку'!H12+'[5]по будинку'!H12+'[6]по будинку'!H12+'[7]по будинку'!H12+'[8]по будинку'!H12+'[9]по будинку'!H12+'[10]по будинку'!H12+'[11]по будинку'!H12+'[12]по будинку'!H12</f>
        <v>3381.8191380000007</v>
      </c>
      <c r="J13" s="1">
        <f>('[1]по будинку'!I12+'[2]по будинку'!I12+'[3]по будинку'!I12+'[4]по будинку'!I12+'[5]по будинку'!I12+'[6]по будинку'!I12+'[7]по будинку'!I12+'[8]по будинку'!I12+'[9]по будинку'!I12+'[10]по будинку'!I12+'[11]по будинку'!I12+'[12]по будинку'!I12)/12</f>
        <v>0</v>
      </c>
      <c r="K13" s="19">
        <v>0</v>
      </c>
      <c r="L13" s="19">
        <v>0</v>
      </c>
      <c r="M13" s="1">
        <f>'[1]по будинку'!K12+'[2]по будинку'!K12+'[3]по будинку'!K12+'[4]по будинку'!K12+'[5]по будинку'!K12+'[6]по будинку'!K12+'[7]по будинку'!K12+'[8]по будинку'!K12+'[9]по будинку'!K12+'[10]по будинку'!K12+'[11]по будинку'!K12+'[12]по будинку'!K12</f>
        <v>0</v>
      </c>
      <c r="N13" s="2">
        <v>0</v>
      </c>
      <c r="O13" s="2">
        <v>0</v>
      </c>
      <c r="P13" s="7">
        <f>('[1]по будинку'!M12+'[2]по будинку'!M12+'[3]по будинку'!M12+'[4]по будинку'!M12+'[5]по будинку'!M12+'[6]по будинку'!M12+'[7]по будинку'!M12+'[8]по будинку'!M12+'[9]по будинку'!M12+'[10]по будинку'!M12+'[11]по будинку'!M12+'[12]по будинку'!M12)/12</f>
        <v>0</v>
      </c>
      <c r="Q13" s="65">
        <f>'[1]по будинку'!O12+'[2]по будинку'!O12+'[3]по будинку'!O12+'[4]по будинку'!O12+'[5]по будинку'!O12+'[6]по будинку'!O12+'[7]по будинку'!O12+'[8]по будинку'!O12+'[9]по будинку'!O12+'[10]по будинку'!O12+'[11]по будинку'!O12+'[12]по будинку'!O12</f>
        <v>0</v>
      </c>
      <c r="R13" s="21">
        <f>'[1]по будинку'!P12+'[2]по будинку'!P12+'[3]по будинку'!P12+'[4]по будинку'!P12+'[5]по будинку'!P12+'[6]по будинку'!P12+'[7]по будинку'!P12+'[8]по будинку'!P12+'[9]по будинку'!P12+'[10]по будинку'!P12+'[11]по будинку'!P12+'[12]по будинку'!P12</f>
        <v>0</v>
      </c>
      <c r="S13" s="4">
        <f t="shared" si="1"/>
        <v>0</v>
      </c>
      <c r="T13" s="5">
        <f t="shared" si="2"/>
        <v>0</v>
      </c>
      <c r="U13" s="1">
        <f>'[1]по будинку'!S12+'[2]по будинку'!S12+'[3]по будинку'!S12+'[4]по будинку'!S12+'[5]по будинку'!S12+'[6]по будинку'!S12+'[7]по будинку'!S12+'[8]по будинку'!S12+'[9]по будинку'!S12+'[10]по будинку'!S12+'[11]по будинку'!S12+'[12]по будинку'!S12</f>
        <v>105.4111</v>
      </c>
      <c r="V13" s="6">
        <f>'[1]по будинку'!T12+'[2]по будинку'!T12+'[3]по будинку'!T12+'[4]по будинку'!T12+'[5]по будинку'!T12+'[6]по будинку'!T12+'[7]по будинку'!T12+'[8]по будинку'!T12+'[9]по будинку'!T12+'[10]по будинку'!T12+'[11]по будинку'!T12+'[12]по будинку'!T12</f>
        <v>852.28354370969282</v>
      </c>
      <c r="W13" s="1">
        <v>0</v>
      </c>
      <c r="X13" s="7">
        <f t="shared" si="4"/>
        <v>746.87244370969279</v>
      </c>
      <c r="Y13" s="66">
        <f>'[1]по будинку'!W12+'[2]по будинку'!W12+'[3]по будинку'!W12+'[4]по будинку'!W12+'[5]по будинку'!W12+'[6]по будинку'!W12+'[7]по будинку'!W12+'[8]по будинку'!W12+'[9]по будинку'!W12+'[10]по будинку'!W12+'[11]по будинку'!W12+'[12]по будинку'!W12</f>
        <v>1864.9415600000002</v>
      </c>
      <c r="Z13" s="3">
        <f>'[1]по будинку'!X12+'[2]по будинку'!X12+'[3]по будинку'!X12+'[4]по будинку'!X12+'[5]по будинку'!X12+'[6]по будинку'!X12+'[7]по будинку'!X12+'[8]по будинку'!X12+'[9]по будинку'!X12+'[10]по будинку'!X12+'[11]по будинку'!X12+'[12]по будинку'!X12</f>
        <v>2333.6835036141274</v>
      </c>
      <c r="AA13" s="8">
        <v>0</v>
      </c>
      <c r="AB13" s="3">
        <f t="shared" si="5"/>
        <v>468.74194361412719</v>
      </c>
      <c r="AC13" s="9">
        <f>'[1]по будинку'!AA12+'[2]по будинку'!AA12+'[3]по будинку'!AA12+'[4]по будинку'!AA12+'[5]по будинку'!AA12+'[6]по будинку'!AA12+'[7]по будинку'!AA12+'[8]по будинку'!AA12+'[9]по будинку'!AA12+'[10]по будинку'!AA12+'[11]по будинку'!AA12+'[12]по будинку'!AA12</f>
        <v>0</v>
      </c>
      <c r="AD13" s="6">
        <f>'[1]по будинку'!AB12+'[2]по будинку'!AB12+'[3]по будинку'!AB12+'[4]по будинку'!AB12+'[5]по будинку'!AB12+'[6]по будинку'!AB12+'[7]по будинку'!AB12+'[8]по будинку'!AB12+'[9]по будинку'!AB12+'[10]по будинку'!AB12+'[11]по будинку'!AB12+'[12]по будинку'!AB12</f>
        <v>0</v>
      </c>
      <c r="AE13" s="1">
        <f t="shared" si="6"/>
        <v>0</v>
      </c>
      <c r="AF13" s="7">
        <f t="shared" si="7"/>
        <v>0</v>
      </c>
      <c r="AG13" s="1">
        <f>'[1]по будинку'!AE12+'[2]по будинку'!AE12+'[3]по будинку'!AE12+'[4]по будинку'!AE12+'[5]по будинку'!AE12+'[6]по будинку'!AE12+'[7]по будинку'!AE12+'[8]по будинку'!AE12+'[9]по будинку'!AE12+'[10]по будинку'!AE12+'[11]по будинку'!AE12+'[12]по будинку'!AE12</f>
        <v>0</v>
      </c>
      <c r="AH13" s="3">
        <f>'[1]по будинку'!AF12+'[2]по будинку'!AF12+'[3]по будинку'!AF12+'[4]по будинку'!AF12+'[5]по будинку'!AF12+'[6]по будинку'!AF12+'[7]по будинку'!AF12+'[8]по будинку'!AF12+'[9]по будинку'!AF12+'[10]по будинку'!AF12+'[11]по будинку'!AF12+'[12]по будинку'!AF12</f>
        <v>0</v>
      </c>
      <c r="AI13" s="8">
        <f t="shared" si="8"/>
        <v>0</v>
      </c>
      <c r="AJ13" s="3">
        <f t="shared" si="9"/>
        <v>0</v>
      </c>
      <c r="AK13" s="9">
        <f>'[1]по будинку'!AI12+'[2]по будинку'!AI12+'[3]по будинку'!AI12+'[4]по будинку'!AI12+'[5]по будинку'!AI12+'[6]по будинку'!AI12+'[7]по будинку'!AI12+'[8]по будинку'!AI12+'[9]по будинку'!AI12+'[10]по будинку'!AI12+'[11]по будинку'!AI12+'[12]по будинку'!AI12</f>
        <v>0</v>
      </c>
      <c r="AL13" s="1">
        <f>'[1]по будинку'!AJ12+'[2]по будинку'!AJ12+'[3]по будинку'!AJ12+'[4]по будинку'!AJ12+'[5]по будинку'!AJ12+'[6]по будинку'!AJ12+'[7]по будинку'!AJ12+'[8]по будинку'!AJ12+'[9]по будинку'!AJ12+'[10]по будинку'!AJ12+'[11]по будинку'!AJ12+'[12]по будинку'!AJ12</f>
        <v>0</v>
      </c>
      <c r="AM13" s="1">
        <f t="shared" si="10"/>
        <v>0</v>
      </c>
      <c r="AN13" s="10">
        <f t="shared" si="11"/>
        <v>0</v>
      </c>
      <c r="AO13" s="1">
        <f>'[1]по будинку'!AM12+'[2]по будинку'!AM12+'[3]по будинку'!AM12+'[4]по будинку'!AM12+'[5]по будинку'!AM12+'[6]по будинку'!AM12+'[7]по будинку'!AM12+'[8]по будинку'!AM12+'[9]по будинку'!AM12+'[10]по будинку'!AM12+'[11]по будинку'!AM12+'[12]по будинку'!AM12</f>
        <v>0.44091599999999997</v>
      </c>
      <c r="AP13" s="3">
        <f>'[1]по будинку'!AN12+'[2]по будинку'!AN12+'[3]по будинку'!AN12+'[4]по будинку'!AN12+'[5]по будинку'!AN12+'[6]по будинку'!AN12+'[7]по будинку'!AN12+'[8]по будинку'!AN12+'[9]по будинку'!AN12+'[10]по будинку'!AN12+'[11]по будинку'!AN12+'[12]по будинку'!AN12</f>
        <v>18.667573031262201</v>
      </c>
      <c r="AQ13" s="8">
        <v>0</v>
      </c>
      <c r="AR13" s="3">
        <f t="shared" si="12"/>
        <v>18.226657031262199</v>
      </c>
      <c r="AS13" s="9">
        <f>'[1]по будинку'!AQ12+'[2]по будинку'!AQ12+'[3]по будинку'!AQ12+'[4]по будинку'!AQ12+'[5]по будинку'!AQ12+'[6]по будинку'!AQ12+'[7]по будинку'!AQ12+'[8]по будинку'!AQ12+'[9]по будинку'!AQ12+'[10]по будинку'!AQ12+'[11]по будинку'!AQ12+'[12]по будинку'!AQ12</f>
        <v>0</v>
      </c>
      <c r="AT13" s="1">
        <f>'[1]по будинку'!AR12+'[2]по будинку'!AR12+'[3]по будинку'!AR12+'[4]по будинку'!AR12+'[5]по будинку'!AR12+'[6]по будинку'!AR12+'[7]по будинку'!AR12+'[8]по будинку'!AR12+'[9]по будинку'!AR12+'[10]по будинку'!AR12+'[11]по будинку'!AR12+'[12]по будинку'!AR12</f>
        <v>0</v>
      </c>
      <c r="AU13" s="1">
        <f t="shared" si="13"/>
        <v>0</v>
      </c>
      <c r="AV13" s="7">
        <f t="shared" si="14"/>
        <v>0</v>
      </c>
      <c r="AW13" s="1">
        <f>'[1]по будинку'!AU12+'[2]по будинку'!AU12+'[3]по будинку'!AU12+'[4]по будинку'!AU12+'[5]по будинку'!AU12+'[6]по будинку'!AU12+'[7]по будинку'!AU12+'[8]по будинку'!AU12+'[9]по будинку'!AU12+'[10]по будинку'!AU12+'[11]по будинку'!AU12+'[12]по будинку'!AU12</f>
        <v>0</v>
      </c>
      <c r="AX13" s="1">
        <f>'[1]по будинку'!AV12+'[2]по будинку'!AV12+'[3]по будинку'!AV12+'[4]по будинку'!AV12+'[5]по будинку'!AV12+'[6]по будинку'!AV12+'[7]по будинку'!AV12+'[8]по будинку'!AV12+'[9]по будинку'!AV12+'[10]по будинку'!AV12+'[11]по будинку'!AV12+'[12]по будинку'!AV12</f>
        <v>0</v>
      </c>
      <c r="AY13" s="1">
        <f t="shared" si="15"/>
        <v>0</v>
      </c>
      <c r="AZ13" s="3">
        <v>0</v>
      </c>
      <c r="BA13" s="9">
        <f>'[1]по будинку'!AY12+'[2]по будинку'!AY12+'[3]по будинку'!AY12+'[4]по будинку'!AY12+'[5]по будинку'!AY12+'[6]по будинку'!AY12+'[7]по будинку'!AY12+'[8]по будинку'!AY12+'[9]по будинку'!AY12+'[10]по будинку'!AY12+'[11]по будинку'!AY12+'[12]по будинку'!AY12</f>
        <v>286.93901</v>
      </c>
      <c r="BB13" s="1">
        <f>'[1]по будинку'!AZ12+'[2]по будинку'!AZ12+'[3]по будинку'!AZ12+'[4]по будинку'!AZ12+'[5]по будинку'!AZ12+'[6]по будинку'!AZ12+'[7]по будинку'!AZ12+'[8]по будинку'!AZ12+'[9]по будинку'!AZ12+'[10]по будинку'!AZ12+'[11]по будинку'!AZ12+'[12]по будинку'!AZ12</f>
        <v>359.62197418925791</v>
      </c>
      <c r="BC13" s="1">
        <v>0</v>
      </c>
      <c r="BD13" s="7">
        <f t="shared" si="16"/>
        <v>72.682964189257916</v>
      </c>
      <c r="BE13" s="1">
        <f>'[1]по будинку'!BC12+'[2]по будинку'!BC12+'[3]по будинку'!BC12+'[4]по будинку'!BC12+'[5]по будинку'!BC12+'[6]по будинку'!BC12+'[7]по будинку'!BC12+'[8]по будинку'!BC12+'[9]по будинку'!BC12+'[10]по будинку'!BC12+'[11]по будинку'!BC12+'[12]по будинку'!BC12</f>
        <v>0</v>
      </c>
      <c r="BF13" s="6">
        <f>'[1]по будинку'!BD12+'[2]по будинку'!BD12+'[3]по будинку'!BD12+'[4]по будинку'!BD12+'[5]по будинку'!BD12+'[6]по будинку'!BD12+'[7]по будинку'!BD12+'[8]по будинку'!BD12+'[9]по будинку'!BD12+'[10]по будинку'!BD12+'[11]по будинку'!BD12+'[12]по будинку'!BD12</f>
        <v>0</v>
      </c>
      <c r="BG13" s="1">
        <f t="shared" si="17"/>
        <v>0</v>
      </c>
      <c r="BH13" s="3">
        <f t="shared" si="18"/>
        <v>0</v>
      </c>
      <c r="BI13" s="9">
        <f>'[1]по будинку'!BG12+'[2]по будинку'!BG12+'[3]по будинку'!BG12+'[4]по будинку'!BG12+'[5]по будинку'!BG12+'[6]по будинку'!BG12+'[7]по будинку'!BG12+'[8]по будинку'!BG12+'[9]по будинку'!BG12+'[10]по будинку'!BG12+'[11]по будинку'!BG12+'[12]по будинку'!BG12</f>
        <v>1029.6885520000001</v>
      </c>
      <c r="BJ13" s="3">
        <f>'[1]по будинку'!BH12+'[2]по будинку'!BH12+'[3]по будинку'!BH12+'[4]по будинку'!BH12+'[5]по будинку'!BH12+'[6]по будинку'!BH12+'[7]по будинку'!BH12+'[8]по будинку'!BH12+'[9]по будинку'!BH12+'[10]по будинку'!BH12+'[11]по будинку'!BH12+'[12]по будинку'!BH12</f>
        <v>0</v>
      </c>
      <c r="BK13" s="8">
        <f t="shared" si="19"/>
        <v>1029.6885520000001</v>
      </c>
      <c r="BL13" s="7">
        <v>0</v>
      </c>
      <c r="BM13" s="1">
        <f>'[1]по будинку'!BK12+'[2]по будинку'!BK12+'[3]по будинку'!BK12+'[4]по будинку'!BK12+'[5]по будинку'!BK12+'[6]по будинку'!BK12+'[7]по будинку'!BK12+'[8]по будинку'!BK12+'[9]по будинку'!BK12+'[10]по будинку'!BK12+'[11]по будинку'!BK12+'[12]по будинку'!BK12</f>
        <v>94.397999999999996</v>
      </c>
      <c r="BN13" s="1">
        <f>'[1]по будинку'!BL12+'[2]по будинку'!BL12+'[3]по будинку'!BL12+'[4]по будинку'!BL12+'[5]по будинку'!BL12+'[6]по будинку'!BL12+'[7]по будинку'!BL12+'[8]по будинку'!BL12+'[9]по будинку'!BL12+'[10]по будинку'!BL12+'[11]по будинку'!BL12+'[12]по будинку'!BL12</f>
        <v>4.6140260215100319</v>
      </c>
      <c r="BO13" s="1">
        <f t="shared" si="20"/>
        <v>89.783973978489968</v>
      </c>
      <c r="BP13" s="7">
        <v>0</v>
      </c>
      <c r="BQ13" s="1">
        <f>'[1]по будинку'!BO12+'[2]по будинку'!BO12+'[3]по будинку'!BO12+'[4]по будинку'!BO12+'[5]по будинку'!BO12+'[6]по будинку'!BO12+'[7]по будинку'!BO12+'[8]по будинку'!BO12+'[9]по будинку'!BO12+'[10]по будинку'!BO12+'[11]по будинку'!BO12+'[12]по будинку'!BO12</f>
        <v>0</v>
      </c>
      <c r="BR13" s="1">
        <f>'[1]по будинку'!BP12+'[2]по будинку'!BP12+'[3]по будинку'!BP12+'[4]по будинку'!BP12+'[5]по будинку'!BP12+'[6]по будинку'!BP12+'[7]по будинку'!BP12+'[8]по будинку'!BP12+'[9]по будинку'!BP12+'[10]по будинку'!BP12+'[11]по будинку'!BP12+'[12]по будинку'!BP12</f>
        <v>0</v>
      </c>
      <c r="BS13" s="1">
        <f t="shared" si="22"/>
        <v>0</v>
      </c>
      <c r="BT13" s="3">
        <v>0</v>
      </c>
      <c r="BU13" s="9">
        <f>'[1]по будинку'!BS12+'[2]по будинку'!BS12+'[3]по будинку'!BS12+'[4]по будинку'!BS12+'[5]по будинку'!BS12+'[6]по будинку'!BS12+'[7]по будинку'!BS12+'[8]по будинку'!BS12+'[9]по будинку'!BS12+'[10]по будинку'!BS12+'[11]по будинку'!BS12+'[12]по будинку'!BS12</f>
        <v>0</v>
      </c>
      <c r="BV13" s="1">
        <f>'[1]по будинку'!BT12+'[2]по будинку'!BT12+'[3]по будинку'!BT12+'[4]по будинку'!BT12+'[5]по будинку'!BT12+'[6]по будинку'!BT12+'[7]по будинку'!BT12+'[8]по будинку'!BT12+'[9]по будинку'!BT12+'[10]по будинку'!BT12+'[11]по будинку'!BT12+'[12]по будинку'!BT12</f>
        <v>0</v>
      </c>
      <c r="BW13" s="1">
        <f t="shared" si="23"/>
        <v>0</v>
      </c>
      <c r="BX13" s="10">
        <f t="shared" si="24"/>
        <v>0</v>
      </c>
      <c r="BY13" s="11">
        <f>'[1]по будинку'!BW12+'[2]по будинку'!BW12+'[3]по будинку'!BW12+'[4]по будинку'!BW12+'[5]по будинку'!BW12+'[6]по будинку'!BW12+'[7]по будинку'!BW12+'[8]по будинку'!BW12+'[9]по будинку'!BW12+'[10]по будинку'!BW12+'[11]по будинку'!BW12+'[12]по будинку'!BW12</f>
        <v>0</v>
      </c>
      <c r="BZ13" s="4">
        <f>'[1]по будинку'!BX12+'[2]по будинку'!BX12+'[3]по будинку'!BX12+'[4]по будинку'!BX12+'[5]по будинку'!BX12+'[6]по будинку'!BX12+'[7]по будинку'!BX12+'[8]по будинку'!BX12+'[9]по будинку'!BX12+'[10]по будинку'!BX12+'[11]по будинку'!BX12+'[12]по будинку'!BX12</f>
        <v>0</v>
      </c>
      <c r="CA13" s="4">
        <f t="shared" si="25"/>
        <v>0</v>
      </c>
      <c r="CB13" s="12">
        <f t="shared" si="26"/>
        <v>0</v>
      </c>
      <c r="CC13" s="14">
        <f t="shared" si="27"/>
        <v>3381.8191380000003</v>
      </c>
      <c r="CD13" s="1">
        <f t="shared" si="28"/>
        <v>3568.8706205658505</v>
      </c>
      <c r="CE13" s="1">
        <v>0</v>
      </c>
      <c r="CF13" s="3">
        <f t="shared" si="32"/>
        <v>187.05148256585016</v>
      </c>
      <c r="CG13" s="33">
        <f t="shared" si="30"/>
        <v>1.0553109066253827</v>
      </c>
    </row>
    <row r="14" spans="1:87" ht="17.25" customHeight="1" x14ac:dyDescent="0.2">
      <c r="A14" s="69">
        <v>8</v>
      </c>
      <c r="B14" s="72" t="s">
        <v>35</v>
      </c>
      <c r="C14" s="73">
        <v>7</v>
      </c>
      <c r="D14" s="6">
        <f t="shared" si="0"/>
        <v>209.90000000000006</v>
      </c>
      <c r="E14" s="1">
        <f>('[1]по будинку'!E13+'[2]по будинку'!E13+'[3]по будинку'!E13+'[4]по будинку'!E13+'[5]по будинку'!E13+'[6]по будинку'!E13+'[7]по будинку'!E13+'[8]по будинку'!E13+'[9]по будинку'!E13+'[10]по будинку'!E13+'[11]по будинку'!E13+'[12]по будинку'!E13)/12</f>
        <v>0</v>
      </c>
      <c r="F14" s="21">
        <f>('[1]по будинку'!F13+'[2]по будинку'!F13+'[3]по будинку'!F13+'[4]по будинку'!F13+'[5]по будинку'!F13+'[6]по будинку'!F13+'[7]по будинку'!F13+'[8]по будинку'!F13+'[9]по будинку'!F13+'[10]по будинку'!F13+'[11]по будинку'!F13+'[12]по будинку'!F13)/12</f>
        <v>209.90000000000006</v>
      </c>
      <c r="G14" s="17">
        <v>0.94169999999999998</v>
      </c>
      <c r="H14" s="16">
        <v>1.2450000000000001</v>
      </c>
      <c r="I14" s="1">
        <f>'[1]по будинку'!H13+'[2]по будинку'!H13+'[3]по будинку'!H13+'[4]по будинку'!H13+'[5]по будинку'!H13+'[6]по будинку'!H13+'[7]по будинку'!H13+'[8]по будинку'!H13+'[9]по будинку'!H13+'[10]по будинку'!H13+'[11]по будинку'!H13+'[12]по будинку'!H13</f>
        <v>2690.2673099999997</v>
      </c>
      <c r="J14" s="1">
        <f>('[1]по будинку'!I13+'[2]по будинку'!I13+'[3]по будинку'!I13+'[4]по будинку'!I13+'[5]по будинку'!I13+'[6]по будинку'!I13+'[7]по будинку'!I13+'[8]по будинку'!I13+'[9]по будинку'!I13+'[10]по будинку'!I13+'[11]по будинку'!I13+'[12]по будинку'!I13)/12</f>
        <v>0</v>
      </c>
      <c r="K14" s="19">
        <v>0</v>
      </c>
      <c r="L14" s="19">
        <v>0</v>
      </c>
      <c r="M14" s="1">
        <f>'[1]по будинку'!K13+'[2]по будинку'!K13+'[3]по будинку'!K13+'[4]по будинку'!K13+'[5]по будинку'!K13+'[6]по будинку'!K13+'[7]по будинку'!K13+'[8]по будинку'!K13+'[9]по будинку'!K13+'[10]по будинку'!K13+'[11]по будинку'!K13+'[12]по будинку'!K13</f>
        <v>0</v>
      </c>
      <c r="N14" s="2">
        <v>0</v>
      </c>
      <c r="O14" s="2">
        <v>0</v>
      </c>
      <c r="P14" s="7">
        <f>('[1]по будинку'!M13+'[2]по будинку'!M13+'[3]по будинку'!M13+'[4]по будинку'!M13+'[5]по будинку'!M13+'[6]по будинку'!M13+'[7]по будинку'!M13+'[8]по будинку'!M13+'[9]по будинку'!M13+'[10]по будинку'!M13+'[11]по будинку'!M13+'[12]по будинку'!M13)/12</f>
        <v>0</v>
      </c>
      <c r="Q14" s="65">
        <f>'[1]по будинку'!O13+'[2]по будинку'!O13+'[3]по будинку'!O13+'[4]по будинку'!O13+'[5]по будинку'!O13+'[6]по будинку'!O13+'[7]по будинку'!O13+'[8]по будинку'!O13+'[9]по будинку'!O13+'[10]по будинку'!O13+'[11]по будинку'!O13+'[12]по будинку'!O13</f>
        <v>0</v>
      </c>
      <c r="R14" s="21">
        <f>'[1]по будинку'!P13+'[2]по будинку'!P13+'[3]по будинку'!P13+'[4]по будинку'!P13+'[5]по будинку'!P13+'[6]по будинку'!P13+'[7]по будинку'!P13+'[8]по будинку'!P13+'[9]по будинку'!P13+'[10]по будинку'!P13+'[11]по будинку'!P13+'[12]по будинку'!P13</f>
        <v>0</v>
      </c>
      <c r="S14" s="4">
        <f t="shared" si="1"/>
        <v>0</v>
      </c>
      <c r="T14" s="5">
        <f t="shared" si="2"/>
        <v>0</v>
      </c>
      <c r="U14" s="1">
        <f>'[1]по будинку'!S13+'[2]по будинку'!S13+'[3]по будинку'!S13+'[4]по будинку'!S13+'[5]по будинку'!S13+'[6]по будинку'!S13+'[7]по будинку'!S13+'[8]по будинку'!S13+'[9]по будинку'!S13+'[10]по будинку'!S13+'[11]по будинку'!S13+'[12]по будинку'!S13</f>
        <v>74.514499999999998</v>
      </c>
      <c r="V14" s="6">
        <f>'[1]по будинку'!T13+'[2]по будинку'!T13+'[3]по будинку'!T13+'[4]по будинку'!T13+'[5]по будинку'!T13+'[6]по будинку'!T13+'[7]по будинку'!T13+'[8]по будинку'!T13+'[9]по будинку'!T13+'[10]по будинку'!T13+'[11]по будинку'!T13+'[12]по будинку'!T13</f>
        <v>852.0928448683436</v>
      </c>
      <c r="W14" s="1">
        <v>0</v>
      </c>
      <c r="X14" s="7">
        <f t="shared" si="4"/>
        <v>777.57834486834361</v>
      </c>
      <c r="Y14" s="66">
        <f>'[1]по будинку'!W13+'[2]по будинку'!W13+'[3]по будинку'!W13+'[4]по будинку'!W13+'[5]по будинку'!W13+'[6]по будинку'!W13+'[7]по будинку'!W13+'[8]по будинку'!W13+'[9]по будинку'!W13+'[10]по будинку'!W13+'[11]по будинку'!W13+'[12]по будинку'!W13</f>
        <v>1428.4534599999997</v>
      </c>
      <c r="Z14" s="3">
        <f>'[1]по будинку'!X13+'[2]по будинку'!X13+'[3]по будинку'!X13+'[4]по будинку'!X13+'[5]по будинку'!X13+'[6]по будинку'!X13+'[7]по будинку'!X13+'[8]по будинку'!X13+'[9]по будинку'!X13+'[10]по будинку'!X13+'[11]по будинку'!X13+'[12]по будинку'!X13</f>
        <v>1632.6353325341618</v>
      </c>
      <c r="AA14" s="8">
        <v>0</v>
      </c>
      <c r="AB14" s="3">
        <f t="shared" si="5"/>
        <v>204.18187253416204</v>
      </c>
      <c r="AC14" s="9">
        <f>'[1]по будинку'!AA13+'[2]по будинку'!AA13+'[3]по будинку'!AA13+'[4]по будинку'!AA13+'[5]по будинку'!AA13+'[6]по будинку'!AA13+'[7]по будинку'!AA13+'[8]по будинку'!AA13+'[9]по будинку'!AA13+'[10]по будинку'!AA13+'[11]по будинку'!AA13+'[12]по будинку'!AA13</f>
        <v>0</v>
      </c>
      <c r="AD14" s="6">
        <f>'[1]по будинку'!AB13+'[2]по будинку'!AB13+'[3]по будинку'!AB13+'[4]по будинку'!AB13+'[5]по будинку'!AB13+'[6]по будинку'!AB13+'[7]по будинку'!AB13+'[8]по будинку'!AB13+'[9]по будинку'!AB13+'[10]по будинку'!AB13+'[11]по будинку'!AB13+'[12]по будинку'!AB13</f>
        <v>0</v>
      </c>
      <c r="AE14" s="1">
        <f t="shared" si="6"/>
        <v>0</v>
      </c>
      <c r="AF14" s="7">
        <f t="shared" si="7"/>
        <v>0</v>
      </c>
      <c r="AG14" s="1">
        <f>'[1]по будинку'!AE13+'[2]по будинку'!AE13+'[3]по будинку'!AE13+'[4]по будинку'!AE13+'[5]по будинку'!AE13+'[6]по будинку'!AE13+'[7]по будинку'!AE13+'[8]по будинку'!AE13+'[9]по будинку'!AE13+'[10]по будинку'!AE13+'[11]по будинку'!AE13+'[12]по будинку'!AE13</f>
        <v>0</v>
      </c>
      <c r="AH14" s="3">
        <f>'[1]по будинку'!AF13+'[2]по будинку'!AF13+'[3]по будинку'!AF13+'[4]по будинку'!AF13+'[5]по будинку'!AF13+'[6]по будинку'!AF13+'[7]по будинку'!AF13+'[8]по будинку'!AF13+'[9]по будинку'!AF13+'[10]по будинку'!AF13+'[11]по будинку'!AF13+'[12]по будинку'!AF13</f>
        <v>0</v>
      </c>
      <c r="AI14" s="8">
        <f t="shared" si="8"/>
        <v>0</v>
      </c>
      <c r="AJ14" s="3">
        <f t="shared" si="9"/>
        <v>0</v>
      </c>
      <c r="AK14" s="9">
        <f>'[1]по будинку'!AI13+'[2]по будинку'!AI13+'[3]по будинку'!AI13+'[4]по будинку'!AI13+'[5]по будинку'!AI13+'[6]по будинку'!AI13+'[7]по будинку'!AI13+'[8]по будинку'!AI13+'[9]по будинку'!AI13+'[10]по будинку'!AI13+'[11]по будинку'!AI13+'[12]по будинку'!AI13</f>
        <v>0</v>
      </c>
      <c r="AL14" s="1">
        <f>'[1]по будинку'!AJ13+'[2]по будинку'!AJ13+'[3]по будинку'!AJ13+'[4]по будинку'!AJ13+'[5]по будинку'!AJ13+'[6]по будинку'!AJ13+'[7]по будинку'!AJ13+'[8]по будинку'!AJ13+'[9]по будинку'!AJ13+'[10]по будинку'!AJ13+'[11]по будинку'!AJ13+'[12]по будинку'!AJ13</f>
        <v>0</v>
      </c>
      <c r="AM14" s="1">
        <f t="shared" si="10"/>
        <v>0</v>
      </c>
      <c r="AN14" s="10">
        <f t="shared" si="11"/>
        <v>0</v>
      </c>
      <c r="AO14" s="1">
        <f>'[1]по будинку'!AM13+'[2]по будинку'!AM13+'[3]по будинку'!AM13+'[4]по будинку'!AM13+'[5]по будинку'!AM13+'[6]по будинку'!AM13+'[7]по будинку'!AM13+'[8]по будинку'!AM13+'[9]по будинку'!AM13+'[10]по будинку'!AM13+'[11]по будинку'!AM13+'[12]по будинку'!AM13</f>
        <v>0.14693000000000003</v>
      </c>
      <c r="AP14" s="3">
        <f>'[1]по будинку'!AN13+'[2]по будинку'!AN13+'[3]по будинку'!AN13+'[4]по будинку'!AN13+'[5]по будинку'!AN13+'[6]по будинку'!AN13+'[7]по будинку'!AN13+'[8]по будинку'!AN13+'[9]по будинку'!AN13+'[10]по будинку'!AN13+'[11]по будинку'!AN13+'[12]по будинку'!AN13</f>
        <v>12.43694055058624</v>
      </c>
      <c r="AQ14" s="8">
        <v>0</v>
      </c>
      <c r="AR14" s="3">
        <f t="shared" si="12"/>
        <v>12.29001055058624</v>
      </c>
      <c r="AS14" s="9">
        <f>'[1]по будинку'!AQ13+'[2]по будинку'!AQ13+'[3]по будинку'!AQ13+'[4]по будинку'!AQ13+'[5]по будинку'!AQ13+'[6]по будинку'!AQ13+'[7]по будинку'!AQ13+'[8]по будинку'!AQ13+'[9]по будинку'!AQ13+'[10]по будинку'!AQ13+'[11]по будинку'!AQ13+'[12]по будинку'!AQ13</f>
        <v>0</v>
      </c>
      <c r="AT14" s="1">
        <f>'[1]по будинку'!AR13+'[2]по будинку'!AR13+'[3]по будинку'!AR13+'[4]по будинку'!AR13+'[5]по будинку'!AR13+'[6]по будинку'!AR13+'[7]по будинку'!AR13+'[8]по будинку'!AR13+'[9]по будинку'!AR13+'[10]по будинку'!AR13+'[11]по будинку'!AR13+'[12]по будинку'!AR13</f>
        <v>0</v>
      </c>
      <c r="AU14" s="1">
        <f t="shared" si="13"/>
        <v>0</v>
      </c>
      <c r="AV14" s="7">
        <f t="shared" si="14"/>
        <v>0</v>
      </c>
      <c r="AW14" s="1">
        <f>'[1]по будинку'!AU13+'[2]по будинку'!AU13+'[3]по будинку'!AU13+'[4]по будинку'!AU13+'[5]по будинку'!AU13+'[6]по будинку'!AU13+'[7]по будинку'!AU13+'[8]по будинку'!AU13+'[9]по будинку'!AU13+'[10]по будинку'!AU13+'[11]по будинку'!AU13+'[12]по будинку'!AU13</f>
        <v>0</v>
      </c>
      <c r="AX14" s="1">
        <f>'[1]по будинку'!AV13+'[2]по будинку'!AV13+'[3]по будинку'!AV13+'[4]по будинку'!AV13+'[5]по будинку'!AV13+'[6]по будинку'!AV13+'[7]по будинку'!AV13+'[8]по будинку'!AV13+'[9]по будинку'!AV13+'[10]по будинку'!AV13+'[11]по будинку'!AV13+'[12]по будинку'!AV13</f>
        <v>0</v>
      </c>
      <c r="AY14" s="1">
        <f t="shared" si="15"/>
        <v>0</v>
      </c>
      <c r="AZ14" s="3">
        <v>0</v>
      </c>
      <c r="BA14" s="9">
        <f>'[1]по будинку'!AY13+'[2]по будинку'!AY13+'[3]по будинку'!AY13+'[4]по будинку'!AY13+'[5]по будинку'!AY13+'[6]по будинку'!AY13+'[7]по будинку'!AY13+'[8]по будинку'!AY13+'[9]по будинку'!AY13+'[10]по будинку'!AY13+'[11]по будинку'!AY13+'[12]по будинку'!AY13</f>
        <v>44.687710000000003</v>
      </c>
      <c r="BB14" s="1">
        <f>'[1]по будинку'!AZ13+'[2]по будинку'!AZ13+'[3]по будинку'!AZ13+'[4]по будинку'!AZ13+'[5]по будинку'!AZ13+'[6]по будинку'!AZ13+'[7]по будинку'!AZ13+'[8]по будинку'!AZ13+'[9]по будинку'!AZ13+'[10]по будинку'!AZ13+'[11]по будинку'!AZ13+'[12]по будинку'!AZ13</f>
        <v>302.79970297169513</v>
      </c>
      <c r="BC14" s="1">
        <v>0</v>
      </c>
      <c r="BD14" s="7">
        <f t="shared" si="16"/>
        <v>258.11199297169514</v>
      </c>
      <c r="BE14" s="1">
        <f>'[1]по будинку'!BC13+'[2]по будинку'!BC13+'[3]по будинку'!BC13+'[4]по будинку'!BC13+'[5]по будинку'!BC13+'[6]по будинку'!BC13+'[7]по будинку'!BC13+'[8]по будинку'!BC13+'[9]по будинку'!BC13+'[10]по будинку'!BC13+'[11]по будинку'!BC13+'[12]по будинку'!BC13</f>
        <v>0</v>
      </c>
      <c r="BF14" s="6">
        <f>'[1]по будинку'!BD13+'[2]по будинку'!BD13+'[3]по будинку'!BD13+'[4]по будинку'!BD13+'[5]по будинку'!BD13+'[6]по будинку'!BD13+'[7]по будинку'!BD13+'[8]по будинку'!BD13+'[9]по будинку'!BD13+'[10]по будинку'!BD13+'[11]по будинку'!BD13+'[12]по будинку'!BD13</f>
        <v>0</v>
      </c>
      <c r="BG14" s="1">
        <f t="shared" si="17"/>
        <v>0</v>
      </c>
      <c r="BH14" s="3">
        <f t="shared" si="18"/>
        <v>0</v>
      </c>
      <c r="BI14" s="9">
        <f>'[1]по будинку'!BG13+'[2]по будинку'!BG13+'[3]по будинку'!BG13+'[4]по будинку'!BG13+'[5]по будинку'!BG13+'[6]по будинку'!BG13+'[7]по будинку'!BG13+'[8]по будинку'!BG13+'[9]по будинку'!BG13+'[10]по будинку'!BG13+'[11]по будинку'!BG13+'[12]по будинку'!BG13</f>
        <v>1075.2967100000001</v>
      </c>
      <c r="BJ14" s="3">
        <f>'[1]по будинку'!BH13+'[2]по будинку'!BH13+'[3]по будинку'!BH13+'[4]по будинку'!BH13+'[5]по будинку'!BH13+'[6]по будинку'!BH13+'[7]по будинку'!BH13+'[8]по будинку'!BH13+'[9]по будинку'!BH13+'[10]по будинку'!BH13+'[11]по будинку'!BH13+'[12]по будинку'!BH13</f>
        <v>657.69609292697021</v>
      </c>
      <c r="BK14" s="8">
        <f t="shared" si="19"/>
        <v>417.60061707302987</v>
      </c>
      <c r="BL14" s="7">
        <v>0</v>
      </c>
      <c r="BM14" s="1">
        <f>'[1]по будинку'!BK13+'[2]по будинку'!BK13+'[3]по будинку'!BK13+'[4]по будинку'!BK13+'[5]по будинку'!BK13+'[6]по будинку'!BK13+'[7]по будинку'!BK13+'[8]по будинку'!BK13+'[9]по будинку'!BK13+'[10]по будинку'!BK13+'[11]по будинку'!BK13+'[12]по будинку'!BK13</f>
        <v>67.168000000000006</v>
      </c>
      <c r="BN14" s="1">
        <f>'[1]по будинку'!BL13+'[2]по будинку'!BL13+'[3]по будинку'!BL13+'[4]по будинку'!BL13+'[5]по будинку'!BL13+'[6]по будинку'!BL13+'[7]по будинку'!BL13+'[8]по будинку'!BL13+'[9]по будинку'!BL13+'[10]по будинку'!BL13+'[11]по будинку'!BL13+'[12]по будинку'!BL13</f>
        <v>3.2874543853189269</v>
      </c>
      <c r="BO14" s="1">
        <f t="shared" si="20"/>
        <v>63.880545614681083</v>
      </c>
      <c r="BP14" s="7">
        <v>0</v>
      </c>
      <c r="BQ14" s="1">
        <f>'[1]по будинку'!BO13+'[2]по будинку'!BO13+'[3]по будинку'!BO13+'[4]по будинку'!BO13+'[5]по будинку'!BO13+'[6]по будинку'!BO13+'[7]по будинку'!BO13+'[8]по будинку'!BO13+'[9]по будинку'!BO13+'[10]по будинку'!BO13+'[11]по будинку'!BO13+'[12]по будинку'!BO13</f>
        <v>0</v>
      </c>
      <c r="BR14" s="1">
        <f>'[1]по будинку'!BP13+'[2]по будинку'!BP13+'[3]по будинку'!BP13+'[4]по будинку'!BP13+'[5]по будинку'!BP13+'[6]по будинку'!BP13+'[7]по будинку'!BP13+'[8]по будинку'!BP13+'[9]по будинку'!BP13+'[10]по будинку'!BP13+'[11]по будинку'!BP13+'[12]по будинку'!BP13</f>
        <v>0</v>
      </c>
      <c r="BS14" s="1">
        <f t="shared" si="22"/>
        <v>0</v>
      </c>
      <c r="BT14" s="3">
        <v>0</v>
      </c>
      <c r="BU14" s="9">
        <f>'[1]по будинку'!BS13+'[2]по будинку'!BS13+'[3]по будинку'!BS13+'[4]по будинку'!BS13+'[5]по будинку'!BS13+'[6]по будинку'!BS13+'[7]по будинку'!BS13+'[8]по будинку'!BS13+'[9]по будинку'!BS13+'[10]по будинку'!BS13+'[11]по будинку'!BS13+'[12]по будинку'!BS13</f>
        <v>0</v>
      </c>
      <c r="BV14" s="1">
        <f>'[1]по будинку'!BT13+'[2]по будинку'!BT13+'[3]по будинку'!BT13+'[4]по будинку'!BT13+'[5]по будинку'!BT13+'[6]по будинку'!BT13+'[7]по будинку'!BT13+'[8]по будинку'!BT13+'[9]по будинку'!BT13+'[10]по будинку'!BT13+'[11]по будинку'!BT13+'[12]по будинку'!BT13</f>
        <v>0</v>
      </c>
      <c r="BW14" s="1">
        <f t="shared" si="23"/>
        <v>0</v>
      </c>
      <c r="BX14" s="10">
        <f t="shared" si="24"/>
        <v>0</v>
      </c>
      <c r="BY14" s="11">
        <f>'[1]по будинку'!BW13+'[2]по будинку'!BW13+'[3]по будинку'!BW13+'[4]по будинку'!BW13+'[5]по будинку'!BW13+'[6]по будинку'!BW13+'[7]по будинку'!BW13+'[8]по будинку'!BW13+'[9]по будинку'!BW13+'[10]по будинку'!BW13+'[11]по будинку'!BW13+'[12]по будинку'!BW13</f>
        <v>0</v>
      </c>
      <c r="BZ14" s="4">
        <f>'[1]по будинку'!BX13+'[2]по будинку'!BX13+'[3]по будинку'!BX13+'[4]по будинку'!BX13+'[5]по будинку'!BX13+'[6]по будинку'!BX13+'[7]по будинку'!BX13+'[8]по будинку'!BX13+'[9]по будинку'!BX13+'[10]по будинку'!BX13+'[11]по будинку'!BX13+'[12]по будинку'!BX13</f>
        <v>0</v>
      </c>
      <c r="CA14" s="4">
        <f t="shared" si="25"/>
        <v>0</v>
      </c>
      <c r="CB14" s="12">
        <f t="shared" si="26"/>
        <v>0</v>
      </c>
      <c r="CC14" s="14">
        <f t="shared" si="27"/>
        <v>2690.2673099999997</v>
      </c>
      <c r="CD14" s="1">
        <f t="shared" si="28"/>
        <v>3460.9483682370765</v>
      </c>
      <c r="CE14" s="1">
        <v>0</v>
      </c>
      <c r="CF14" s="3">
        <f t="shared" si="32"/>
        <v>770.68105823707674</v>
      </c>
      <c r="CG14" s="33">
        <f t="shared" si="30"/>
        <v>1.2864700676294791</v>
      </c>
    </row>
    <row r="15" spans="1:87" ht="17.100000000000001" customHeight="1" x14ac:dyDescent="0.2">
      <c r="A15" s="69">
        <v>9</v>
      </c>
      <c r="B15" s="72" t="s">
        <v>37</v>
      </c>
      <c r="C15" s="73">
        <v>1</v>
      </c>
      <c r="D15" s="6">
        <f t="shared" si="0"/>
        <v>41.399999999999991</v>
      </c>
      <c r="E15" s="1">
        <f>('[1]по будинку'!E14+'[2]по будинку'!E14+'[3]по будинку'!E14+'[4]по будинку'!E14+'[5]по будинку'!E14+'[6]по будинку'!E14+'[7]по будинку'!E14+'[8]по будинку'!E14+'[9]по будинку'!E14+'[10]по будинку'!E14+'[11]по будинку'!E14+'[12]по будинку'!E14)/12</f>
        <v>0</v>
      </c>
      <c r="F15" s="21">
        <f>('[1]по будинку'!F14+'[2]по будинку'!F14+'[3]по будинку'!F14+'[4]по будинку'!F14+'[5]по будинку'!F14+'[6]по будинку'!F14+'[7]по будинку'!F14+'[8]по будинку'!F14+'[9]по будинку'!F14+'[10]по будинку'!F14+'[11]по будинку'!F14+'[12]по будинку'!F14)/12</f>
        <v>41.399999999999991</v>
      </c>
      <c r="G15" s="17">
        <v>0.76490000000000002</v>
      </c>
      <c r="H15" s="16">
        <v>0.92</v>
      </c>
      <c r="I15" s="1">
        <f>'[1]по будинку'!H14+'[2]по будинку'!H14+'[3]по будинку'!H14+'[4]по будинку'!H14+'[5]по будинку'!H14+'[6]по будинку'!H14+'[7]по будинку'!H14+'[8]по будинку'!H14+'[9]по будинку'!H14+'[10]по будинку'!H14+'[11]по будинку'!H14+'[12]по будинку'!H14</f>
        <v>412.10802000000007</v>
      </c>
      <c r="J15" s="1">
        <f>('[1]по будинку'!I14+'[2]по будинку'!I14+'[3]по будинку'!I14+'[4]по будинку'!I14+'[5]по будинку'!I14+'[6]по будинку'!I14+'[7]по будинку'!I14+'[8]по будинку'!I14+'[9]по будинку'!I14+'[10]по будинку'!I14+'[11]по будинку'!I14+'[12]по будинку'!I14)/12</f>
        <v>0</v>
      </c>
      <c r="K15" s="19">
        <v>0</v>
      </c>
      <c r="L15" s="19">
        <v>0</v>
      </c>
      <c r="M15" s="1">
        <f>'[1]по будинку'!K14+'[2]по будинку'!K14+'[3]по будинку'!K14+'[4]по будинку'!K14+'[5]по будинку'!K14+'[6]по будинку'!K14+'[7]по будинку'!K14+'[8]по будинку'!K14+'[9]по будинку'!K14+'[10]по будинку'!K14+'[11]по будинку'!K14+'[12]по будинку'!K14</f>
        <v>0</v>
      </c>
      <c r="N15" s="2">
        <v>0</v>
      </c>
      <c r="O15" s="2">
        <v>0</v>
      </c>
      <c r="P15" s="7">
        <f>('[1]по будинку'!M14+'[2]по будинку'!M14+'[3]по будинку'!M14+'[4]по будинку'!M14+'[5]по будинку'!M14+'[6]по будинку'!M14+'[7]по будинку'!M14+'[8]по будинку'!M14+'[9]по будинку'!M14+'[10]по будинку'!M14+'[11]по будинку'!M14+'[12]по будинку'!M14)/12</f>
        <v>0</v>
      </c>
      <c r="Q15" s="65">
        <f>'[1]по будинку'!O14+'[2]по будинку'!O14+'[3]по будинку'!O14+'[4]по будинку'!O14+'[5]по будинку'!O14+'[6]по будинку'!O14+'[7]по будинку'!O14+'[8]по будинку'!O14+'[9]по будинку'!O14+'[10]по будинку'!O14+'[11]по будинку'!O14+'[12]по будинку'!O14</f>
        <v>0</v>
      </c>
      <c r="R15" s="21">
        <f>'[1]по будинку'!P14+'[2]по будинку'!P14+'[3]по будинку'!P14+'[4]по будинку'!P14+'[5]по будинку'!P14+'[6]по будинку'!P14+'[7]по будинку'!P14+'[8]по будинку'!P14+'[9]по будинку'!P14+'[10]по будинку'!P14+'[11]по будинку'!P14+'[12]по будинку'!P14</f>
        <v>0</v>
      </c>
      <c r="S15" s="4">
        <f t="shared" si="1"/>
        <v>0</v>
      </c>
      <c r="T15" s="5">
        <f t="shared" si="2"/>
        <v>0</v>
      </c>
      <c r="U15" s="1">
        <f>'[1]по будинку'!S14+'[2]по будинку'!S14+'[3]по будинку'!S14+'[4]по будинку'!S14+'[5]по будинку'!S14+'[6]по будинку'!S14+'[7]по будинку'!S14+'[8]по будинку'!S14+'[9]по будинку'!S14+'[10]по будинку'!S14+'[11]по будинку'!S14+'[12]по будинку'!S14</f>
        <v>0</v>
      </c>
      <c r="V15" s="6">
        <f>'[1]по будинку'!T14+'[2]по будинку'!T14+'[3]по будинку'!T14+'[4]по будинку'!T14+'[5]по будинку'!T14+'[6]по будинку'!T14+'[7]по будинку'!T14+'[8]по будинку'!T14+'[9]по будинку'!T14+'[10]по будинку'!T14+'[11]по будинку'!T14+'[12]по будинку'!T14</f>
        <v>0</v>
      </c>
      <c r="W15" s="1">
        <f t="shared" si="3"/>
        <v>0</v>
      </c>
      <c r="X15" s="7">
        <f t="shared" si="4"/>
        <v>0</v>
      </c>
      <c r="Y15" s="66">
        <f>'[1]по будинку'!W14+'[2]по будинку'!W14+'[3]по будинку'!W14+'[4]по будинку'!W14+'[5]по будинку'!W14+'[6]по будинку'!W14+'[7]по будинку'!W14+'[8]по будинку'!W14+'[9]по будинку'!W14+'[10]по будинку'!W14+'[11]по будинку'!W14+'[12]по будинку'!W14</f>
        <v>178.67412000000004</v>
      </c>
      <c r="Z15" s="3">
        <f>'[1]по будинку'!X14+'[2]по будинку'!X14+'[3]по будинку'!X14+'[4]по будинку'!X14+'[5]по будинку'!X14+'[6]по будинку'!X14+'[7]по будинку'!X14+'[8]по будинку'!X14+'[9]по будинку'!X14+'[10]по будинку'!X14+'[11]по будинку'!X14+'[12]по будинку'!X14</f>
        <v>206.12849795408454</v>
      </c>
      <c r="AA15" s="8">
        <v>0</v>
      </c>
      <c r="AB15" s="3">
        <f t="shared" si="5"/>
        <v>27.454377954084492</v>
      </c>
      <c r="AC15" s="9">
        <f>'[1]по будинку'!AA14+'[2]по будинку'!AA14+'[3]по будинку'!AA14+'[4]по будинку'!AA14+'[5]по будинку'!AA14+'[6]по будинку'!AA14+'[7]по будинку'!AA14+'[8]по будинку'!AA14+'[9]по будинку'!AA14+'[10]по будинку'!AA14+'[11]по будинку'!AA14+'[12]по будинку'!AA14</f>
        <v>0</v>
      </c>
      <c r="AD15" s="6">
        <f>'[1]по будинку'!AB14+'[2]по будинку'!AB14+'[3]по будинку'!AB14+'[4]по будинку'!AB14+'[5]по будинку'!AB14+'[6]по будинку'!AB14+'[7]по будинку'!AB14+'[8]по будинку'!AB14+'[9]по будинку'!AB14+'[10]по будинку'!AB14+'[11]по будинку'!AB14+'[12]по будинку'!AB14</f>
        <v>0</v>
      </c>
      <c r="AE15" s="1">
        <f t="shared" si="6"/>
        <v>0</v>
      </c>
      <c r="AF15" s="7">
        <f t="shared" si="7"/>
        <v>0</v>
      </c>
      <c r="AG15" s="1">
        <f>'[1]по будинку'!AE14+'[2]по будинку'!AE14+'[3]по будинку'!AE14+'[4]по будинку'!AE14+'[5]по будинку'!AE14+'[6]по будинку'!AE14+'[7]по будинку'!AE14+'[8]по будинку'!AE14+'[9]по будинку'!AE14+'[10]по будинку'!AE14+'[11]по будинку'!AE14+'[12]по будинку'!AE14</f>
        <v>0</v>
      </c>
      <c r="AH15" s="3">
        <f>'[1]по будинку'!AF14+'[2]по будинку'!AF14+'[3]по будинку'!AF14+'[4]по будинку'!AF14+'[5]по будинку'!AF14+'[6]по будинку'!AF14+'[7]по будинку'!AF14+'[8]по будинку'!AF14+'[9]по будинку'!AF14+'[10]по будинку'!AF14+'[11]по будинку'!AF14+'[12]по будинку'!AF14</f>
        <v>0</v>
      </c>
      <c r="AI15" s="8">
        <f t="shared" si="8"/>
        <v>0</v>
      </c>
      <c r="AJ15" s="3">
        <f t="shared" si="9"/>
        <v>0</v>
      </c>
      <c r="AK15" s="9">
        <f>'[1]по будинку'!AI14+'[2]по будинку'!AI14+'[3]по будинку'!AI14+'[4]по будинку'!AI14+'[5]по будинку'!AI14+'[6]по будинку'!AI14+'[7]по будинку'!AI14+'[8]по будинку'!AI14+'[9]по будинку'!AI14+'[10]по будинку'!AI14+'[11]по будинку'!AI14+'[12]по будинку'!AI14</f>
        <v>0</v>
      </c>
      <c r="AL15" s="1">
        <f>'[1]по будинку'!AJ14+'[2]по будинку'!AJ14+'[3]по будинку'!AJ14+'[4]по будинку'!AJ14+'[5]по будинку'!AJ14+'[6]по будинку'!AJ14+'[7]по будинку'!AJ14+'[8]по будинку'!AJ14+'[9]по будинку'!AJ14+'[10]по будинку'!AJ14+'[11]по будинку'!AJ14+'[12]по будинку'!AJ14</f>
        <v>0</v>
      </c>
      <c r="AM15" s="1">
        <f t="shared" si="10"/>
        <v>0</v>
      </c>
      <c r="AN15" s="10">
        <f t="shared" si="11"/>
        <v>0</v>
      </c>
      <c r="AO15" s="1">
        <f>'[1]по будинку'!AM14+'[2]по будинку'!AM14+'[3]по будинку'!AM14+'[4]по будинку'!AM14+'[5]по будинку'!AM14+'[6]по будинку'!AM14+'[7]по будинку'!AM14+'[8]по будинку'!AM14+'[9]по будинку'!AM14+'[10]по будинку'!AM14+'[11]по будинку'!AM14+'[12]по будинку'!AM14</f>
        <v>0</v>
      </c>
      <c r="AP15" s="3">
        <f>'[1]по будинку'!AN14+'[2]по будинку'!AN14+'[3]по будинку'!AN14+'[4]по будинку'!AN14+'[5]по будинку'!AN14+'[6]по будинку'!AN14+'[7]по будинку'!AN14+'[8]по будинку'!AN14+'[9]по будинку'!AN14+'[10]по будинку'!AN14+'[11]по будинку'!AN14+'[12]по будинку'!AN14</f>
        <v>0</v>
      </c>
      <c r="AQ15" s="8">
        <f t="shared" si="33"/>
        <v>0</v>
      </c>
      <c r="AR15" s="3">
        <f t="shared" si="12"/>
        <v>0</v>
      </c>
      <c r="AS15" s="9">
        <f>'[1]по будинку'!AQ14+'[2]по будинку'!AQ14+'[3]по будинку'!AQ14+'[4]по будинку'!AQ14+'[5]по будинку'!AQ14+'[6]по будинку'!AQ14+'[7]по будинку'!AQ14+'[8]по будинку'!AQ14+'[9]по будинку'!AQ14+'[10]по будинку'!AQ14+'[11]по будинку'!AQ14+'[12]по будинку'!AQ14</f>
        <v>0</v>
      </c>
      <c r="AT15" s="1">
        <f>'[1]по будинку'!AR14+'[2]по будинку'!AR14+'[3]по будинку'!AR14+'[4]по будинку'!AR14+'[5]по будинку'!AR14+'[6]по будинку'!AR14+'[7]по будинку'!AR14+'[8]по будинку'!AR14+'[9]по будинку'!AR14+'[10]по будинку'!AR14+'[11]по будинку'!AR14+'[12]по будинку'!AR14</f>
        <v>0</v>
      </c>
      <c r="AU15" s="1">
        <f t="shared" si="13"/>
        <v>0</v>
      </c>
      <c r="AV15" s="7">
        <f t="shared" si="14"/>
        <v>0</v>
      </c>
      <c r="AW15" s="1">
        <f>'[1]по будинку'!AU14+'[2]по будинку'!AU14+'[3]по будинку'!AU14+'[4]по будинку'!AU14+'[5]по будинку'!AU14+'[6]по будинку'!AU14+'[7]по будинку'!AU14+'[8]по будинку'!AU14+'[9]по будинку'!AU14+'[10]по будинку'!AU14+'[11]по будинку'!AU14+'[12]по будинку'!AU14</f>
        <v>0</v>
      </c>
      <c r="AX15" s="1">
        <f>'[1]по будинку'!AV14+'[2]по будинку'!AV14+'[3]по будинку'!AV14+'[4]по будинку'!AV14+'[5]по будинку'!AV14+'[6]по будинку'!AV14+'[7]по будинку'!AV14+'[8]по будинку'!AV14+'[9]по будинку'!AV14+'[10]по будинку'!AV14+'[11]по будинку'!AV14+'[12]по будинку'!AV14</f>
        <v>0</v>
      </c>
      <c r="AY15" s="1">
        <f t="shared" si="15"/>
        <v>0</v>
      </c>
      <c r="AZ15" s="3">
        <v>0</v>
      </c>
      <c r="BA15" s="9">
        <f>'[1]по будинку'!AY14+'[2]по будинку'!AY14+'[3]по будинку'!AY14+'[4]по будинку'!AY14+'[5]по будинку'!AY14+'[6]по будинку'!AY14+'[7]по будинку'!AY14+'[8]по будинку'!AY14+'[9]по будинку'!AY14+'[10]по будинку'!AY14+'[11]по будинку'!AY14+'[12]по будинку'!AY14</f>
        <v>48.168900000000008</v>
      </c>
      <c r="BB15" s="1">
        <f>'[1]по будинку'!AZ14+'[2]по будинку'!AZ14+'[3]по будинку'!AZ14+'[4]по будинку'!AZ14+'[5]по будинку'!AZ14+'[6]по будинку'!AZ14+'[7]по будинку'!AZ14+'[8]по будинку'!AZ14+'[9]по будинку'!AZ14+'[10]по будинку'!AZ14+'[11]по будинку'!AZ14+'[12]по будинку'!AZ14</f>
        <v>66.37076384021185</v>
      </c>
      <c r="BC15" s="1">
        <v>0</v>
      </c>
      <c r="BD15" s="7">
        <f t="shared" si="16"/>
        <v>18.201863840211843</v>
      </c>
      <c r="BE15" s="1">
        <f>'[1]по будинку'!BC14+'[2]по будинку'!BC14+'[3]по будинку'!BC14+'[4]по будинку'!BC14+'[5]по будинку'!BC14+'[6]по будинку'!BC14+'[7]по будинку'!BC14+'[8]по будинку'!BC14+'[9]по будинку'!BC14+'[10]по будинку'!BC14+'[11]по будинку'!BC14+'[12]по будинку'!BC14</f>
        <v>0</v>
      </c>
      <c r="BF15" s="6">
        <f>'[1]по будинку'!BD14+'[2]по будинку'!BD14+'[3]по будинку'!BD14+'[4]по будинку'!BD14+'[5]по будинку'!BD14+'[6]по будинку'!BD14+'[7]по будинку'!BD14+'[8]по будинку'!BD14+'[9]по будинку'!BD14+'[10]по будинку'!BD14+'[11]по будинку'!BD14+'[12]по будинку'!BD14</f>
        <v>0</v>
      </c>
      <c r="BG15" s="1">
        <f t="shared" si="17"/>
        <v>0</v>
      </c>
      <c r="BH15" s="3">
        <f t="shared" si="18"/>
        <v>0</v>
      </c>
      <c r="BI15" s="9">
        <f>'[1]по будинку'!BG14+'[2]по будинку'!BG14+'[3]по будинку'!BG14+'[4]по будинку'!BG14+'[5]по будинку'!BG14+'[6]по будинку'!BG14+'[7]по будинку'!BG14+'[8]по будинку'!BG14+'[9]по будинку'!BG14+'[10]по будинку'!BG14+'[11]по будинку'!BG14+'[12]по будинку'!BG14</f>
        <v>185.26499999999996</v>
      </c>
      <c r="BJ15" s="3">
        <f>'[1]по будинку'!BH14+'[2]по будинку'!BH14+'[3]по будинку'!BH14+'[4]по будинку'!BH14+'[5]по будинку'!BH14+'[6]по будинку'!BH14+'[7]по будинку'!BH14+'[8]по будинку'!BH14+'[9]по будинку'!BH14+'[10]по будинку'!BH14+'[11]по будинку'!BH14+'[12]по будинку'!BH14</f>
        <v>0</v>
      </c>
      <c r="BK15" s="8">
        <f t="shared" si="19"/>
        <v>185.26499999999996</v>
      </c>
      <c r="BL15" s="7">
        <v>0</v>
      </c>
      <c r="BM15" s="1">
        <f>'[1]по будинку'!BK14+'[2]по будинку'!BK14+'[3]по будинку'!BK14+'[4]по будинку'!BK14+'[5]по будинку'!BK14+'[6]по будинку'!BK14+'[7]по будинку'!BK14+'[8]по будинку'!BK14+'[9]по будинку'!BK14+'[10]по будинку'!BK14+'[11]по будинку'!BK14+'[12]по будинку'!BK14</f>
        <v>0</v>
      </c>
      <c r="BN15" s="1">
        <f>'[1]по будинку'!BL14+'[2]по будинку'!BL14+'[3]по будинку'!BL14+'[4]по будинку'!BL14+'[5]по будинку'!BL14+'[6]по будинку'!BL14+'[7]по будинку'!BL14+'[8]по будинку'!BL14+'[9]по будинку'!BL14+'[10]по будинку'!BL14+'[11]по будинку'!BL14+'[12]по будинку'!BL14</f>
        <v>0</v>
      </c>
      <c r="BO15" s="1">
        <f t="shared" si="20"/>
        <v>0</v>
      </c>
      <c r="BP15" s="7">
        <f t="shared" si="21"/>
        <v>0</v>
      </c>
      <c r="BQ15" s="1">
        <f>'[1]по будинку'!BO14+'[2]по будинку'!BO14+'[3]по будинку'!BO14+'[4]по будинку'!BO14+'[5]по будинку'!BO14+'[6]по будинку'!BO14+'[7]по будинку'!BO14+'[8]по будинку'!BO14+'[9]по будинку'!BO14+'[10]по будинку'!BO14+'[11]по будинку'!BO14+'[12]по будинку'!BO14</f>
        <v>0</v>
      </c>
      <c r="BR15" s="1">
        <f>'[1]по будинку'!BP14+'[2]по будинку'!BP14+'[3]по будинку'!BP14+'[4]по будинку'!BP14+'[5]по будинку'!BP14+'[6]по будинку'!BP14+'[7]по будинку'!BP14+'[8]по будинку'!BP14+'[9]по будинку'!BP14+'[10]по будинку'!BP14+'[11]по будинку'!BP14+'[12]по будинку'!BP14</f>
        <v>0</v>
      </c>
      <c r="BS15" s="1">
        <f t="shared" si="22"/>
        <v>0</v>
      </c>
      <c r="BT15" s="3">
        <v>0</v>
      </c>
      <c r="BU15" s="9">
        <f>'[1]по будинку'!BS14+'[2]по будинку'!BS14+'[3]по будинку'!BS14+'[4]по будинку'!BS14+'[5]по будинку'!BS14+'[6]по будинку'!BS14+'[7]по будинку'!BS14+'[8]по будинку'!BS14+'[9]по будинку'!BS14+'[10]по будинку'!BS14+'[11]по будинку'!BS14+'[12]по будинку'!BS14</f>
        <v>0</v>
      </c>
      <c r="BV15" s="1">
        <f>'[1]по будинку'!BT14+'[2]по будинку'!BT14+'[3]по будинку'!BT14+'[4]по будинку'!BT14+'[5]по будинку'!BT14+'[6]по будинку'!BT14+'[7]по будинку'!BT14+'[8]по будинку'!BT14+'[9]по будинку'!BT14+'[10]по будинку'!BT14+'[11]по будинку'!BT14+'[12]по будинку'!BT14</f>
        <v>0</v>
      </c>
      <c r="BW15" s="1">
        <f t="shared" si="23"/>
        <v>0</v>
      </c>
      <c r="BX15" s="10">
        <f t="shared" si="24"/>
        <v>0</v>
      </c>
      <c r="BY15" s="11">
        <f>'[1]по будинку'!BW14+'[2]по будинку'!BW14+'[3]по будинку'!BW14+'[4]по будинку'!BW14+'[5]по будинку'!BW14+'[6]по будинку'!BW14+'[7]по будинку'!BW14+'[8]по будинку'!BW14+'[9]по будинку'!BW14+'[10]по будинку'!BW14+'[11]по будинку'!BW14+'[12]по будинку'!BW14</f>
        <v>0</v>
      </c>
      <c r="BZ15" s="4">
        <f>'[1]по будинку'!BX14+'[2]по будинку'!BX14+'[3]по будинку'!BX14+'[4]по будинку'!BX14+'[5]по будинку'!BX14+'[6]по будинку'!BX14+'[7]по будинку'!BX14+'[8]по будинку'!BX14+'[9]по будинку'!BX14+'[10]по будинку'!BX14+'[11]по будинку'!BX14+'[12]по будинку'!BX14</f>
        <v>0</v>
      </c>
      <c r="CA15" s="4">
        <f t="shared" si="25"/>
        <v>0</v>
      </c>
      <c r="CB15" s="12">
        <f t="shared" si="26"/>
        <v>0</v>
      </c>
      <c r="CC15" s="14">
        <f t="shared" si="27"/>
        <v>412.10802000000001</v>
      </c>
      <c r="CD15" s="1">
        <f t="shared" si="28"/>
        <v>272.49926179429639</v>
      </c>
      <c r="CE15" s="1">
        <f t="shared" si="29"/>
        <v>139.60875820570362</v>
      </c>
      <c r="CF15" s="3">
        <v>0</v>
      </c>
      <c r="CG15" s="33">
        <f t="shared" si="30"/>
        <v>0.661232610310026</v>
      </c>
    </row>
    <row r="16" spans="1:87" ht="17.100000000000001" customHeight="1" x14ac:dyDescent="0.2">
      <c r="A16" s="69">
        <v>10</v>
      </c>
      <c r="B16" s="72" t="s">
        <v>37</v>
      </c>
      <c r="C16" s="73" t="s">
        <v>38</v>
      </c>
      <c r="D16" s="6">
        <f t="shared" si="0"/>
        <v>323.5</v>
      </c>
      <c r="E16" s="1">
        <f>('[1]по будинку'!E15+'[2]по будинку'!E15+'[3]по будинку'!E15+'[4]по будинку'!E15+'[5]по будинку'!E15+'[6]по будинку'!E15+'[7]по будинку'!E15+'[8]по будинку'!E15+'[9]по будинку'!E15+'[10]по будинку'!E15+'[11]по будинку'!E15+'[12]по будинку'!E15)/12</f>
        <v>0</v>
      </c>
      <c r="F16" s="21">
        <f>('[1]по будинку'!F15+'[2]по будинку'!F15+'[3]по будинку'!F15+'[4]по будинку'!F15+'[5]по будинку'!F15+'[6]по будинку'!F15+'[7]по будинку'!F15+'[8]по будинку'!F15+'[9]по будинку'!F15+'[10]по будинку'!F15+'[11]по будинку'!F15+'[12]по будинку'!F15)/12</f>
        <v>323.5</v>
      </c>
      <c r="G16" s="17">
        <v>0.6855</v>
      </c>
      <c r="H16" s="16">
        <v>0.80400000000000005</v>
      </c>
      <c r="I16" s="1">
        <f>'[1]по будинку'!H15+'[2]по будинку'!H15+'[3]по будинку'!H15+'[4]по будинку'!H15+'[5]по будинку'!H15+'[6]по будинку'!H15+'[7]по будинку'!H15+'[8]по будинку'!H15+'[9]по будинку'!H15+'[10]по будинку'!H15+'[11]по будинку'!H15+'[12]по будинку'!H15</f>
        <v>2852.7847500000003</v>
      </c>
      <c r="J16" s="1">
        <f>('[1]по будинку'!I15+'[2]по будинку'!I15+'[3]по будинку'!I15+'[4]по будинку'!I15+'[5]по будинку'!I15+'[6]по будинку'!I15+'[7]по будинку'!I15+'[8]по будинку'!I15+'[9]по будинку'!I15+'[10]по будинку'!I15+'[11]по будинку'!I15+'[12]по будинку'!I15)/12</f>
        <v>0</v>
      </c>
      <c r="K16" s="19">
        <v>0</v>
      </c>
      <c r="L16" s="19">
        <v>0</v>
      </c>
      <c r="M16" s="1">
        <f>'[1]по будинку'!K15+'[2]по будинку'!K15+'[3]по будинку'!K15+'[4]по будинку'!K15+'[5]по будинку'!K15+'[6]по будинку'!K15+'[7]по будинку'!K15+'[8]по будинку'!K15+'[9]по будинку'!K15+'[10]по будинку'!K15+'[11]по будинку'!K15+'[12]по будинку'!K15</f>
        <v>0</v>
      </c>
      <c r="N16" s="2">
        <v>0</v>
      </c>
      <c r="O16" s="2">
        <v>0</v>
      </c>
      <c r="P16" s="7">
        <f>('[1]по будинку'!M15+'[2]по будинку'!M15+'[3]по будинку'!M15+'[4]по будинку'!M15+'[5]по будинку'!M15+'[6]по будинку'!M15+'[7]по будинку'!M15+'[8]по будинку'!M15+'[9]по будинку'!M15+'[10]по будинку'!M15+'[11]по будинку'!M15+'[12]по будинку'!M15)/12</f>
        <v>0</v>
      </c>
      <c r="Q16" s="65">
        <f>'[1]по будинку'!O15+'[2]по будинку'!O15+'[3]по будинку'!O15+'[4]по будинку'!O15+'[5]по будинку'!O15+'[6]по будинку'!O15+'[7]по будинку'!O15+'[8]по будинку'!O15+'[9]по будинку'!O15+'[10]по будинку'!O15+'[11]по будинку'!O15+'[12]по будинку'!O15</f>
        <v>0</v>
      </c>
      <c r="R16" s="21">
        <f>'[1]по будинку'!P15+'[2]по будинку'!P15+'[3]по будинку'!P15+'[4]по будинку'!P15+'[5]по будинку'!P15+'[6]по будинку'!P15+'[7]по будинку'!P15+'[8]по будинку'!P15+'[9]по будинку'!P15+'[10]по будинку'!P15+'[11]по будинку'!P15+'[12]по будинку'!P15</f>
        <v>0</v>
      </c>
      <c r="S16" s="4">
        <f t="shared" si="1"/>
        <v>0</v>
      </c>
      <c r="T16" s="5">
        <f t="shared" si="2"/>
        <v>0</v>
      </c>
      <c r="U16" s="1">
        <f>'[1]по будинку'!S15+'[2]по будинку'!S15+'[3]по будинку'!S15+'[4]по будинку'!S15+'[5]по будинку'!S15+'[6]по будинку'!S15+'[7]по будинку'!S15+'[8]по будинку'!S15+'[9]по будинку'!S15+'[10]по будинку'!S15+'[11]по будинку'!S15+'[12]по будинку'!S15</f>
        <v>0</v>
      </c>
      <c r="V16" s="6">
        <f>'[1]по будинку'!T15+'[2]по будинку'!T15+'[3]по будинку'!T15+'[4]по будинку'!T15+'[5]по будинку'!T15+'[6]по будинку'!T15+'[7]по будинку'!T15+'[8]по будинку'!T15+'[9]по будинку'!T15+'[10]по будинку'!T15+'[11]по будинку'!T15+'[12]по будинку'!T15</f>
        <v>0</v>
      </c>
      <c r="W16" s="1">
        <f t="shared" si="3"/>
        <v>0</v>
      </c>
      <c r="X16" s="7">
        <f t="shared" si="4"/>
        <v>0</v>
      </c>
      <c r="Y16" s="66">
        <f>'[1]по будинку'!W15+'[2]по будинку'!W15+'[3]по будинку'!W15+'[4]по будинку'!W15+'[5]по будинку'!W15+'[6]по будинку'!W15+'[7]по будинку'!W15+'[8]по будинку'!W15+'[9]по будинку'!W15+'[10]по будинку'!W15+'[11]по будинку'!W15+'[12]по будинку'!W15</f>
        <v>1348.9950000000003</v>
      </c>
      <c r="Z16" s="3">
        <f>'[1]по будинку'!X15+'[2]по будинку'!X15+'[3]по будинку'!X15+'[4]по будинку'!X15+'[5]по будинку'!X15+'[6]по будинку'!X15+'[7]по будинку'!X15+'[8]по будинку'!X15+'[9]по будинку'!X15+'[10]по будинку'!X15+'[11]по будинку'!X15+'[12]по будинку'!X15</f>
        <v>1893.6806394388495</v>
      </c>
      <c r="AA16" s="8">
        <v>0</v>
      </c>
      <c r="AB16" s="3">
        <f t="shared" si="5"/>
        <v>544.68563943884919</v>
      </c>
      <c r="AC16" s="9">
        <f>'[1]по будинку'!AA15+'[2]по будинку'!AA15+'[3]по будинку'!AA15+'[4]по будинку'!AA15+'[5]по будинку'!AA15+'[6]по будинку'!AA15+'[7]по будинку'!AA15+'[8]по будинку'!AA15+'[9]по будинку'!AA15+'[10]по будинку'!AA15+'[11]по будинку'!AA15+'[12]по будинку'!AA15</f>
        <v>0</v>
      </c>
      <c r="AD16" s="6">
        <f>'[1]по будинку'!AB15+'[2]по будинку'!AB15+'[3]по будинку'!AB15+'[4]по будинку'!AB15+'[5]по будинку'!AB15+'[6]по будинку'!AB15+'[7]по будинку'!AB15+'[8]по будинку'!AB15+'[9]по будинку'!AB15+'[10]по будинку'!AB15+'[11]по будинку'!AB15+'[12]по будинку'!AB15</f>
        <v>0</v>
      </c>
      <c r="AE16" s="1">
        <f t="shared" si="6"/>
        <v>0</v>
      </c>
      <c r="AF16" s="7">
        <f t="shared" si="7"/>
        <v>0</v>
      </c>
      <c r="AG16" s="1">
        <f>'[1]по будинку'!AE15+'[2]по будинку'!AE15+'[3]по будинку'!AE15+'[4]по будинку'!AE15+'[5]по будинку'!AE15+'[6]по будинку'!AE15+'[7]по будинку'!AE15+'[8]по будинку'!AE15+'[9]по будинку'!AE15+'[10]по будинку'!AE15+'[11]по будинку'!AE15+'[12]по будинку'!AE15</f>
        <v>0</v>
      </c>
      <c r="AH16" s="3">
        <f>'[1]по будинку'!AF15+'[2]по будинку'!AF15+'[3]по будинку'!AF15+'[4]по будинку'!AF15+'[5]по будинку'!AF15+'[6]по будинку'!AF15+'[7]по будинку'!AF15+'[8]по будинку'!AF15+'[9]по будинку'!AF15+'[10]по будинку'!AF15+'[11]по будинку'!AF15+'[12]по будинку'!AF15</f>
        <v>0</v>
      </c>
      <c r="AI16" s="8">
        <f t="shared" si="8"/>
        <v>0</v>
      </c>
      <c r="AJ16" s="3">
        <f t="shared" si="9"/>
        <v>0</v>
      </c>
      <c r="AK16" s="9">
        <f>'[1]по будинку'!AI15+'[2]по будинку'!AI15+'[3]по будинку'!AI15+'[4]по будинку'!AI15+'[5]по будинку'!AI15+'[6]по будинку'!AI15+'[7]по будинку'!AI15+'[8]по будинку'!AI15+'[9]по будинку'!AI15+'[10]по будинку'!AI15+'[11]по будинку'!AI15+'[12]по будинку'!AI15</f>
        <v>0</v>
      </c>
      <c r="AL16" s="1">
        <f>'[1]по будинку'!AJ15+'[2]по будинку'!AJ15+'[3]по будинку'!AJ15+'[4]по будинку'!AJ15+'[5]по будинку'!AJ15+'[6]по будинку'!AJ15+'[7]по будинку'!AJ15+'[8]по будинку'!AJ15+'[9]по будинку'!AJ15+'[10]по будинку'!AJ15+'[11]по будинку'!AJ15+'[12]по будинку'!AJ15</f>
        <v>0</v>
      </c>
      <c r="AM16" s="1">
        <f t="shared" si="10"/>
        <v>0</v>
      </c>
      <c r="AN16" s="10">
        <f t="shared" si="11"/>
        <v>0</v>
      </c>
      <c r="AO16" s="1">
        <f>'[1]по будинку'!AM15+'[2]по будинку'!AM15+'[3]по будинку'!AM15+'[4]по будинку'!AM15+'[5]по будинку'!AM15+'[6]по будинку'!AM15+'[7]по будинку'!AM15+'[8]по будинку'!AM15+'[9]по будинку'!AM15+'[10]по будинку'!AM15+'[11]по будинку'!AM15+'[12]по будинку'!AM15</f>
        <v>2.0380499999999997</v>
      </c>
      <c r="AP16" s="3">
        <f>'[1]по будинку'!AN15+'[2]по будинку'!AN15+'[3]по будинку'!AN15+'[4]по будинку'!AN15+'[5]по будинку'!AN15+'[6]по будинку'!AN15+'[7]по будинку'!AN15+'[8]по будинку'!AN15+'[9]по будинку'!AN15+'[10]по будинку'!AN15+'[11]по будинку'!AN15+'[12]по будинку'!AN15</f>
        <v>19.22405978445704</v>
      </c>
      <c r="AQ16" s="8">
        <v>0</v>
      </c>
      <c r="AR16" s="3">
        <f t="shared" si="12"/>
        <v>17.186009784457042</v>
      </c>
      <c r="AS16" s="9">
        <f>'[1]по будинку'!AQ15+'[2]по будинку'!AQ15+'[3]по будинку'!AQ15+'[4]по будинку'!AQ15+'[5]по будинку'!AQ15+'[6]по будинку'!AQ15+'[7]по будинку'!AQ15+'[8]по будинку'!AQ15+'[9]по будинку'!AQ15+'[10]по будинку'!AQ15+'[11]по будинку'!AQ15+'[12]по будинку'!AQ15</f>
        <v>0</v>
      </c>
      <c r="AT16" s="1">
        <f>'[1]по будинку'!AR15+'[2]по будинку'!AR15+'[3]по будинку'!AR15+'[4]по будинку'!AR15+'[5]по будинку'!AR15+'[6]по будинку'!AR15+'[7]по будинку'!AR15+'[8]по будинку'!AR15+'[9]по будинку'!AR15+'[10]по будинку'!AR15+'[11]по будинку'!AR15+'[12]по будинку'!AR15</f>
        <v>0</v>
      </c>
      <c r="AU16" s="1">
        <f t="shared" si="13"/>
        <v>0</v>
      </c>
      <c r="AV16" s="7">
        <f t="shared" si="14"/>
        <v>0</v>
      </c>
      <c r="AW16" s="1">
        <f>'[1]по будинку'!AU15+'[2]по будинку'!AU15+'[3]по будинку'!AU15+'[4]по будинку'!AU15+'[5]по будинку'!AU15+'[6]по будинку'!AU15+'[7]по будинку'!AU15+'[8]по будинку'!AU15+'[9]по будинку'!AU15+'[10]по будинку'!AU15+'[11]по будинку'!AU15+'[12]по будинку'!AU15</f>
        <v>0</v>
      </c>
      <c r="AX16" s="1">
        <f>'[1]по будинку'!AV15+'[2]по будинку'!AV15+'[3]по будинку'!AV15+'[4]по будинку'!AV15+'[5]по будинку'!AV15+'[6]по будинку'!AV15+'[7]по будинку'!AV15+'[8]по будинку'!AV15+'[9]по будинку'!AV15+'[10]по будинку'!AV15+'[11]по будинку'!AV15+'[12]по будинку'!AV15</f>
        <v>0</v>
      </c>
      <c r="AY16" s="1">
        <f t="shared" si="15"/>
        <v>0</v>
      </c>
      <c r="AZ16" s="3">
        <v>0</v>
      </c>
      <c r="BA16" s="9">
        <f>'[1]по будинку'!AY15+'[2]по будинку'!AY15+'[3]по будинку'!AY15+'[4]по будинку'!AY15+'[5]по будинку'!AY15+'[6]по будинку'!AY15+'[7]по будинку'!AY15+'[8]по будинку'!AY15+'[9]по будинку'!AY15+'[10]по будинку'!AY15+'[11]по будинку'!AY15+'[12]по будинку'!AY15</f>
        <v>157.4151</v>
      </c>
      <c r="BB16" s="1">
        <f>'[1]по будинку'!AZ15+'[2]по будинку'!AZ15+'[3]по будинку'!AZ15+'[4]по будинку'!AZ15+'[5]по будинку'!AZ15+'[6]по будинку'!AZ15+'[7]по будинку'!AZ15+'[8]по будинку'!AZ15+'[9]по будинку'!AZ15+'[10]по будинку'!AZ15+'[11]по будинку'!AZ15+'[12]по будинку'!AZ15</f>
        <v>392.05150067928781</v>
      </c>
      <c r="BC16" s="1">
        <v>0</v>
      </c>
      <c r="BD16" s="7">
        <f t="shared" si="16"/>
        <v>234.63640067928782</v>
      </c>
      <c r="BE16" s="1">
        <f>'[1]по будинку'!BC15+'[2]по будинку'!BC15+'[3]по будинку'!BC15+'[4]по будинку'!BC15+'[5]по будинку'!BC15+'[6]по будинку'!BC15+'[7]по будинку'!BC15+'[8]по будинку'!BC15+'[9]по будинку'!BC15+'[10]по будинку'!BC15+'[11]по будинку'!BC15+'[12]по будинку'!BC15</f>
        <v>0</v>
      </c>
      <c r="BF16" s="6">
        <f>'[1]по будинку'!BD15+'[2]по будинку'!BD15+'[3]по будинку'!BD15+'[4]по будинку'!BD15+'[5]по будинку'!BD15+'[6]по будинку'!BD15+'[7]по будинку'!BD15+'[8]по будинку'!BD15+'[9]по будинку'!BD15+'[10]по будинку'!BD15+'[11]по будинку'!BD15+'[12]по будинку'!BD15</f>
        <v>0</v>
      </c>
      <c r="BG16" s="1">
        <f t="shared" si="17"/>
        <v>0</v>
      </c>
      <c r="BH16" s="3">
        <f t="shared" si="18"/>
        <v>0</v>
      </c>
      <c r="BI16" s="9">
        <f>'[1]по будинку'!BG15+'[2]по будинку'!BG15+'[3]по будинку'!BG15+'[4]по будинку'!BG15+'[5]по будинку'!BG15+'[6]по будинку'!BG15+'[7]по будинку'!BG15+'[8]по будинку'!BG15+'[9]по будинку'!BG15+'[10]по будинку'!BG15+'[11]по будинку'!BG15+'[12]по будинку'!BG15</f>
        <v>1344.3366000000001</v>
      </c>
      <c r="BJ16" s="3">
        <f>'[1]по будинку'!BH15+'[2]по будинку'!BH15+'[3]по будинку'!BH15+'[4]по будинку'!BH15+'[5]по будинку'!BH15+'[6]по будинку'!BH15+'[7]по будинку'!BH15+'[8]по будинку'!BH15+'[9]по будинку'!BH15+'[10]по будинку'!BH15+'[11]по будинку'!BH15+'[12]по будинку'!BH15</f>
        <v>0</v>
      </c>
      <c r="BK16" s="8">
        <f t="shared" si="19"/>
        <v>1344.3366000000001</v>
      </c>
      <c r="BL16" s="7">
        <v>0</v>
      </c>
      <c r="BM16" s="1">
        <f>'[1]по будинку'!BK15+'[2]по будинку'!BK15+'[3]по будинку'!BK15+'[4]по будинку'!BK15+'[5]по будинку'!BK15+'[6]по будинку'!BK15+'[7]по будинку'!BK15+'[8]по будинку'!BK15+'[9]по будинку'!BK15+'[10]по будинку'!BK15+'[11]по будинку'!BK15+'[12]по будинку'!BK15</f>
        <v>0</v>
      </c>
      <c r="BN16" s="1">
        <f>'[1]по будинку'!BL15+'[2]по будинку'!BL15+'[3]по будинку'!BL15+'[4]по будинку'!BL15+'[5]по будинку'!BL15+'[6]по будинку'!BL15+'[7]по будинку'!BL15+'[8]по будинку'!BL15+'[9]по будинку'!BL15+'[10]по будинку'!BL15+'[11]по будинку'!BL15+'[12]по будинку'!BL15</f>
        <v>0</v>
      </c>
      <c r="BO16" s="1">
        <f t="shared" si="20"/>
        <v>0</v>
      </c>
      <c r="BP16" s="7">
        <f t="shared" si="21"/>
        <v>0</v>
      </c>
      <c r="BQ16" s="1">
        <f>'[1]по будинку'!BO15+'[2]по будинку'!BO15+'[3]по будинку'!BO15+'[4]по будинку'!BO15+'[5]по будинку'!BO15+'[6]по будинку'!BO15+'[7]по будинку'!BO15+'[8]по будинку'!BO15+'[9]по будинку'!BO15+'[10]по будинку'!BO15+'[11]по будинку'!BO15+'[12]по будинку'!BO15</f>
        <v>0</v>
      </c>
      <c r="BR16" s="1">
        <f>'[1]по будинку'!BP15+'[2]по будинку'!BP15+'[3]по будинку'!BP15+'[4]по будинку'!BP15+'[5]по будинку'!BP15+'[6]по будинку'!BP15+'[7]по будинку'!BP15+'[8]по будинку'!BP15+'[9]по будинку'!BP15+'[10]по будинку'!BP15+'[11]по будинку'!BP15+'[12]по будинку'!BP15</f>
        <v>0</v>
      </c>
      <c r="BS16" s="1">
        <f t="shared" si="22"/>
        <v>0</v>
      </c>
      <c r="BT16" s="3">
        <v>0</v>
      </c>
      <c r="BU16" s="9">
        <f>'[1]по будинку'!BS15+'[2]по будинку'!BS15+'[3]по будинку'!BS15+'[4]по будинку'!BS15+'[5]по будинку'!BS15+'[6]по будинку'!BS15+'[7]по будинку'!BS15+'[8]по будинку'!BS15+'[9]по будинку'!BS15+'[10]по будинку'!BS15+'[11]по будинку'!BS15+'[12]по будинку'!BS15</f>
        <v>0</v>
      </c>
      <c r="BV16" s="1">
        <f>'[1]по будинку'!BT15+'[2]по будинку'!BT15+'[3]по будинку'!BT15+'[4]по будинку'!BT15+'[5]по будинку'!BT15+'[6]по будинку'!BT15+'[7]по будинку'!BT15+'[8]по будинку'!BT15+'[9]по будинку'!BT15+'[10]по будинку'!BT15+'[11]по будинку'!BT15+'[12]по будинку'!BT15</f>
        <v>0</v>
      </c>
      <c r="BW16" s="1">
        <f t="shared" si="23"/>
        <v>0</v>
      </c>
      <c r="BX16" s="10">
        <f t="shared" si="24"/>
        <v>0</v>
      </c>
      <c r="BY16" s="11">
        <f>'[1]по будинку'!BW15+'[2]по будинку'!BW15+'[3]по будинку'!BW15+'[4]по будинку'!BW15+'[5]по будинку'!BW15+'[6]по будинку'!BW15+'[7]по будинку'!BW15+'[8]по будинку'!BW15+'[9]по будинку'!BW15+'[10]по будинку'!BW15+'[11]по будинку'!BW15+'[12]по будинку'!BW15</f>
        <v>0</v>
      </c>
      <c r="BZ16" s="4">
        <f>'[1]по будинку'!BX15+'[2]по будинку'!BX15+'[3]по будинку'!BX15+'[4]по будинку'!BX15+'[5]по будинку'!BX15+'[6]по будинку'!BX15+'[7]по будинку'!BX15+'[8]по будинку'!BX15+'[9]по будинку'!BX15+'[10]по будинку'!BX15+'[11]по будинку'!BX15+'[12]по будинку'!BX15</f>
        <v>0</v>
      </c>
      <c r="CA16" s="4">
        <f t="shared" si="25"/>
        <v>0</v>
      </c>
      <c r="CB16" s="12">
        <f t="shared" si="26"/>
        <v>0</v>
      </c>
      <c r="CC16" s="14">
        <f t="shared" si="27"/>
        <v>2852.7847500000007</v>
      </c>
      <c r="CD16" s="1">
        <f t="shared" si="28"/>
        <v>2304.9561999025946</v>
      </c>
      <c r="CE16" s="1">
        <f t="shared" si="29"/>
        <v>547.82855009740615</v>
      </c>
      <c r="CF16" s="3">
        <v>0</v>
      </c>
      <c r="CG16" s="33">
        <f t="shared" si="30"/>
        <v>0.80796709247081966</v>
      </c>
    </row>
    <row r="17" spans="1:85" ht="17.100000000000001" customHeight="1" x14ac:dyDescent="0.2">
      <c r="A17" s="69">
        <v>11</v>
      </c>
      <c r="B17" s="72" t="s">
        <v>39</v>
      </c>
      <c r="C17" s="73">
        <v>42</v>
      </c>
      <c r="D17" s="6">
        <f t="shared" si="0"/>
        <v>65.600000000000009</v>
      </c>
      <c r="E17" s="1">
        <f>('[1]по будинку'!E16+'[2]по будинку'!E16+'[3]по будинку'!E16+'[4]по будинку'!E16+'[5]по будинку'!E16+'[6]по будинку'!E16+'[7]по будинку'!E16+'[8]по будинку'!E16+'[9]по будинку'!E16+'[10]по будинку'!E16+'[11]по будинку'!E16+'[12]по будинку'!E16)/12</f>
        <v>0</v>
      </c>
      <c r="F17" s="21">
        <f>('[1]по будинку'!F16+'[2]по будинку'!F16+'[3]по будинку'!F16+'[4]по будинку'!F16+'[5]по будинку'!F16+'[6]по будинку'!F16+'[7]по будинку'!F16+'[8]по будинку'!F16+'[9]по будинку'!F16+'[10]по будинку'!F16+'[11]по будинку'!F16+'[12]по будинку'!F16)/12</f>
        <v>65.600000000000009</v>
      </c>
      <c r="G17" s="17">
        <v>1.3838999999999999</v>
      </c>
      <c r="H17" s="16">
        <v>1.6910000000000001</v>
      </c>
      <c r="I17" s="1">
        <f>'[1]по будинку'!H16+'[2]по будинку'!H16+'[3]по будинку'!H16+'[4]по будинку'!H16+'[5]по будинку'!H16+'[6]по будинку'!H16+'[7]по будинку'!H16+'[8]по будинку'!H16+'[9]по будинку'!H16+'[10]по будинку'!H16+'[11]по будинку'!H16+'[12]по будинку'!H16</f>
        <v>1190.1348799999996</v>
      </c>
      <c r="J17" s="1">
        <f>('[1]по будинку'!I16+'[2]по будинку'!I16+'[3]по будинку'!I16+'[4]по будинку'!I16+'[5]по будинку'!I16+'[6]по будинку'!I16+'[7]по будинку'!I16+'[8]по будинку'!I16+'[9]по будинку'!I16+'[10]по будинку'!I16+'[11]по будинку'!I16+'[12]по будинку'!I16)/12</f>
        <v>0</v>
      </c>
      <c r="K17" s="19">
        <v>0</v>
      </c>
      <c r="L17" s="19">
        <v>0</v>
      </c>
      <c r="M17" s="1">
        <f>'[1]по будинку'!K16+'[2]по будинку'!K16+'[3]по будинку'!K16+'[4]по будинку'!K16+'[5]по будинку'!K16+'[6]по будинку'!K16+'[7]по будинку'!K16+'[8]по будинку'!K16+'[9]по будинку'!K16+'[10]по будинку'!K16+'[11]по будинку'!K16+'[12]по будинку'!K16</f>
        <v>0</v>
      </c>
      <c r="N17" s="2">
        <v>0</v>
      </c>
      <c r="O17" s="2">
        <v>0</v>
      </c>
      <c r="P17" s="7">
        <f>('[1]по будинку'!M16+'[2]по будинку'!M16+'[3]по будинку'!M16+'[4]по будинку'!M16+'[5]по будинку'!M16+'[6]по будинку'!M16+'[7]по будинку'!M16+'[8]по будинку'!M16+'[9]по будинку'!M16+'[10]по будинку'!M16+'[11]по будинку'!M16+'[12]по будинку'!M16)/12</f>
        <v>0</v>
      </c>
      <c r="Q17" s="65">
        <f>'[1]по будинку'!O16+'[2]по будинку'!O16+'[3]по будинку'!O16+'[4]по будинку'!O16+'[5]по будинку'!O16+'[6]по будинку'!O16+'[7]по будинку'!O16+'[8]по будинку'!O16+'[9]по будинку'!O16+'[10]по будинку'!O16+'[11]по будинку'!O16+'[12]по будинку'!O16</f>
        <v>0</v>
      </c>
      <c r="R17" s="21">
        <f>'[1]по будинку'!P16+'[2]по будинку'!P16+'[3]по будинку'!P16+'[4]по будинку'!P16+'[5]по будинку'!P16+'[6]по будинку'!P16+'[7]по будинку'!P16+'[8]по будинку'!P16+'[9]по будинку'!P16+'[10]по будинку'!P16+'[11]по будинку'!P16+'[12]по будинку'!P16</f>
        <v>0</v>
      </c>
      <c r="S17" s="4">
        <f t="shared" si="1"/>
        <v>0</v>
      </c>
      <c r="T17" s="5">
        <f t="shared" si="2"/>
        <v>0</v>
      </c>
      <c r="U17" s="1">
        <f>'[1]по будинку'!S16+'[2]по будинку'!S16+'[3]по будинку'!S16+'[4]по будинку'!S16+'[5]по будинку'!S16+'[6]по будинку'!S16+'[7]по будинку'!S16+'[8]по будинку'!S16+'[9]по будинку'!S16+'[10]по будинку'!S16+'[11]по будинку'!S16+'[12]по будинку'!S16</f>
        <v>0</v>
      </c>
      <c r="V17" s="6">
        <f>'[1]по будинку'!T16+'[2]по будинку'!T16+'[3]по будинку'!T16+'[4]по будинку'!T16+'[5]по будинку'!T16+'[6]по будинку'!T16+'[7]по будинку'!T16+'[8]по будинку'!T16+'[9]по будинку'!T16+'[10]по будинку'!T16+'[11]по будинку'!T16+'[12]по будинку'!T16</f>
        <v>0</v>
      </c>
      <c r="W17" s="1">
        <f t="shared" si="3"/>
        <v>0</v>
      </c>
      <c r="X17" s="7">
        <f t="shared" si="4"/>
        <v>0</v>
      </c>
      <c r="Y17" s="66">
        <f>'[1]по будинку'!W16+'[2]по будинку'!W16+'[3]по будинку'!W16+'[4]по будинку'!W16+'[5]по будинку'!W16+'[6]по будинку'!W16+'[7]по будинку'!W16+'[8]по будинку'!W16+'[9]по будинку'!W16+'[10]по будинку'!W16+'[11]по будинку'!W16+'[12]по будинку'!W16</f>
        <v>625.50911999999994</v>
      </c>
      <c r="Z17" s="3">
        <f>'[1]по будинку'!X16+'[2]по будинку'!X16+'[3]по будинку'!X16+'[4]по будинку'!X16+'[5]по будинку'!X16+'[6]по будинку'!X16+'[7]по будинку'!X16+'[8]по будинку'!X16+'[9]по будинку'!X16+'[10]по будинку'!X16+'[11]по будинку'!X16+'[12]по будинку'!X16</f>
        <v>748.49048550177338</v>
      </c>
      <c r="AA17" s="8">
        <v>0</v>
      </c>
      <c r="AB17" s="3">
        <f t="shared" si="5"/>
        <v>122.98136550177344</v>
      </c>
      <c r="AC17" s="9">
        <f>'[1]по будинку'!AA16+'[2]по будинку'!AA16+'[3]по будинку'!AA16+'[4]по будинку'!AA16+'[5]по будинку'!AA16+'[6]по будинку'!AA16+'[7]по будинку'!AA16+'[8]по будинку'!AA16+'[9]по будинку'!AA16+'[10]по будинку'!AA16+'[11]по будинку'!AA16+'[12]по будинку'!AA16</f>
        <v>0</v>
      </c>
      <c r="AD17" s="6">
        <f>'[1]по будинку'!AB16+'[2]по будинку'!AB16+'[3]по будинку'!AB16+'[4]по будинку'!AB16+'[5]по будинку'!AB16+'[6]по будинку'!AB16+'[7]по будинку'!AB16+'[8]по будинку'!AB16+'[9]по будинку'!AB16+'[10]по будинку'!AB16+'[11]по будинку'!AB16+'[12]по будинку'!AB16</f>
        <v>0</v>
      </c>
      <c r="AE17" s="1">
        <f t="shared" si="6"/>
        <v>0</v>
      </c>
      <c r="AF17" s="7">
        <f t="shared" si="7"/>
        <v>0</v>
      </c>
      <c r="AG17" s="1">
        <f>'[1]по будинку'!AE16+'[2]по будинку'!AE16+'[3]по будинку'!AE16+'[4]по будинку'!AE16+'[5]по будинку'!AE16+'[6]по будинку'!AE16+'[7]по будинку'!AE16+'[8]по будинку'!AE16+'[9]по будинку'!AE16+'[10]по будинку'!AE16+'[11]по будинку'!AE16+'[12]по будинку'!AE16</f>
        <v>0</v>
      </c>
      <c r="AH17" s="3">
        <f>'[1]по будинку'!AF16+'[2]по будинку'!AF16+'[3]по будинку'!AF16+'[4]по будинку'!AF16+'[5]по будинку'!AF16+'[6]по будинку'!AF16+'[7]по будинку'!AF16+'[8]по будинку'!AF16+'[9]по будинку'!AF16+'[10]по будинку'!AF16+'[11]по будинку'!AF16+'[12]по будинку'!AF16</f>
        <v>0</v>
      </c>
      <c r="AI17" s="8">
        <f t="shared" si="8"/>
        <v>0</v>
      </c>
      <c r="AJ17" s="3">
        <f t="shared" si="9"/>
        <v>0</v>
      </c>
      <c r="AK17" s="9">
        <f>'[1]по будинку'!AI16+'[2]по будинку'!AI16+'[3]по будинку'!AI16+'[4]по будинку'!AI16+'[5]по будинку'!AI16+'[6]по будинку'!AI16+'[7]по будинку'!AI16+'[8]по будинку'!AI16+'[9]по будинку'!AI16+'[10]по будинку'!AI16+'[11]по будинку'!AI16+'[12]по будинку'!AI16</f>
        <v>0</v>
      </c>
      <c r="AL17" s="1">
        <f>'[1]по будинку'!AJ16+'[2]по будинку'!AJ16+'[3]по будинку'!AJ16+'[4]по будинку'!AJ16+'[5]по будинку'!AJ16+'[6]по будинку'!AJ16+'[7]по будинку'!AJ16+'[8]по будинку'!AJ16+'[9]по будинку'!AJ16+'[10]по будинку'!AJ16+'[11]по будинку'!AJ16+'[12]по будинку'!AJ16</f>
        <v>0</v>
      </c>
      <c r="AM17" s="1">
        <f t="shared" si="10"/>
        <v>0</v>
      </c>
      <c r="AN17" s="10">
        <f t="shared" si="11"/>
        <v>0</v>
      </c>
      <c r="AO17" s="1">
        <f>'[1]по будинку'!AM16+'[2]по будинку'!AM16+'[3]по будинку'!AM16+'[4]по будинку'!AM16+'[5]по будинку'!AM16+'[6]по будинку'!AM16+'[7]по будинку'!AM16+'[8]по будинку'!AM16+'[9]по будинку'!AM16+'[10]по будинку'!AM16+'[11]по будинку'!AM16+'[12]по будинку'!AM16</f>
        <v>0.91839999999999988</v>
      </c>
      <c r="AP17" s="3">
        <f>'[1]по будинку'!AN16+'[2]по будинку'!AN16+'[3]по будинку'!AN16+'[4]по будинку'!AN16+'[5]по будинку'!AN16+'[6]по будинку'!AN16+'[7]по будинку'!AN16+'[8]по будинку'!AN16+'[9]по будинку'!AN16+'[10]по будинку'!AN16+'[11]по будинку'!AN16+'[12]по будинку'!AN16</f>
        <v>3.9139427252468408</v>
      </c>
      <c r="AQ17" s="8">
        <v>0</v>
      </c>
      <c r="AR17" s="3">
        <f t="shared" si="12"/>
        <v>2.9955427252468407</v>
      </c>
      <c r="AS17" s="9">
        <f>'[1]по будинку'!AQ16+'[2]по будинку'!AQ16+'[3]по будинку'!AQ16+'[4]по будинку'!AQ16+'[5]по будинку'!AQ16+'[6]по будинку'!AQ16+'[7]по будинку'!AQ16+'[8]по будинку'!AQ16+'[9]по будинку'!AQ16+'[10]по будинку'!AQ16+'[11]по будинку'!AQ16+'[12]по будинку'!AQ16</f>
        <v>0</v>
      </c>
      <c r="AT17" s="1">
        <f>'[1]по будинку'!AR16+'[2]по будинку'!AR16+'[3]по будинку'!AR16+'[4]по будинку'!AR16+'[5]по будинку'!AR16+'[6]по будинку'!AR16+'[7]по будинку'!AR16+'[8]по будинку'!AR16+'[9]по будинку'!AR16+'[10]по будинку'!AR16+'[11]по будинку'!AR16+'[12]по будинку'!AR16</f>
        <v>0</v>
      </c>
      <c r="AU17" s="1">
        <f t="shared" si="13"/>
        <v>0</v>
      </c>
      <c r="AV17" s="7">
        <f t="shared" si="14"/>
        <v>0</v>
      </c>
      <c r="AW17" s="1">
        <f>'[1]по будинку'!AU16+'[2]по будинку'!AU16+'[3]по будинку'!AU16+'[4]по будинку'!AU16+'[5]по будинку'!AU16+'[6]по будинку'!AU16+'[7]по будинку'!AU16+'[8]по будинку'!AU16+'[9]по будинку'!AU16+'[10]по будинку'!AU16+'[11]по будинку'!AU16+'[12]по будинку'!AU16</f>
        <v>0</v>
      </c>
      <c r="AX17" s="1">
        <f>'[1]по будинку'!AV16+'[2]по будинку'!AV16+'[3]по будинку'!AV16+'[4]по будинку'!AV16+'[5]по будинку'!AV16+'[6]по будинку'!AV16+'[7]по будинку'!AV16+'[8]по будинку'!AV16+'[9]по будинку'!AV16+'[10]по будинку'!AV16+'[11]по будинку'!AV16+'[12]по будинку'!AV16</f>
        <v>0</v>
      </c>
      <c r="AY17" s="1">
        <f t="shared" si="15"/>
        <v>0</v>
      </c>
      <c r="AZ17" s="3">
        <v>0</v>
      </c>
      <c r="BA17" s="9">
        <f>'[1]по будинку'!AY16+'[2]по будинку'!AY16+'[3]по будинку'!AY16+'[4]по будинку'!AY16+'[5]по будинку'!AY16+'[6]по будинку'!AY16+'[7]по будинку'!AY16+'[8]по будинку'!AY16+'[9]по будинку'!AY16+'[10]по будинку'!AY16+'[11]по будинку'!AY16+'[12]по будинку'!AY16</f>
        <v>269.85215999999997</v>
      </c>
      <c r="BB17" s="1">
        <f>'[1]по будинку'!AZ16+'[2]по будинку'!AZ16+'[3]по будинку'!AZ16+'[4]по будинку'!AZ16+'[5]по будинку'!AZ16+'[6]по будинку'!AZ16+'[7]по будинку'!AZ16+'[8]по будинку'!AZ16+'[9]по будинку'!AZ16+'[10]по будинку'!AZ16+'[11]по будинку'!AZ16+'[12]по будинку'!AZ16</f>
        <v>128.19249453478787</v>
      </c>
      <c r="BC17" s="1">
        <f t="shared" si="34"/>
        <v>141.6596654652121</v>
      </c>
      <c r="BD17" s="7">
        <v>0</v>
      </c>
      <c r="BE17" s="1">
        <f>'[1]по будинку'!BC16+'[2]по будинку'!BC16+'[3]по будинку'!BC16+'[4]по будинку'!BC16+'[5]по будинку'!BC16+'[6]по будинку'!BC16+'[7]по будинку'!BC16+'[8]по будинку'!BC16+'[9]по будинку'!BC16+'[10]по будинку'!BC16+'[11]по будинку'!BC16+'[12]по будинку'!BC16</f>
        <v>0</v>
      </c>
      <c r="BF17" s="6">
        <f>'[1]по будинку'!BD16+'[2]по будинку'!BD16+'[3]по будинку'!BD16+'[4]по будинку'!BD16+'[5]по будинку'!BD16+'[6]по будинку'!BD16+'[7]по будинку'!BD16+'[8]по будинку'!BD16+'[9]по будинку'!BD16+'[10]по будинку'!BD16+'[11]по будинку'!BD16+'[12]по будинку'!BD16</f>
        <v>0</v>
      </c>
      <c r="BG17" s="1">
        <f t="shared" si="17"/>
        <v>0</v>
      </c>
      <c r="BH17" s="3">
        <f t="shared" si="18"/>
        <v>0</v>
      </c>
      <c r="BI17" s="9">
        <f>'[1]по будинку'!BG16+'[2]по будинку'!BG16+'[3]по будинку'!BG16+'[4]по будинку'!BG16+'[5]по будинку'!BG16+'[6]по будинку'!BG16+'[7]по будинку'!BG16+'[8]по будинку'!BG16+'[9]по будинку'!BG16+'[10]по будинку'!BG16+'[11]по будинку'!BG16+'[12]по будинку'!BG16</f>
        <v>293.85519999999997</v>
      </c>
      <c r="BJ17" s="3">
        <f>'[1]по будинку'!BH16+'[2]по будинку'!BH16+'[3]по будинку'!BH16+'[4]по будинку'!BH16+'[5]по будинку'!BH16+'[6]по будинку'!BH16+'[7]по будинку'!BH16+'[8]по будинку'!BH16+'[9]по будинку'!BH16+'[10]по будинку'!BH16+'[11]по будинку'!BH16+'[12]по будинку'!BH16</f>
        <v>0</v>
      </c>
      <c r="BK17" s="8">
        <f t="shared" si="19"/>
        <v>293.85519999999997</v>
      </c>
      <c r="BL17" s="7">
        <v>0</v>
      </c>
      <c r="BM17" s="1">
        <f>'[1]по будинку'!BK16+'[2]по будинку'!BK16+'[3]по будинку'!BK16+'[4]по будинку'!BK16+'[5]по будинку'!BK16+'[6]по будинку'!BK16+'[7]по будинку'!BK16+'[8]по будинку'!BK16+'[9]по будинку'!BK16+'[10]по будинку'!BK16+'[11]по будинку'!BK16+'[12]по будинку'!BK16</f>
        <v>0</v>
      </c>
      <c r="BN17" s="1">
        <f>'[1]по будинку'!BL16+'[2]по будинку'!BL16+'[3]по будинку'!BL16+'[4]по будинку'!BL16+'[5]по будинку'!BL16+'[6]по будинку'!BL16+'[7]по будинку'!BL16+'[8]по будинку'!BL16+'[9]по будинку'!BL16+'[10]по будинку'!BL16+'[11]по будинку'!BL16+'[12]по будинку'!BL16</f>
        <v>0</v>
      </c>
      <c r="BO17" s="1">
        <f t="shared" si="20"/>
        <v>0</v>
      </c>
      <c r="BP17" s="7">
        <f t="shared" si="21"/>
        <v>0</v>
      </c>
      <c r="BQ17" s="1">
        <f>'[1]по будинку'!BO16+'[2]по будинку'!BO16+'[3]по будинку'!BO16+'[4]по будинку'!BO16+'[5]по будинку'!BO16+'[6]по будинку'!BO16+'[7]по будинку'!BO16+'[8]по будинку'!BO16+'[9]по будинку'!BO16+'[10]по будинку'!BO16+'[11]по будинку'!BO16+'[12]по будинку'!BO16</f>
        <v>0</v>
      </c>
      <c r="BR17" s="1">
        <f>'[1]по будинку'!BP16+'[2]по будинку'!BP16+'[3]по будинку'!BP16+'[4]по будинку'!BP16+'[5]по будинку'!BP16+'[6]по будинку'!BP16+'[7]по будинку'!BP16+'[8]по будинку'!BP16+'[9]по будинку'!BP16+'[10]по будинку'!BP16+'[11]по будинку'!BP16+'[12]по будинку'!BP16</f>
        <v>0</v>
      </c>
      <c r="BS17" s="1">
        <f t="shared" si="22"/>
        <v>0</v>
      </c>
      <c r="BT17" s="3">
        <v>0</v>
      </c>
      <c r="BU17" s="9">
        <f>'[1]по будинку'!BS16+'[2]по будинку'!BS16+'[3]по будинку'!BS16+'[4]по будинку'!BS16+'[5]по будинку'!BS16+'[6]по будинку'!BS16+'[7]по будинку'!BS16+'[8]по будинку'!BS16+'[9]по будинку'!BS16+'[10]по будинку'!BS16+'[11]по будинку'!BS16+'[12]по будинку'!BS16</f>
        <v>0</v>
      </c>
      <c r="BV17" s="1">
        <f>'[1]по будинку'!BT16+'[2]по будинку'!BT16+'[3]по будинку'!BT16+'[4]по будинку'!BT16+'[5]по будинку'!BT16+'[6]по будинку'!BT16+'[7]по будинку'!BT16+'[8]по будинку'!BT16+'[9]по будинку'!BT16+'[10]по будинку'!BT16+'[11]по будинку'!BT16+'[12]по будинку'!BT16</f>
        <v>0</v>
      </c>
      <c r="BW17" s="1">
        <f t="shared" si="23"/>
        <v>0</v>
      </c>
      <c r="BX17" s="10">
        <f t="shared" si="24"/>
        <v>0</v>
      </c>
      <c r="BY17" s="11">
        <f>'[1]по будинку'!BW16+'[2]по будинку'!BW16+'[3]по будинку'!BW16+'[4]по будинку'!BW16+'[5]по будинку'!BW16+'[6]по будинку'!BW16+'[7]по будинку'!BW16+'[8]по будинку'!BW16+'[9]по будинку'!BW16+'[10]по будинку'!BW16+'[11]по будинку'!BW16+'[12]по будинку'!BW16</f>
        <v>0</v>
      </c>
      <c r="BZ17" s="4">
        <f>'[1]по будинку'!BX16+'[2]по будинку'!BX16+'[3]по будинку'!BX16+'[4]по будинку'!BX16+'[5]по будинку'!BX16+'[6]по будинку'!BX16+'[7]по будинку'!BX16+'[8]по будинку'!BX16+'[9]по будинку'!BX16+'[10]по будинку'!BX16+'[11]по будинку'!BX16+'[12]по будинку'!BX16</f>
        <v>0</v>
      </c>
      <c r="CA17" s="4">
        <f t="shared" si="25"/>
        <v>0</v>
      </c>
      <c r="CB17" s="12">
        <f t="shared" si="26"/>
        <v>0</v>
      </c>
      <c r="CC17" s="14">
        <f t="shared" si="27"/>
        <v>1190.1348799999998</v>
      </c>
      <c r="CD17" s="1">
        <f t="shared" si="28"/>
        <v>880.59692276180806</v>
      </c>
      <c r="CE17" s="1">
        <f t="shared" si="29"/>
        <v>309.53795723819178</v>
      </c>
      <c r="CF17" s="3">
        <v>0</v>
      </c>
      <c r="CG17" s="33">
        <f t="shared" si="30"/>
        <v>0.73991354892632688</v>
      </c>
    </row>
    <row r="18" spans="1:85" ht="17.100000000000001" customHeight="1" x14ac:dyDescent="0.2">
      <c r="A18" s="69">
        <v>12</v>
      </c>
      <c r="B18" s="72" t="s">
        <v>39</v>
      </c>
      <c r="C18" s="73" t="s">
        <v>40</v>
      </c>
      <c r="D18" s="6">
        <f t="shared" si="0"/>
        <v>56.20000000000001</v>
      </c>
      <c r="E18" s="1">
        <f>('[1]по будинку'!E17+'[2]по будинку'!E17+'[3]по будинку'!E17+'[4]по будинку'!E17+'[5]по будинку'!E17+'[6]по будинку'!E17+'[7]по будинку'!E17+'[8]по будинку'!E17+'[9]по будинку'!E17+'[10]по будинку'!E17+'[11]по будинку'!E17+'[12]по будинку'!E17)/12</f>
        <v>0</v>
      </c>
      <c r="F18" s="21">
        <f>('[1]по будинку'!F17+'[2]по будинку'!F17+'[3]по будинку'!F17+'[4]по будинку'!F17+'[5]по будинку'!F17+'[6]по будинку'!F17+'[7]по будинку'!F17+'[8]по будинку'!F17+'[9]по будинку'!F17+'[10]по будинку'!F17+'[11]по будинку'!F17+'[12]по будинку'!F17)/12</f>
        <v>56.20000000000001</v>
      </c>
      <c r="G18" s="17">
        <v>1.069</v>
      </c>
      <c r="H18" s="16">
        <v>1.3069999999999999</v>
      </c>
      <c r="I18" s="1">
        <f>'[1]по будинку'!H17+'[2]по будинку'!H17+'[3]по будинку'!H17+'[4]по будинку'!H17+'[5]по будинку'!H17+'[6]по будинку'!H17+'[7]по будинку'!H17+'[8]по будинку'!H17+'[9]по будинку'!H17+'[10]по будинку'!H17+'[11]по будинку'!H17+'[12]по будинку'!H17</f>
        <v>787.73291999999992</v>
      </c>
      <c r="J18" s="1">
        <f>('[1]по будинку'!I17+'[2]по будинку'!I17+'[3]по будинку'!I17+'[4]по будинку'!I17+'[5]по будинку'!I17+'[6]по будинку'!I17+'[7]по будинку'!I17+'[8]по будинку'!I17+'[9]по будинку'!I17+'[10]по будинку'!I17+'[11]по будинку'!I17+'[12]по будинку'!I17)/12</f>
        <v>0</v>
      </c>
      <c r="K18" s="19">
        <v>0</v>
      </c>
      <c r="L18" s="19">
        <v>0</v>
      </c>
      <c r="M18" s="1">
        <f>'[1]по будинку'!K17+'[2]по будинку'!K17+'[3]по будинку'!K17+'[4]по будинку'!K17+'[5]по будинку'!K17+'[6]по будинку'!K17+'[7]по будинку'!K17+'[8]по будинку'!K17+'[9]по будинку'!K17+'[10]по будинку'!K17+'[11]по будинку'!K17+'[12]по будинку'!K17</f>
        <v>0</v>
      </c>
      <c r="N18" s="2">
        <v>0</v>
      </c>
      <c r="O18" s="2">
        <v>0</v>
      </c>
      <c r="P18" s="7">
        <f>('[1]по будинку'!M17+'[2]по будинку'!M17+'[3]по будинку'!M17+'[4]по будинку'!M17+'[5]по будинку'!M17+'[6]по будинку'!M17+'[7]по будинку'!M17+'[8]по будинку'!M17+'[9]по будинку'!M17+'[10]по будинку'!M17+'[11]по будинку'!M17+'[12]по будинку'!M17)/12</f>
        <v>0</v>
      </c>
      <c r="Q18" s="65">
        <f>'[1]по будинку'!O17+'[2]по будинку'!O17+'[3]по будинку'!O17+'[4]по будинку'!O17+'[5]по будинку'!O17+'[6]по будинку'!O17+'[7]по будинку'!O17+'[8]по будинку'!O17+'[9]по будинку'!O17+'[10]по будинку'!O17+'[11]по будинку'!O17+'[12]по будинку'!O17</f>
        <v>0</v>
      </c>
      <c r="R18" s="21">
        <f>'[1]по будинку'!P17+'[2]по будинку'!P17+'[3]по будинку'!P17+'[4]по будинку'!P17+'[5]по будинку'!P17+'[6]по будинку'!P17+'[7]по будинку'!P17+'[8]по будинку'!P17+'[9]по будинку'!P17+'[10]по будинку'!P17+'[11]по будинку'!P17+'[12]по будинку'!P17</f>
        <v>0</v>
      </c>
      <c r="S18" s="4">
        <f t="shared" si="1"/>
        <v>0</v>
      </c>
      <c r="T18" s="5">
        <f t="shared" si="2"/>
        <v>0</v>
      </c>
      <c r="U18" s="1">
        <f>'[1]по будинку'!S17+'[2]по будинку'!S17+'[3]по будинку'!S17+'[4]по будинку'!S17+'[5]по будинку'!S17+'[6]по будинку'!S17+'[7]по будинку'!S17+'[8]по будинку'!S17+'[9]по будинку'!S17+'[10]по будинку'!S17+'[11]по будинку'!S17+'[12]по будинку'!S17</f>
        <v>0</v>
      </c>
      <c r="V18" s="6">
        <f>'[1]по будинку'!T17+'[2]по будинку'!T17+'[3]по будинку'!T17+'[4]по будинку'!T17+'[5]по будинку'!T17+'[6]по будинку'!T17+'[7]по будинку'!T17+'[8]по будинку'!T17+'[9]по будинку'!T17+'[10]по будинку'!T17+'[11]по будинку'!T17+'[12]по будинку'!T17</f>
        <v>0</v>
      </c>
      <c r="W18" s="1">
        <f t="shared" si="3"/>
        <v>0</v>
      </c>
      <c r="X18" s="7">
        <f t="shared" si="4"/>
        <v>0</v>
      </c>
      <c r="Y18" s="66">
        <f>'[1]по будинку'!W17+'[2]по будинку'!W17+'[3]по будинку'!W17+'[4]по будинку'!W17+'[5]по будинку'!W17+'[6]по будинку'!W17+'[7]по будинку'!W17+'[8]по будинку'!W17+'[9]по будинку'!W17+'[10]по будинку'!W17+'[11]по будинку'!W17+'[12]по будинку'!W17</f>
        <v>357.37017999999995</v>
      </c>
      <c r="Z18" s="3">
        <f>'[1]по будинку'!X17+'[2]по будинку'!X17+'[3]по будинку'!X17+'[4]по будинку'!X17+'[5]по будинку'!X17+'[6]по будинку'!X17+'[7]по будинку'!X17+'[8]по будинку'!X17+'[9]по будинку'!X17+'[10]по будинку'!X17+'[11]по будинку'!X17+'[12]по будинку'!X17</f>
        <v>427.69183920986706</v>
      </c>
      <c r="AA18" s="8">
        <v>0</v>
      </c>
      <c r="AB18" s="3">
        <f t="shared" si="5"/>
        <v>70.321659209867107</v>
      </c>
      <c r="AC18" s="9">
        <f>'[1]по будинку'!AA17+'[2]по будинку'!AA17+'[3]по будинку'!AA17+'[4]по будинку'!AA17+'[5]по будинку'!AA17+'[6]по будинку'!AA17+'[7]по будинку'!AA17+'[8]по будинку'!AA17+'[9]по будинку'!AA17+'[10]по будинку'!AA17+'[11]по будинку'!AA17+'[12]по будинку'!AA17</f>
        <v>0</v>
      </c>
      <c r="AD18" s="6">
        <f>'[1]по будинку'!AB17+'[2]по будинку'!AB17+'[3]по будинку'!AB17+'[4]по будинку'!AB17+'[5]по будинку'!AB17+'[6]по будинку'!AB17+'[7]по будинку'!AB17+'[8]по будинку'!AB17+'[9]по будинку'!AB17+'[10]по будинку'!AB17+'[11]по будинку'!AB17+'[12]по будинку'!AB17</f>
        <v>0</v>
      </c>
      <c r="AE18" s="1">
        <f t="shared" si="6"/>
        <v>0</v>
      </c>
      <c r="AF18" s="7">
        <f t="shared" si="7"/>
        <v>0</v>
      </c>
      <c r="AG18" s="1">
        <f>'[1]по будинку'!AE17+'[2]по будинку'!AE17+'[3]по будинку'!AE17+'[4]по будинку'!AE17+'[5]по будинку'!AE17+'[6]по будинку'!AE17+'[7]по будинку'!AE17+'[8]по будинку'!AE17+'[9]по будинку'!AE17+'[10]по будинку'!AE17+'[11]по будинку'!AE17+'[12]по будинку'!AE17</f>
        <v>0</v>
      </c>
      <c r="AH18" s="3">
        <f>'[1]по будинку'!AF17+'[2]по будинку'!AF17+'[3]по будинку'!AF17+'[4]по будинку'!AF17+'[5]по будинку'!AF17+'[6]по будинку'!AF17+'[7]по будинку'!AF17+'[8]по будинку'!AF17+'[9]по будинку'!AF17+'[10]по будинку'!AF17+'[11]по будинку'!AF17+'[12]по будинку'!AF17</f>
        <v>0</v>
      </c>
      <c r="AI18" s="8">
        <f t="shared" si="8"/>
        <v>0</v>
      </c>
      <c r="AJ18" s="3">
        <f t="shared" si="9"/>
        <v>0</v>
      </c>
      <c r="AK18" s="9">
        <f>'[1]по будинку'!AI17+'[2]по будинку'!AI17+'[3]по будинку'!AI17+'[4]по будинку'!AI17+'[5]по будинку'!AI17+'[6]по будинку'!AI17+'[7]по будинку'!AI17+'[8]по будинку'!AI17+'[9]по будинку'!AI17+'[10]по будинку'!AI17+'[11]по будинку'!AI17+'[12]по будинку'!AI17</f>
        <v>0</v>
      </c>
      <c r="AL18" s="1">
        <f>'[1]по будинку'!AJ17+'[2]по будинку'!AJ17+'[3]по будинку'!AJ17+'[4]по будинку'!AJ17+'[5]по будинку'!AJ17+'[6]по будинку'!AJ17+'[7]по будинку'!AJ17+'[8]по будинку'!AJ17+'[9]по будинку'!AJ17+'[10]по будинку'!AJ17+'[11]по будинку'!AJ17+'[12]по будинку'!AJ17</f>
        <v>0</v>
      </c>
      <c r="AM18" s="1">
        <f t="shared" si="10"/>
        <v>0</v>
      </c>
      <c r="AN18" s="10">
        <f t="shared" si="11"/>
        <v>0</v>
      </c>
      <c r="AO18" s="1">
        <f>'[1]по будинку'!AM17+'[2]по будинку'!AM17+'[3]по будинку'!AM17+'[4]по будинку'!AM17+'[5]по будинку'!AM17+'[6]по будинку'!AM17+'[7]по будинку'!AM17+'[8]по будинку'!AM17+'[9]по будинку'!AM17+'[10]по будинку'!AM17+'[11]по будинку'!AM17+'[12]по будинку'!AM17</f>
        <v>0.70812000000000008</v>
      </c>
      <c r="AP18" s="3">
        <f>'[1]по будинку'!AN17+'[2]по будинку'!AN17+'[3]по будинку'!AN17+'[4]по будинку'!AN17+'[5]по будинку'!AN17+'[6]по будинку'!AN17+'[7]по будинку'!AN17+'[8]по будинку'!AN17+'[9]по будинку'!AN17+'[10]по будинку'!AN17+'[11]по будинку'!AN17+'[12]по будинку'!AN17</f>
        <v>3.3506659506487559</v>
      </c>
      <c r="AQ18" s="8">
        <v>0</v>
      </c>
      <c r="AR18" s="3">
        <f t="shared" si="12"/>
        <v>2.6425459506487559</v>
      </c>
      <c r="AS18" s="9">
        <f>'[1]по будинку'!AQ17+'[2]по будинку'!AQ17+'[3]по будинку'!AQ17+'[4]по будинку'!AQ17+'[5]по будинку'!AQ17+'[6]по будинку'!AQ17+'[7]по будинку'!AQ17+'[8]по будинку'!AQ17+'[9]по будинку'!AQ17+'[10]по будинку'!AQ17+'[11]по будинку'!AQ17+'[12]по будинку'!AQ17</f>
        <v>0</v>
      </c>
      <c r="AT18" s="1">
        <f>'[1]по будинку'!AR17+'[2]по будинку'!AR17+'[3]по будинку'!AR17+'[4]по будинку'!AR17+'[5]по будинку'!AR17+'[6]по будинку'!AR17+'[7]по будинку'!AR17+'[8]по будинку'!AR17+'[9]по будинку'!AR17+'[10]по будинку'!AR17+'[11]по будинку'!AR17+'[12]по будинку'!AR17</f>
        <v>0</v>
      </c>
      <c r="AU18" s="1">
        <f t="shared" si="13"/>
        <v>0</v>
      </c>
      <c r="AV18" s="7">
        <f t="shared" si="14"/>
        <v>0</v>
      </c>
      <c r="AW18" s="1">
        <f>'[1]по будинку'!AU17+'[2]по будинку'!AU17+'[3]по будинку'!AU17+'[4]по будинку'!AU17+'[5]по будинку'!AU17+'[6]по будинку'!AU17+'[7]по будинку'!AU17+'[8]по будинку'!AU17+'[9]по будинку'!AU17+'[10]по будинку'!AU17+'[11]по будинку'!AU17+'[12]по будинку'!AU17</f>
        <v>0</v>
      </c>
      <c r="AX18" s="1">
        <f>'[1]по будинку'!AV17+'[2]по будинку'!AV17+'[3]по будинку'!AV17+'[4]по будинку'!AV17+'[5]по будинку'!AV17+'[6]по будинку'!AV17+'[7]по будинку'!AV17+'[8]по будинку'!AV17+'[9]по будинку'!AV17+'[10]по будинку'!AV17+'[11]по будинку'!AV17+'[12]по будинку'!AV17</f>
        <v>0</v>
      </c>
      <c r="AY18" s="1">
        <f t="shared" si="15"/>
        <v>0</v>
      </c>
      <c r="AZ18" s="3">
        <v>0</v>
      </c>
      <c r="BA18" s="9">
        <f>'[1]по будинку'!AY17+'[2]по будинку'!AY17+'[3]по будинку'!AY17+'[4]по будинку'!AY17+'[5]по будинку'!AY17+'[6]по будинку'!AY17+'[7]по будинку'!AY17+'[8]по будинку'!AY17+'[9]по будинку'!AY17+'[10]по будинку'!AY17+'[11]по будинку'!AY17+'[12]по будинку'!AY17</f>
        <v>179.33420000000001</v>
      </c>
      <c r="BB18" s="1">
        <f>'[1]по будинку'!AZ17+'[2]по будинку'!AZ17+'[3]по будинку'!AZ17+'[4]по будинку'!AZ17+'[5]по будинку'!AZ17+'[6]по будинку'!AZ17+'[7]по будинку'!AZ17+'[8]по будинку'!AZ17+'[9]по будинку'!AZ17+'[10]по будинку'!AZ17+'[11]по будинку'!AZ17+'[12]по будинку'!AZ17</f>
        <v>123.87079718691216</v>
      </c>
      <c r="BC18" s="1">
        <f t="shared" si="34"/>
        <v>55.463402813087853</v>
      </c>
      <c r="BD18" s="7">
        <v>0</v>
      </c>
      <c r="BE18" s="1">
        <f>'[1]по будинку'!BC17+'[2]по будинку'!BC17+'[3]по будинку'!BC17+'[4]по будинку'!BC17+'[5]по будинку'!BC17+'[6]по будинку'!BC17+'[7]по будинку'!BC17+'[8]по будинку'!BC17+'[9]по будинку'!BC17+'[10]по будинку'!BC17+'[11]по будинку'!BC17+'[12]по будинку'!BC17</f>
        <v>0</v>
      </c>
      <c r="BF18" s="6">
        <f>'[1]по будинку'!BD17+'[2]по будинку'!BD17+'[3]по будинку'!BD17+'[4]по будинку'!BD17+'[5]по будинку'!BD17+'[6]по будинку'!BD17+'[7]по будинку'!BD17+'[8]по будинку'!BD17+'[9]по будинку'!BD17+'[10]по будинку'!BD17+'[11]по будинку'!BD17+'[12]по будинку'!BD17</f>
        <v>0</v>
      </c>
      <c r="BG18" s="1">
        <f t="shared" si="17"/>
        <v>0</v>
      </c>
      <c r="BH18" s="3">
        <f t="shared" si="18"/>
        <v>0</v>
      </c>
      <c r="BI18" s="9">
        <f>'[1]по будинку'!BG17+'[2]по будинку'!BG17+'[3]по будинку'!BG17+'[4]по будинку'!BG17+'[5]по будинку'!BG17+'[6]по будинку'!BG17+'[7]по будинку'!BG17+'[8]по будинку'!BG17+'[9]по будинку'!BG17+'[10]по будинку'!BG17+'[11]по будинку'!BG17+'[12]по будинку'!BG17</f>
        <v>250.3204200000001</v>
      </c>
      <c r="BJ18" s="3">
        <f>'[1]по будинку'!BH17+'[2]по будинку'!BH17+'[3]по будинку'!BH17+'[4]по будинку'!BH17+'[5]по будинку'!BH17+'[6]по будинку'!BH17+'[7]по будинку'!BH17+'[8]по будинку'!BH17+'[9]по будинку'!BH17+'[10]по будинку'!BH17+'[11]по будинку'!BH17+'[12]по будинку'!BH17</f>
        <v>0</v>
      </c>
      <c r="BK18" s="8">
        <f t="shared" si="19"/>
        <v>250.3204200000001</v>
      </c>
      <c r="BL18" s="7">
        <v>0</v>
      </c>
      <c r="BM18" s="1">
        <f>'[1]по будинку'!BK17+'[2]по будинку'!BK17+'[3]по будинку'!BK17+'[4]по будинку'!BK17+'[5]по будинку'!BK17+'[6]по будинку'!BK17+'[7]по будинку'!BK17+'[8]по будинку'!BK17+'[9]по будинку'!BK17+'[10]по будинку'!BK17+'[11]по будинку'!BK17+'[12]по будинку'!BK17</f>
        <v>0</v>
      </c>
      <c r="BN18" s="1">
        <f>'[1]по будинку'!BL17+'[2]по будинку'!BL17+'[3]по будинку'!BL17+'[4]по будинку'!BL17+'[5]по будинку'!BL17+'[6]по будинку'!BL17+'[7]по будинку'!BL17+'[8]по будинку'!BL17+'[9]по будинку'!BL17+'[10]по будинку'!BL17+'[11]по будинку'!BL17+'[12]по будинку'!BL17</f>
        <v>0</v>
      </c>
      <c r="BO18" s="1">
        <f t="shared" si="20"/>
        <v>0</v>
      </c>
      <c r="BP18" s="7">
        <f t="shared" si="21"/>
        <v>0</v>
      </c>
      <c r="BQ18" s="1">
        <f>'[1]по будинку'!BO17+'[2]по будинку'!BO17+'[3]по будинку'!BO17+'[4]по будинку'!BO17+'[5]по будинку'!BO17+'[6]по будинку'!BO17+'[7]по будинку'!BO17+'[8]по будинку'!BO17+'[9]по будинку'!BO17+'[10]по будинку'!BO17+'[11]по будинку'!BO17+'[12]по будинку'!BO17</f>
        <v>0</v>
      </c>
      <c r="BR18" s="1">
        <f>'[1]по будинку'!BP17+'[2]по будинку'!BP17+'[3]по будинку'!BP17+'[4]по будинку'!BP17+'[5]по будинку'!BP17+'[6]по будинку'!BP17+'[7]по будинку'!BP17+'[8]по будинку'!BP17+'[9]по будинку'!BP17+'[10]по будинку'!BP17+'[11]по будинку'!BP17+'[12]по будинку'!BP17</f>
        <v>0</v>
      </c>
      <c r="BS18" s="1">
        <f t="shared" si="22"/>
        <v>0</v>
      </c>
      <c r="BT18" s="3">
        <v>0</v>
      </c>
      <c r="BU18" s="9">
        <f>'[1]по будинку'!BS17+'[2]по будинку'!BS17+'[3]по будинку'!BS17+'[4]по будинку'!BS17+'[5]по будинку'!BS17+'[6]по будинку'!BS17+'[7]по будинку'!BS17+'[8]по будинку'!BS17+'[9]по будинку'!BS17+'[10]по будинку'!BS17+'[11]по будинку'!BS17+'[12]по будинку'!BS17</f>
        <v>0</v>
      </c>
      <c r="BV18" s="1">
        <f>'[1]по будинку'!BT17+'[2]по будинку'!BT17+'[3]по будинку'!BT17+'[4]по будинку'!BT17+'[5]по будинку'!BT17+'[6]по будинку'!BT17+'[7]по будинку'!BT17+'[8]по будинку'!BT17+'[9]по будинку'!BT17+'[10]по будинку'!BT17+'[11]по будинку'!BT17+'[12]по будинку'!BT17</f>
        <v>0</v>
      </c>
      <c r="BW18" s="1">
        <f t="shared" si="23"/>
        <v>0</v>
      </c>
      <c r="BX18" s="10">
        <f t="shared" si="24"/>
        <v>0</v>
      </c>
      <c r="BY18" s="11">
        <f>'[1]по будинку'!BW17+'[2]по будинку'!BW17+'[3]по будинку'!BW17+'[4]по будинку'!BW17+'[5]по будинку'!BW17+'[6]по будинку'!BW17+'[7]по будинку'!BW17+'[8]по будинку'!BW17+'[9]по будинку'!BW17+'[10]по будинку'!BW17+'[11]по будинку'!BW17+'[12]по будинку'!BW17</f>
        <v>0</v>
      </c>
      <c r="BZ18" s="4">
        <f>'[1]по будинку'!BX17+'[2]по будинку'!BX17+'[3]по будинку'!BX17+'[4]по будинку'!BX17+'[5]по будинку'!BX17+'[6]по будинку'!BX17+'[7]по будинку'!BX17+'[8]по будинку'!BX17+'[9]по будинку'!BX17+'[10]по будинку'!BX17+'[11]по будинку'!BX17+'[12]по будинку'!BX17</f>
        <v>0</v>
      </c>
      <c r="CA18" s="4">
        <f t="shared" si="25"/>
        <v>0</v>
      </c>
      <c r="CB18" s="12">
        <f t="shared" si="26"/>
        <v>0</v>
      </c>
      <c r="CC18" s="14">
        <f t="shared" si="27"/>
        <v>787.73292000000004</v>
      </c>
      <c r="CD18" s="1">
        <f t="shared" si="28"/>
        <v>554.91330234742793</v>
      </c>
      <c r="CE18" s="1">
        <f t="shared" si="29"/>
        <v>232.81961765257211</v>
      </c>
      <c r="CF18" s="3">
        <v>0</v>
      </c>
      <c r="CG18" s="33">
        <f t="shared" si="30"/>
        <v>0.70444345825667398</v>
      </c>
    </row>
    <row r="19" spans="1:85" ht="17.100000000000001" customHeight="1" x14ac:dyDescent="0.2">
      <c r="A19" s="69">
        <v>13</v>
      </c>
      <c r="B19" s="72" t="s">
        <v>39</v>
      </c>
      <c r="C19" s="73" t="s">
        <v>41</v>
      </c>
      <c r="D19" s="6">
        <f t="shared" si="0"/>
        <v>70.600000000000009</v>
      </c>
      <c r="E19" s="1">
        <f>('[1]по будинку'!E18+'[2]по будинку'!E18+'[3]по будинку'!E18+'[4]по будинку'!E18+'[5]по будинку'!E18+'[6]по будинку'!E18+'[7]по будинку'!E18+'[8]по будинку'!E18+'[9]по будинку'!E18+'[10]по будинку'!E18+'[11]по будинку'!E18+'[12]по будинку'!E18)/12</f>
        <v>0</v>
      </c>
      <c r="F19" s="21">
        <f>('[1]по будинку'!F18+'[2]по будинку'!F18+'[3]по будинку'!F18+'[4]по будинку'!F18+'[5]по будинку'!F18+'[6]по будинку'!F18+'[7]по будинку'!F18+'[8]по будинку'!F18+'[9]по будинку'!F18+'[10]по будинку'!F18+'[11]по будинку'!F18+'[12]по будинку'!F18)/12</f>
        <v>70.600000000000009</v>
      </c>
      <c r="G19" s="17">
        <v>0.77190000000000003</v>
      </c>
      <c r="H19" s="16">
        <v>0.91600000000000004</v>
      </c>
      <c r="I19" s="1">
        <f>'[1]по будинку'!H18+'[2]по будинку'!H18+'[3]по будинку'!H18+'[4]по будинку'!H18+'[5]по будинку'!H18+'[6]по будинку'!H18+'[7]по будинку'!H18+'[8]по будинку'!H18+'[9]по будинку'!H18+'[10]по будинку'!H18+'[11]по будинку'!H18+'[12]по будинку'!H18</f>
        <v>704.82097999999974</v>
      </c>
      <c r="J19" s="1">
        <f>('[1]по будинку'!I18+'[2]по будинку'!I18+'[3]по будинку'!I18+'[4]по будинку'!I18+'[5]по будинку'!I18+'[6]по будинку'!I18+'[7]по будинку'!I18+'[8]по будинку'!I18+'[9]по будинку'!I18+'[10]по будинку'!I18+'[11]по будинку'!I18+'[12]по будинку'!I18)/12</f>
        <v>0</v>
      </c>
      <c r="K19" s="19">
        <v>0</v>
      </c>
      <c r="L19" s="19">
        <v>0</v>
      </c>
      <c r="M19" s="1">
        <f>'[1]по будинку'!K18+'[2]по будинку'!K18+'[3]по будинку'!K18+'[4]по будинку'!K18+'[5]по будинку'!K18+'[6]по будинку'!K18+'[7]по будинку'!K18+'[8]по будинку'!K18+'[9]по будинку'!K18+'[10]по будинку'!K18+'[11]по будинку'!K18+'[12]по будинку'!K18</f>
        <v>0</v>
      </c>
      <c r="N19" s="2">
        <v>0</v>
      </c>
      <c r="O19" s="2">
        <v>0</v>
      </c>
      <c r="P19" s="7">
        <f>('[1]по будинку'!M18+'[2]по будинку'!M18+'[3]по будинку'!M18+'[4]по будинку'!M18+'[5]по будинку'!M18+'[6]по будинку'!M18+'[7]по будинку'!M18+'[8]по будинку'!M18+'[9]по будинку'!M18+'[10]по будинку'!M18+'[11]по будинку'!M18+'[12]по будинку'!M18)/12</f>
        <v>0</v>
      </c>
      <c r="Q19" s="65">
        <f>'[1]по будинку'!O18+'[2]по будинку'!O18+'[3]по будинку'!O18+'[4]по будинку'!O18+'[5]по будинку'!O18+'[6]по будинку'!O18+'[7]по будинку'!O18+'[8]по будинку'!O18+'[9]по будинку'!O18+'[10]по будинку'!O18+'[11]по будинку'!O18+'[12]по будинку'!O18</f>
        <v>0</v>
      </c>
      <c r="R19" s="21">
        <f>'[1]по будинку'!P18+'[2]по будинку'!P18+'[3]по будинку'!P18+'[4]по будинку'!P18+'[5]по будинку'!P18+'[6]по будинку'!P18+'[7]по будинку'!P18+'[8]по будинку'!P18+'[9]по будинку'!P18+'[10]по будинку'!P18+'[11]по будинку'!P18+'[12]по будинку'!P18</f>
        <v>0</v>
      </c>
      <c r="S19" s="4">
        <f t="shared" si="1"/>
        <v>0</v>
      </c>
      <c r="T19" s="5">
        <f t="shared" si="2"/>
        <v>0</v>
      </c>
      <c r="U19" s="1">
        <f>'[1]по будинку'!S18+'[2]по будинку'!S18+'[3]по будинку'!S18+'[4]по будинку'!S18+'[5]по будинку'!S18+'[6]по будинку'!S18+'[7]по будинку'!S18+'[8]по будинку'!S18+'[9]по будинку'!S18+'[10]по будинку'!S18+'[11]по будинку'!S18+'[12]по будинку'!S18</f>
        <v>0</v>
      </c>
      <c r="V19" s="6">
        <f>'[1]по будинку'!T18+'[2]по будинку'!T18+'[3]по будинку'!T18+'[4]по будинку'!T18+'[5]по будинку'!T18+'[6]по будинку'!T18+'[7]по будинку'!T18+'[8]по будинку'!T18+'[9]по будинку'!T18+'[10]по будинку'!T18+'[11]по будинку'!T18+'[12]по будинку'!T18</f>
        <v>0</v>
      </c>
      <c r="W19" s="1">
        <f t="shared" si="3"/>
        <v>0</v>
      </c>
      <c r="X19" s="7">
        <f t="shared" si="4"/>
        <v>0</v>
      </c>
      <c r="Y19" s="66">
        <f>'[1]по будинку'!W18+'[2]по будинку'!W18+'[3]по будинку'!W18+'[4]по будинку'!W18+'[5]по будинку'!W18+'[6]по будинку'!W18+'[7]по будинку'!W18+'[8]по будинку'!W18+'[9]по будинку'!W18+'[10]по будинку'!W18+'[11]по будинку'!W18+'[12]по будинку'!W18</f>
        <v>357.21481999999986</v>
      </c>
      <c r="Z19" s="3">
        <f>'[1]по будинку'!X18+'[2]по будинку'!X18+'[3]по будинку'!X18+'[4]по будинку'!X18+'[5]по будинку'!X18+'[6]по будинку'!X18+'[7]по будинку'!X18+'[8]по будинку'!X18+'[9]по будинку'!X18+'[10]по будинку'!X18+'[11]по будинку'!X18+'[12]по будинку'!X18</f>
        <v>427.64337786504143</v>
      </c>
      <c r="AA19" s="8">
        <v>0</v>
      </c>
      <c r="AB19" s="3">
        <f t="shared" si="5"/>
        <v>70.428557865041569</v>
      </c>
      <c r="AC19" s="9">
        <f>'[1]по будинку'!AA18+'[2]по будинку'!AA18+'[3]по будинку'!AA18+'[4]по будинку'!AA18+'[5]по будинку'!AA18+'[6]по будинку'!AA18+'[7]по будинку'!AA18+'[8]по будинку'!AA18+'[9]по будинку'!AA18+'[10]по будинку'!AA18+'[11]по будинку'!AA18+'[12]по будинку'!AA18</f>
        <v>0</v>
      </c>
      <c r="AD19" s="6">
        <f>'[1]по будинку'!AB18+'[2]по будинку'!AB18+'[3]по будинку'!AB18+'[4]по будинку'!AB18+'[5]по будинку'!AB18+'[6]по будинку'!AB18+'[7]по будинку'!AB18+'[8]по будинку'!AB18+'[9]по будинку'!AB18+'[10]по будинку'!AB18+'[11]по будинку'!AB18+'[12]по будинку'!AB18</f>
        <v>0</v>
      </c>
      <c r="AE19" s="1">
        <f t="shared" si="6"/>
        <v>0</v>
      </c>
      <c r="AF19" s="7">
        <f t="shared" si="7"/>
        <v>0</v>
      </c>
      <c r="AG19" s="1">
        <f>'[1]по будинку'!AE18+'[2]по будинку'!AE18+'[3]по будинку'!AE18+'[4]по будинку'!AE18+'[5]по будинку'!AE18+'[6]по будинку'!AE18+'[7]по будинку'!AE18+'[8]по будинку'!AE18+'[9]по будинку'!AE18+'[10]по будинку'!AE18+'[11]по будинку'!AE18+'[12]по будинку'!AE18</f>
        <v>0</v>
      </c>
      <c r="AH19" s="3">
        <f>'[1]по будинку'!AF18+'[2]по будинку'!AF18+'[3]по будинку'!AF18+'[4]по будинку'!AF18+'[5]по будинку'!AF18+'[6]по будинку'!AF18+'[7]по будинку'!AF18+'[8]по будинку'!AF18+'[9]по будинку'!AF18+'[10]по будинку'!AF18+'[11]по будинку'!AF18+'[12]по будинку'!AF18</f>
        <v>0</v>
      </c>
      <c r="AI19" s="8">
        <f t="shared" si="8"/>
        <v>0</v>
      </c>
      <c r="AJ19" s="3">
        <f t="shared" si="9"/>
        <v>0</v>
      </c>
      <c r="AK19" s="9">
        <f>'[1]по будинку'!AI18+'[2]по будинку'!AI18+'[3]по будинку'!AI18+'[4]по будинку'!AI18+'[5]по будинку'!AI18+'[6]по будинку'!AI18+'[7]по будинку'!AI18+'[8]по будинку'!AI18+'[9]по будинку'!AI18+'[10]по будинку'!AI18+'[11]по будинку'!AI18+'[12]по будинку'!AI18</f>
        <v>0</v>
      </c>
      <c r="AL19" s="1">
        <f>'[1]по будинку'!AJ18+'[2]по будинку'!AJ18+'[3]по будинку'!AJ18+'[4]по будинку'!AJ18+'[5]по будинку'!AJ18+'[6]по будинку'!AJ18+'[7]по будинку'!AJ18+'[8]по будинку'!AJ18+'[9]по будинку'!AJ18+'[10]по будинку'!AJ18+'[11]по будинку'!AJ18+'[12]по будинку'!AJ18</f>
        <v>0</v>
      </c>
      <c r="AM19" s="1">
        <f t="shared" si="10"/>
        <v>0</v>
      </c>
      <c r="AN19" s="10">
        <f t="shared" si="11"/>
        <v>0</v>
      </c>
      <c r="AO19" s="1">
        <f>'[1]по будинку'!AM18+'[2]по будинку'!AM18+'[3]по будинку'!AM18+'[4]по будинку'!AM18+'[5]по будинку'!AM18+'[6]по будинку'!AM18+'[7]по будинку'!AM18+'[8]по будинку'!AM18+'[9]по будинку'!AM18+'[10]по будинку'!AM18+'[11]по будинку'!AM18+'[12]по будинку'!AM18</f>
        <v>0.69188000000000005</v>
      </c>
      <c r="AP19" s="3">
        <f>'[1]по будинку'!AN18+'[2]по будинку'!AN18+'[3]по будинку'!AN18+'[4]по будинку'!AN18+'[5]по будинку'!AN18+'[6]по будинку'!AN18+'[7]по будинку'!AN18+'[8]по будинку'!AN18+'[9]по будинку'!AN18+'[10]по будинку'!AN18+'[11]по будинку'!AN18+'[12]по будинку'!AN18</f>
        <v>4.2030756639932187</v>
      </c>
      <c r="AQ19" s="8">
        <v>0</v>
      </c>
      <c r="AR19" s="3">
        <f t="shared" si="12"/>
        <v>3.5111956639932185</v>
      </c>
      <c r="AS19" s="9">
        <f>'[1]по будинку'!AQ18+'[2]по будинку'!AQ18+'[3]по будинку'!AQ18+'[4]по будинку'!AQ18+'[5]по будинку'!AQ18+'[6]по будинку'!AQ18+'[7]по будинку'!AQ18+'[8]по будинку'!AQ18+'[9]по будинку'!AQ18+'[10]по будинку'!AQ18+'[11]по будинку'!AQ18+'[12]по будинку'!AQ18</f>
        <v>0</v>
      </c>
      <c r="AT19" s="1">
        <f>'[1]по будинку'!AR18+'[2]по будинку'!AR18+'[3]по будинку'!AR18+'[4]по будинку'!AR18+'[5]по будинку'!AR18+'[6]по будинку'!AR18+'[7]по будинку'!AR18+'[8]по будинку'!AR18+'[9]по будинку'!AR18+'[10]по будинку'!AR18+'[11]по будинку'!AR18+'[12]по будинку'!AR18</f>
        <v>0</v>
      </c>
      <c r="AU19" s="1">
        <f t="shared" si="13"/>
        <v>0</v>
      </c>
      <c r="AV19" s="7">
        <f t="shared" si="14"/>
        <v>0</v>
      </c>
      <c r="AW19" s="1">
        <f>'[1]по будинку'!AU18+'[2]по будинку'!AU18+'[3]по будинку'!AU18+'[4]по будинку'!AU18+'[5]по будинку'!AU18+'[6]по будинку'!AU18+'[7]по будинку'!AU18+'[8]по будинку'!AU18+'[9]по будинку'!AU18+'[10]по будинку'!AU18+'[11]по будинку'!AU18+'[12]по будинку'!AU18</f>
        <v>0</v>
      </c>
      <c r="AX19" s="1">
        <f>'[1]по будинку'!AV18+'[2]по будинку'!AV18+'[3]по будинку'!AV18+'[4]по будинку'!AV18+'[5]по будинку'!AV18+'[6]по будинку'!AV18+'[7]по будинку'!AV18+'[8]по будинку'!AV18+'[9]по будинку'!AV18+'[10]по будинку'!AV18+'[11]по будинку'!AV18+'[12]по будинку'!AV18</f>
        <v>0</v>
      </c>
      <c r="AY19" s="1">
        <f t="shared" si="15"/>
        <v>0</v>
      </c>
      <c r="AZ19" s="3">
        <v>0</v>
      </c>
      <c r="BA19" s="9">
        <f>'[1]по будинку'!AY18+'[2]по будинку'!AY18+'[3]по будинку'!AY18+'[4]по будинку'!AY18+'[5]по будинку'!AY18+'[6]по будинку'!AY18+'[7]по будинку'!AY18+'[8]по будинку'!AY18+'[9]по будинку'!AY18+'[10]по будинку'!AY18+'[11]по будинку'!AY18+'[12]по будинку'!AY18</f>
        <v>37.347399999999993</v>
      </c>
      <c r="BB19" s="1">
        <f>'[1]по будинку'!AZ18+'[2]по будинку'!AZ18+'[3]по будинку'!AZ18+'[4]по будинку'!AZ18+'[5]по будинку'!AZ18+'[6]по будинку'!AZ18+'[7]по будинку'!AZ18+'[8]по будинку'!AZ18+'[9]по будинку'!AZ18+'[10]по будинку'!AZ18+'[11]по будинку'!AZ18+'[12]по будинку'!AZ18</f>
        <v>59.431497672291258</v>
      </c>
      <c r="BC19" s="1">
        <v>0</v>
      </c>
      <c r="BD19" s="7">
        <f t="shared" si="16"/>
        <v>22.084097672291264</v>
      </c>
      <c r="BE19" s="1">
        <f>'[1]по будинку'!BC18+'[2]по будинку'!BC18+'[3]по будинку'!BC18+'[4]по будинку'!BC18+'[5]по будинку'!BC18+'[6]по будинку'!BC18+'[7]по будинку'!BC18+'[8]по будинку'!BC18+'[9]по будинку'!BC18+'[10]по будинку'!BC18+'[11]по будинку'!BC18+'[12]по будинку'!BC18</f>
        <v>0</v>
      </c>
      <c r="BF19" s="6">
        <f>'[1]по будинку'!BD18+'[2]по будинку'!BD18+'[3]по будинку'!BD18+'[4]по будинку'!BD18+'[5]по будинку'!BD18+'[6]по будинку'!BD18+'[7]по будинку'!BD18+'[8]по будинку'!BD18+'[9]по будинку'!BD18+'[10]по будинку'!BD18+'[11]по будинку'!BD18+'[12]по будинку'!BD18</f>
        <v>0</v>
      </c>
      <c r="BG19" s="1">
        <f t="shared" si="17"/>
        <v>0</v>
      </c>
      <c r="BH19" s="3">
        <f t="shared" si="18"/>
        <v>0</v>
      </c>
      <c r="BI19" s="9">
        <f>'[1]по будинку'!BG18+'[2]по будинку'!BG18+'[3]по будинку'!BG18+'[4]по будинку'!BG18+'[5]по будинку'!BG18+'[6]по будинку'!BG18+'[7]по будинку'!BG18+'[8]по будинку'!BG18+'[9]по будинку'!BG18+'[10]по будинку'!BG18+'[11]по будинку'!BG18+'[12]по будинку'!BG18</f>
        <v>309.56687999999997</v>
      </c>
      <c r="BJ19" s="3">
        <f>'[1]по будинку'!BH18+'[2]по будинку'!BH18+'[3]по будинку'!BH18+'[4]по будинку'!BH18+'[5]по будинку'!BH18+'[6]по будинку'!BH18+'[7]по будинку'!BH18+'[8]по будинку'!BH18+'[9]по будинку'!BH18+'[10]по будинку'!BH18+'[11]по будинку'!BH18+'[12]по будинку'!BH18</f>
        <v>0</v>
      </c>
      <c r="BK19" s="8">
        <f t="shared" si="19"/>
        <v>309.56687999999997</v>
      </c>
      <c r="BL19" s="7">
        <v>0</v>
      </c>
      <c r="BM19" s="1">
        <f>'[1]по будинку'!BK18+'[2]по будинку'!BK18+'[3]по будинку'!BK18+'[4]по будинку'!BK18+'[5]по будинку'!BK18+'[6]по будинку'!BK18+'[7]по будинку'!BK18+'[8]по будинку'!BK18+'[9]по будинку'!BK18+'[10]по будинку'!BK18+'[11]по будинку'!BK18+'[12]по будинку'!BK18</f>
        <v>0</v>
      </c>
      <c r="BN19" s="1">
        <f>'[1]по будинку'!BL18+'[2]по будинку'!BL18+'[3]по будинку'!BL18+'[4]по будинку'!BL18+'[5]по будинку'!BL18+'[6]по будинку'!BL18+'[7]по будинку'!BL18+'[8]по будинку'!BL18+'[9]по будинку'!BL18+'[10]по будинку'!BL18+'[11]по будинку'!BL18+'[12]по будинку'!BL18</f>
        <v>0</v>
      </c>
      <c r="BO19" s="1">
        <f t="shared" si="20"/>
        <v>0</v>
      </c>
      <c r="BP19" s="7">
        <f t="shared" si="21"/>
        <v>0</v>
      </c>
      <c r="BQ19" s="1">
        <f>'[1]по будинку'!BO18+'[2]по будинку'!BO18+'[3]по будинку'!BO18+'[4]по будинку'!BO18+'[5]по будинку'!BO18+'[6]по будинку'!BO18+'[7]по будинку'!BO18+'[8]по будинку'!BO18+'[9]по будинку'!BO18+'[10]по будинку'!BO18+'[11]по будинку'!BO18+'[12]по будинку'!BO18</f>
        <v>0</v>
      </c>
      <c r="BR19" s="1">
        <f>'[1]по будинку'!BP18+'[2]по будинку'!BP18+'[3]по будинку'!BP18+'[4]по будинку'!BP18+'[5]по будинку'!BP18+'[6]по будинку'!BP18+'[7]по будинку'!BP18+'[8]по будинку'!BP18+'[9]по будинку'!BP18+'[10]по будинку'!BP18+'[11]по будинку'!BP18+'[12]по будинку'!BP18</f>
        <v>0</v>
      </c>
      <c r="BS19" s="1">
        <f t="shared" si="22"/>
        <v>0</v>
      </c>
      <c r="BT19" s="3">
        <v>0</v>
      </c>
      <c r="BU19" s="9">
        <f>'[1]по будинку'!BS18+'[2]по будинку'!BS18+'[3]по будинку'!BS18+'[4]по будинку'!BS18+'[5]по будинку'!BS18+'[6]по будинку'!BS18+'[7]по будинку'!BS18+'[8]по будинку'!BS18+'[9]по будинку'!BS18+'[10]по будинку'!BS18+'[11]по будинку'!BS18+'[12]по будинку'!BS18</f>
        <v>0</v>
      </c>
      <c r="BV19" s="1">
        <f>'[1]по будинку'!BT18+'[2]по будинку'!BT18+'[3]по будинку'!BT18+'[4]по будинку'!BT18+'[5]по будинку'!BT18+'[6]по будинку'!BT18+'[7]по будинку'!BT18+'[8]по будинку'!BT18+'[9]по будинку'!BT18+'[10]по будинку'!BT18+'[11]по будинку'!BT18+'[12]по будинку'!BT18</f>
        <v>0</v>
      </c>
      <c r="BW19" s="1">
        <f t="shared" si="23"/>
        <v>0</v>
      </c>
      <c r="BX19" s="10">
        <f t="shared" si="24"/>
        <v>0</v>
      </c>
      <c r="BY19" s="11">
        <f>'[1]по будинку'!BW18+'[2]по будинку'!BW18+'[3]по будинку'!BW18+'[4]по будинку'!BW18+'[5]по будинку'!BW18+'[6]по будинку'!BW18+'[7]по будинку'!BW18+'[8]по будинку'!BW18+'[9]по будинку'!BW18+'[10]по будинку'!BW18+'[11]по будинку'!BW18+'[12]по будинку'!BW18</f>
        <v>0</v>
      </c>
      <c r="BZ19" s="4">
        <f>'[1]по будинку'!BX18+'[2]по будинку'!BX18+'[3]по будинку'!BX18+'[4]по будинку'!BX18+'[5]по будинку'!BX18+'[6]по будинку'!BX18+'[7]по будинку'!BX18+'[8]по будинку'!BX18+'[9]по будинку'!BX18+'[10]по будинку'!BX18+'[11]по будинку'!BX18+'[12]по будинку'!BX18</f>
        <v>0</v>
      </c>
      <c r="CA19" s="4">
        <f t="shared" si="25"/>
        <v>0</v>
      </c>
      <c r="CB19" s="12">
        <f t="shared" si="26"/>
        <v>0</v>
      </c>
      <c r="CC19" s="14">
        <f t="shared" si="27"/>
        <v>704.82097999999985</v>
      </c>
      <c r="CD19" s="1">
        <f t="shared" si="28"/>
        <v>491.27795120132589</v>
      </c>
      <c r="CE19" s="1">
        <f t="shared" si="29"/>
        <v>213.54302879867396</v>
      </c>
      <c r="CF19" s="3">
        <v>0</v>
      </c>
      <c r="CG19" s="33">
        <f t="shared" si="30"/>
        <v>0.69702515268675169</v>
      </c>
    </row>
    <row r="20" spans="1:85" ht="17.100000000000001" customHeight="1" x14ac:dyDescent="0.2">
      <c r="A20" s="69">
        <v>14</v>
      </c>
      <c r="B20" s="72" t="s">
        <v>39</v>
      </c>
      <c r="C20" s="73" t="s">
        <v>42</v>
      </c>
      <c r="D20" s="6">
        <f t="shared" si="0"/>
        <v>79.200000000000017</v>
      </c>
      <c r="E20" s="1">
        <f>('[1]по будинку'!E19+'[2]по будинку'!E19+'[3]по будинку'!E19+'[4]по будинку'!E19+'[5]по будинку'!E19+'[6]по будинку'!E19+'[7]по будинку'!E19+'[8]по будинку'!E19+'[9]по будинку'!E19+'[10]по будинку'!E19+'[11]по будинку'!E19+'[12]по будинку'!E19)/12</f>
        <v>0</v>
      </c>
      <c r="F20" s="21">
        <f>('[1]по будинку'!F19+'[2]по будинку'!F19+'[3]по будинку'!F19+'[4]по будинку'!F19+'[5]по будинку'!F19+'[6]по будинку'!F19+'[7]по будинку'!F19+'[8]по будинку'!F19+'[9]по будинку'!F19+'[10]по будинку'!F19+'[11]по будинку'!F19+'[12]по будинку'!F19)/12</f>
        <v>79.200000000000017</v>
      </c>
      <c r="G20" s="17">
        <v>0.4496</v>
      </c>
      <c r="H20" s="16">
        <v>0.50600000000000001</v>
      </c>
      <c r="I20" s="1">
        <f>'[1]по будинку'!H19+'[2]по будинку'!H19+'[3]по будинку'!H19+'[4]по будинку'!H19+'[5]по будинку'!H19+'[6]по будинку'!H19+'[7]по будинку'!H19+'[8]по будинку'!H19+'[9]по будинку'!H19+'[10]по будинку'!H19+'[11]по будинку'!H19+'[12]по будинку'!H19</f>
        <v>449.63423999999998</v>
      </c>
      <c r="J20" s="1">
        <f>('[1]по будинку'!I19+'[2]по будинку'!I19+'[3]по будинку'!I19+'[4]по будинку'!I19+'[5]по будинку'!I19+'[6]по будинку'!I19+'[7]по будинку'!I19+'[8]по будинку'!I19+'[9]по будинку'!I19+'[10]по будинку'!I19+'[11]по будинку'!I19+'[12]по будинку'!I19)/12</f>
        <v>0</v>
      </c>
      <c r="K20" s="19">
        <v>0</v>
      </c>
      <c r="L20" s="19">
        <v>0</v>
      </c>
      <c r="M20" s="1">
        <f>'[1]по будинку'!K19+'[2]по будинку'!K19+'[3]по будинку'!K19+'[4]по будинку'!K19+'[5]по будинку'!K19+'[6]по будинку'!K19+'[7]по будинку'!K19+'[8]по будинку'!K19+'[9]по будинку'!K19+'[10]по будинку'!K19+'[11]по будинку'!K19+'[12]по будинку'!K19</f>
        <v>0</v>
      </c>
      <c r="N20" s="2">
        <v>0</v>
      </c>
      <c r="O20" s="2">
        <v>0</v>
      </c>
      <c r="P20" s="7">
        <f>('[1]по будинку'!M19+'[2]по будинку'!M19+'[3]по будинку'!M19+'[4]по будинку'!M19+'[5]по будинку'!M19+'[6]по будинку'!M19+'[7]по будинку'!M19+'[8]по будинку'!M19+'[9]по будинку'!M19+'[10]по будинку'!M19+'[11]по будинку'!M19+'[12]по будинку'!M19)/12</f>
        <v>0</v>
      </c>
      <c r="Q20" s="65">
        <f>'[1]по будинку'!O19+'[2]по будинку'!O19+'[3]по будинку'!O19+'[4]по будинку'!O19+'[5]по будинку'!O19+'[6]по будинку'!O19+'[7]по будинку'!O19+'[8]по будинку'!O19+'[9]по будинку'!O19+'[10]по будинку'!O19+'[11]по будинку'!O19+'[12]по будинку'!O19</f>
        <v>0</v>
      </c>
      <c r="R20" s="21">
        <f>'[1]по будинку'!P19+'[2]по будинку'!P19+'[3]по будинку'!P19+'[4]по будинку'!P19+'[5]по будинку'!P19+'[6]по будинку'!P19+'[7]по будинку'!P19+'[8]по будинку'!P19+'[9]по будинку'!P19+'[10]по будинку'!P19+'[11]по будинку'!P19+'[12]по будинку'!P19</f>
        <v>0</v>
      </c>
      <c r="S20" s="4">
        <f t="shared" si="1"/>
        <v>0</v>
      </c>
      <c r="T20" s="5">
        <f t="shared" si="2"/>
        <v>0</v>
      </c>
      <c r="U20" s="1">
        <f>'[1]по будинку'!S19+'[2]по будинку'!S19+'[3]по будинку'!S19+'[4]по будинку'!S19+'[5]по будинку'!S19+'[6]по будинку'!S19+'[7]по будинку'!S19+'[8]по будинку'!S19+'[9]по будинку'!S19+'[10]по будинку'!S19+'[11]по будинку'!S19+'[12]по будинку'!S19</f>
        <v>0</v>
      </c>
      <c r="V20" s="6">
        <f>'[1]по будинку'!T19+'[2]по будинку'!T19+'[3]по будинку'!T19+'[4]по будинку'!T19+'[5]по будинку'!T19+'[6]по будинку'!T19+'[7]по будинку'!T19+'[8]по будинку'!T19+'[9]по будинку'!T19+'[10]по будинку'!T19+'[11]по будинку'!T19+'[12]по будинку'!T19</f>
        <v>0</v>
      </c>
      <c r="W20" s="1">
        <f t="shared" si="3"/>
        <v>0</v>
      </c>
      <c r="X20" s="7">
        <f t="shared" si="4"/>
        <v>0</v>
      </c>
      <c r="Y20" s="66">
        <f>'[1]по будинку'!W19+'[2]по будинку'!W19+'[3]по будинку'!W19+'[4]по будинку'!W19+'[5]по будинку'!W19+'[6]по будинку'!W19+'[7]по будинку'!W19+'[8]по будинку'!W19+'[9]по будинку'!W19+'[10]по будинку'!W19+'[11]по будинку'!W19+'[12]по будинку'!W19</f>
        <v>91.73736000000001</v>
      </c>
      <c r="Z20" s="3">
        <f>'[1]по будинку'!X19+'[2]по будинку'!X19+'[3]по будинку'!X19+'[4]по будинку'!X19+'[5]по будинку'!X19+'[6]по будинку'!X19+'[7]по будинку'!X19+'[8]по будинку'!X19+'[9]по будинку'!X19+'[10]по будинку'!X19+'[11]по будинку'!X19+'[12]по будинку'!X19</f>
        <v>107.78636020756481</v>
      </c>
      <c r="AA20" s="8">
        <v>0</v>
      </c>
      <c r="AB20" s="3">
        <f t="shared" si="5"/>
        <v>16.049000207564802</v>
      </c>
      <c r="AC20" s="9">
        <f>'[1]по будинку'!AA19+'[2]по будинку'!AA19+'[3]по будинку'!AA19+'[4]по будинку'!AA19+'[5]по будинку'!AA19+'[6]по будинку'!AA19+'[7]по будинку'!AA19+'[8]по будинку'!AA19+'[9]по будинку'!AA19+'[10]по будинку'!AA19+'[11]по будинку'!AA19+'[12]по будинку'!AA19</f>
        <v>0</v>
      </c>
      <c r="AD20" s="6">
        <f>'[1]по будинку'!AB19+'[2]по будинку'!AB19+'[3]по будинку'!AB19+'[4]по будинку'!AB19+'[5]по будинку'!AB19+'[6]по будинку'!AB19+'[7]по будинку'!AB19+'[8]по будинку'!AB19+'[9]по будинку'!AB19+'[10]по будинку'!AB19+'[11]по будинку'!AB19+'[12]по будинку'!AB19</f>
        <v>0</v>
      </c>
      <c r="AE20" s="1">
        <f t="shared" si="6"/>
        <v>0</v>
      </c>
      <c r="AF20" s="7">
        <f t="shared" si="7"/>
        <v>0</v>
      </c>
      <c r="AG20" s="1">
        <f>'[1]по будинку'!AE19+'[2]по будинку'!AE19+'[3]по будинку'!AE19+'[4]по будинку'!AE19+'[5]по будинку'!AE19+'[6]по будинку'!AE19+'[7]по будинку'!AE19+'[8]по будинку'!AE19+'[9]по будинку'!AE19+'[10]по будинку'!AE19+'[11]по будинку'!AE19+'[12]по будинку'!AE19</f>
        <v>0</v>
      </c>
      <c r="AH20" s="3">
        <f>'[1]по будинку'!AF19+'[2]по будинку'!AF19+'[3]по будинку'!AF19+'[4]по будинку'!AF19+'[5]по будинку'!AF19+'[6]по будинку'!AF19+'[7]по будинку'!AF19+'[8]по будинку'!AF19+'[9]по будинку'!AF19+'[10]по будинку'!AF19+'[11]по будинку'!AF19+'[12]по будинку'!AF19</f>
        <v>0</v>
      </c>
      <c r="AI20" s="8">
        <f t="shared" si="8"/>
        <v>0</v>
      </c>
      <c r="AJ20" s="3">
        <f t="shared" si="9"/>
        <v>0</v>
      </c>
      <c r="AK20" s="9">
        <f>'[1]по будинку'!AI19+'[2]по будинку'!AI19+'[3]по будинку'!AI19+'[4]по будинку'!AI19+'[5]по будинку'!AI19+'[6]по будинку'!AI19+'[7]по будинку'!AI19+'[8]по будинку'!AI19+'[9]по будинку'!AI19+'[10]по будинку'!AI19+'[11]по будинку'!AI19+'[12]по будинку'!AI19</f>
        <v>0</v>
      </c>
      <c r="AL20" s="1">
        <f>'[1]по будинку'!AJ19+'[2]по будинку'!AJ19+'[3]по будинку'!AJ19+'[4]по будинку'!AJ19+'[5]по будинку'!AJ19+'[6]по будинку'!AJ19+'[7]по будинку'!AJ19+'[8]по будинку'!AJ19+'[9]по будинку'!AJ19+'[10]по будинку'!AJ19+'[11]по будинку'!AJ19+'[12]по будинку'!AJ19</f>
        <v>0</v>
      </c>
      <c r="AM20" s="1">
        <f t="shared" si="10"/>
        <v>0</v>
      </c>
      <c r="AN20" s="10">
        <f t="shared" si="11"/>
        <v>0</v>
      </c>
      <c r="AO20" s="1">
        <f>'[1]по будинку'!AM19+'[2]по будинку'!AM19+'[3]по будинку'!AM19+'[4]по будинку'!AM19+'[5]по будинку'!AM19+'[6]по будинку'!AM19+'[7]по будинку'!AM19+'[8]по будинку'!AM19+'[9]по будинку'!AM19+'[10]по будинку'!AM19+'[11]по будинку'!AM19+'[12]по будинку'!AM19</f>
        <v>1.1088</v>
      </c>
      <c r="AP20" s="3">
        <f>'[1]по будинку'!AN19+'[2]по будинку'!AN19+'[3]по будинку'!AN19+'[4]по будинку'!AN19+'[5]по будинку'!AN19+'[6]по будинку'!AN19+'[7]по будинку'!AN19+'[8]по будинку'!AN19+'[9]по будинку'!AN19+'[10]по будинку'!AN19+'[11]по будинку'!AN19+'[12]по будинку'!AN19</f>
        <v>4.7253698756028939</v>
      </c>
      <c r="AQ20" s="8">
        <v>0</v>
      </c>
      <c r="AR20" s="3">
        <f t="shared" si="12"/>
        <v>3.6165698756028939</v>
      </c>
      <c r="AS20" s="9">
        <f>'[1]по будинку'!AQ19+'[2]по будинку'!AQ19+'[3]по будинку'!AQ19+'[4]по будинку'!AQ19+'[5]по будинку'!AQ19+'[6]по будинку'!AQ19+'[7]по будинку'!AQ19+'[8]по будинку'!AQ19+'[9]по будинку'!AQ19+'[10]по будинку'!AQ19+'[11]по будинку'!AQ19+'[12]по будинку'!AQ19</f>
        <v>0</v>
      </c>
      <c r="AT20" s="1">
        <f>'[1]по будинку'!AR19+'[2]по будинку'!AR19+'[3]по будинку'!AR19+'[4]по будинку'!AR19+'[5]по будинку'!AR19+'[6]по будинку'!AR19+'[7]по будинку'!AR19+'[8]по будинку'!AR19+'[9]по будинку'!AR19+'[10]по будинку'!AR19+'[11]по будинку'!AR19+'[12]по будинку'!AR19</f>
        <v>0</v>
      </c>
      <c r="AU20" s="1">
        <f t="shared" si="13"/>
        <v>0</v>
      </c>
      <c r="AV20" s="7">
        <f t="shared" si="14"/>
        <v>0</v>
      </c>
      <c r="AW20" s="1">
        <f>'[1]по будинку'!AU19+'[2]по будинку'!AU19+'[3]по будинку'!AU19+'[4]по будинку'!AU19+'[5]по будинку'!AU19+'[6]по будинку'!AU19+'[7]по будинку'!AU19+'[8]по будинку'!AU19+'[9]по будинку'!AU19+'[10]по будинку'!AU19+'[11]по будинку'!AU19+'[12]по будинку'!AU19</f>
        <v>0</v>
      </c>
      <c r="AX20" s="1">
        <f>'[1]по будинку'!AV19+'[2]по будинку'!AV19+'[3]по будинку'!AV19+'[4]по будинку'!AV19+'[5]по будинку'!AV19+'[6]по будинку'!AV19+'[7]по будинку'!AV19+'[8]по будинку'!AV19+'[9]по будинку'!AV19+'[10]по будинку'!AV19+'[11]по будинку'!AV19+'[12]по будинку'!AV19</f>
        <v>0</v>
      </c>
      <c r="AY20" s="1">
        <f t="shared" si="15"/>
        <v>0</v>
      </c>
      <c r="AZ20" s="3">
        <v>0</v>
      </c>
      <c r="BA20" s="9">
        <f>'[1]по будинку'!AY19+'[2]по будинку'!AY19+'[3]по будинку'!AY19+'[4]по будинку'!AY19+'[5]по будинку'!AY19+'[6]по будинку'!AY19+'[7]по будинку'!AY19+'[8]по будинку'!AY19+'[9]по будинку'!AY19+'[10]по будинку'!AY19+'[11]по будинку'!AY19+'[12]по будинку'!AY19</f>
        <v>23.411519999999999</v>
      </c>
      <c r="BB20" s="1">
        <f>'[1]по будинку'!AZ19+'[2]по будинку'!AZ19+'[3]по будинку'!AZ19+'[4]по будинку'!AZ19+'[5]по будинку'!AZ19+'[6]по будинку'!AZ19+'[7]по будинку'!AZ19+'[8]по будинку'!AZ19+'[9]по будинку'!AZ19+'[10]по будинку'!AZ19+'[11]по будинку'!AZ19+'[12]по будинку'!AZ19</f>
        <v>58.776437198454964</v>
      </c>
      <c r="BC20" s="1">
        <v>0</v>
      </c>
      <c r="BD20" s="7">
        <f t="shared" si="16"/>
        <v>35.364917198454961</v>
      </c>
      <c r="BE20" s="1">
        <f>'[1]по будинку'!BC19+'[2]по будинку'!BC19+'[3]по будинку'!BC19+'[4]по будинку'!BC19+'[5]по будинку'!BC19+'[6]по будинку'!BC19+'[7]по будинку'!BC19+'[8]по будинку'!BC19+'[9]по будинку'!BC19+'[10]по будинку'!BC19+'[11]по будинку'!BC19+'[12]по будинку'!BC19</f>
        <v>0</v>
      </c>
      <c r="BF20" s="6">
        <f>'[1]по будинку'!BD19+'[2]по будинку'!BD19+'[3]по будинку'!BD19+'[4]по будинку'!BD19+'[5]по будинку'!BD19+'[6]по будинку'!BD19+'[7]по будинку'!BD19+'[8]по будинку'!BD19+'[9]по будинку'!BD19+'[10]по будинку'!BD19+'[11]по будинку'!BD19+'[12]по будинку'!BD19</f>
        <v>0</v>
      </c>
      <c r="BG20" s="1">
        <f t="shared" si="17"/>
        <v>0</v>
      </c>
      <c r="BH20" s="3">
        <f t="shared" si="18"/>
        <v>0</v>
      </c>
      <c r="BI20" s="9">
        <f>'[1]по будинку'!BG19+'[2]по будинку'!BG19+'[3]по будинку'!BG19+'[4]по будинку'!BG19+'[5]по будинку'!BG19+'[6]по будинку'!BG19+'[7]по будинку'!BG19+'[8]по будинку'!BG19+'[9]по будинку'!BG19+'[10]по будинку'!BG19+'[11]по будинку'!BG19+'[12]по будинку'!BG19</f>
        <v>333.37656000000004</v>
      </c>
      <c r="BJ20" s="3">
        <f>'[1]по будинку'!BH19+'[2]по будинку'!BH19+'[3]по будинку'!BH19+'[4]по будинку'!BH19+'[5]по будинку'!BH19+'[6]по будинку'!BH19+'[7]по будинку'!BH19+'[8]по будинку'!BH19+'[9]по будинку'!BH19+'[10]по будинку'!BH19+'[11]по будинку'!BH19+'[12]по будинку'!BH19</f>
        <v>0</v>
      </c>
      <c r="BK20" s="8">
        <f t="shared" si="19"/>
        <v>333.37656000000004</v>
      </c>
      <c r="BL20" s="7">
        <v>0</v>
      </c>
      <c r="BM20" s="1">
        <f>'[1]по будинку'!BK19+'[2]по будинку'!BK19+'[3]по будинку'!BK19+'[4]по будинку'!BK19+'[5]по будинку'!BK19+'[6]по будинку'!BK19+'[7]по будинку'!BK19+'[8]по будинку'!BK19+'[9]по будинку'!BK19+'[10]по будинку'!BK19+'[11]по будинку'!BK19+'[12]по будинку'!BK19</f>
        <v>0</v>
      </c>
      <c r="BN20" s="1">
        <f>'[1]по будинку'!BL19+'[2]по будинку'!BL19+'[3]по будинку'!BL19+'[4]по будинку'!BL19+'[5]по будинку'!BL19+'[6]по будинку'!BL19+'[7]по будинку'!BL19+'[8]по будинку'!BL19+'[9]по будинку'!BL19+'[10]по будинку'!BL19+'[11]по будинку'!BL19+'[12]по будинку'!BL19</f>
        <v>0</v>
      </c>
      <c r="BO20" s="1">
        <f t="shared" si="20"/>
        <v>0</v>
      </c>
      <c r="BP20" s="7">
        <f t="shared" si="21"/>
        <v>0</v>
      </c>
      <c r="BQ20" s="1">
        <f>'[1]по будинку'!BO19+'[2]по будинку'!BO19+'[3]по будинку'!BO19+'[4]по будинку'!BO19+'[5]по будинку'!BO19+'[6]по будинку'!BO19+'[7]по будинку'!BO19+'[8]по будинку'!BO19+'[9]по будинку'!BO19+'[10]по будинку'!BO19+'[11]по будинку'!BO19+'[12]по будинку'!BO19</f>
        <v>0</v>
      </c>
      <c r="BR20" s="1">
        <f>'[1]по будинку'!BP19+'[2]по будинку'!BP19+'[3]по будинку'!BP19+'[4]по будинку'!BP19+'[5]по будинку'!BP19+'[6]по будинку'!BP19+'[7]по будинку'!BP19+'[8]по будинку'!BP19+'[9]по будинку'!BP19+'[10]по будинку'!BP19+'[11]по будинку'!BP19+'[12]по будинку'!BP19</f>
        <v>0</v>
      </c>
      <c r="BS20" s="1">
        <f t="shared" si="22"/>
        <v>0</v>
      </c>
      <c r="BT20" s="3">
        <v>0</v>
      </c>
      <c r="BU20" s="9">
        <f>'[1]по будинку'!BS19+'[2]по будинку'!BS19+'[3]по будинку'!BS19+'[4]по будинку'!BS19+'[5]по будинку'!BS19+'[6]по будинку'!BS19+'[7]по будинку'!BS19+'[8]по будинку'!BS19+'[9]по будинку'!BS19+'[10]по будинку'!BS19+'[11]по будинку'!BS19+'[12]по будинку'!BS19</f>
        <v>0</v>
      </c>
      <c r="BV20" s="1">
        <f>'[1]по будинку'!BT19+'[2]по будинку'!BT19+'[3]по будинку'!BT19+'[4]по будинку'!BT19+'[5]по будинку'!BT19+'[6]по будинку'!BT19+'[7]по будинку'!BT19+'[8]по будинку'!BT19+'[9]по будинку'!BT19+'[10]по будинку'!BT19+'[11]по будинку'!BT19+'[12]по будинку'!BT19</f>
        <v>0</v>
      </c>
      <c r="BW20" s="1">
        <f t="shared" si="23"/>
        <v>0</v>
      </c>
      <c r="BX20" s="10">
        <f t="shared" si="24"/>
        <v>0</v>
      </c>
      <c r="BY20" s="11">
        <f>'[1]по будинку'!BW19+'[2]по будинку'!BW19+'[3]по будинку'!BW19+'[4]по будинку'!BW19+'[5]по будинку'!BW19+'[6]по будинку'!BW19+'[7]по будинку'!BW19+'[8]по будинку'!BW19+'[9]по будинку'!BW19+'[10]по будинку'!BW19+'[11]по будинку'!BW19+'[12]по будинку'!BW19</f>
        <v>0</v>
      </c>
      <c r="BZ20" s="4">
        <f>'[1]по будинку'!BX19+'[2]по будинку'!BX19+'[3]по будинку'!BX19+'[4]по будинку'!BX19+'[5]по будинку'!BX19+'[6]по будинку'!BX19+'[7]по будинку'!BX19+'[8]по будинку'!BX19+'[9]по будинку'!BX19+'[10]по будинку'!BX19+'[11]по будинку'!BX19+'[12]по будинку'!BX19</f>
        <v>0</v>
      </c>
      <c r="CA20" s="4">
        <f t="shared" si="25"/>
        <v>0</v>
      </c>
      <c r="CB20" s="12">
        <f t="shared" si="26"/>
        <v>0</v>
      </c>
      <c r="CC20" s="14">
        <f t="shared" si="27"/>
        <v>449.63424000000003</v>
      </c>
      <c r="CD20" s="1">
        <f t="shared" si="28"/>
        <v>171.28816728162266</v>
      </c>
      <c r="CE20" s="1">
        <f t="shared" si="29"/>
        <v>278.3460727183774</v>
      </c>
      <c r="CF20" s="3">
        <v>0</v>
      </c>
      <c r="CG20" s="33">
        <f t="shared" si="30"/>
        <v>0.38095000790336309</v>
      </c>
    </row>
    <row r="21" spans="1:85" ht="17.100000000000001" customHeight="1" x14ac:dyDescent="0.2">
      <c r="A21" s="69">
        <v>15</v>
      </c>
      <c r="B21" s="72" t="s">
        <v>39</v>
      </c>
      <c r="C21" s="73" t="s">
        <v>43</v>
      </c>
      <c r="D21" s="6">
        <f t="shared" si="0"/>
        <v>167.09999999999997</v>
      </c>
      <c r="E21" s="1">
        <f>('[1]по будинку'!E20+'[2]по будинку'!E20+'[3]по будинку'!E20+'[4]по будинку'!E20+'[5]по будинку'!E20+'[6]по будинку'!E20+'[7]по будинку'!E20+'[8]по будинку'!E20+'[9]по будинку'!E20+'[10]по будинку'!E20+'[11]по будинку'!E20+'[12]по будинку'!E20)/12</f>
        <v>0</v>
      </c>
      <c r="F21" s="21">
        <f>('[1]по будинку'!F20+'[2]по будинку'!F20+'[3]по будинку'!F20+'[4]по будинку'!F20+'[5]по будинку'!F20+'[6]по будинку'!F20+'[7]по будинку'!F20+'[8]по будинку'!F20+'[9]по будинку'!F20+'[10]по будинку'!F20+'[11]по будинку'!F20+'[12]по будинку'!F20)/12</f>
        <v>167.09999999999997</v>
      </c>
      <c r="G21" s="17">
        <v>0.99219999999999997</v>
      </c>
      <c r="H21" s="16">
        <v>1.2</v>
      </c>
      <c r="I21" s="1">
        <f>'[1]по будинку'!H20+'[2]по будинку'!H20+'[3]по будинку'!H20+'[4]по будинку'!H20+'[5]по будинку'!H20+'[6]по будинку'!H20+'[7]по будинку'!H20+'[8]по будинку'!H20+'[9]по будинку'!H20+'[10]по будинку'!H20+'[11]по будинку'!H20+'[12]по будинку'!H20</f>
        <v>2163.17634</v>
      </c>
      <c r="J21" s="1">
        <f>('[1]по будинку'!I20+'[2]по будинку'!I20+'[3]по будинку'!I20+'[4]по будинку'!I20+'[5]по будинку'!I20+'[6]по будинку'!I20+'[7]по будинку'!I20+'[8]по будинку'!I20+'[9]по будинку'!I20+'[10]по будинку'!I20+'[11]по будинку'!I20+'[12]по будинку'!I20)/12</f>
        <v>0</v>
      </c>
      <c r="K21" s="19">
        <v>0</v>
      </c>
      <c r="L21" s="19">
        <v>0</v>
      </c>
      <c r="M21" s="1">
        <f>'[1]по будинку'!K20+'[2]по будинку'!K20+'[3]по будинку'!K20+'[4]по будинку'!K20+'[5]по будинку'!K20+'[6]по будинку'!K20+'[7]по будинку'!K20+'[8]по будинку'!K20+'[9]по будинку'!K20+'[10]по будинку'!K20+'[11]по будинку'!K20+'[12]по будинку'!K20</f>
        <v>0</v>
      </c>
      <c r="N21" s="2">
        <v>0</v>
      </c>
      <c r="O21" s="2">
        <v>0</v>
      </c>
      <c r="P21" s="7">
        <f>('[1]по будинку'!M20+'[2]по будинку'!M20+'[3]по будинку'!M20+'[4]по будинку'!M20+'[5]по будинку'!M20+'[6]по будинку'!M20+'[7]по будинку'!M20+'[8]по будинку'!M20+'[9]по будинку'!M20+'[10]по будинку'!M20+'[11]по будинку'!M20+'[12]по будинку'!M20)/12</f>
        <v>0</v>
      </c>
      <c r="Q21" s="65">
        <f>'[1]по будинку'!O20+'[2]по будинку'!O20+'[3]по будинку'!O20+'[4]по будинку'!O20+'[5]по будинку'!O20+'[6]по будинку'!O20+'[7]по будинку'!O20+'[8]по будинку'!O20+'[9]по будинку'!O20+'[10]по будинку'!O20+'[11]по будинку'!O20+'[12]по будинку'!O20</f>
        <v>0</v>
      </c>
      <c r="R21" s="21">
        <f>'[1]по будинку'!P20+'[2]по будинку'!P20+'[3]по будинку'!P20+'[4]по будинку'!P20+'[5]по будинку'!P20+'[6]по будинку'!P20+'[7]по будинку'!P20+'[8]по будинку'!P20+'[9]по будинку'!P20+'[10]по будинку'!P20+'[11]по будинку'!P20+'[12]по будинку'!P20</f>
        <v>0</v>
      </c>
      <c r="S21" s="4">
        <f t="shared" si="1"/>
        <v>0</v>
      </c>
      <c r="T21" s="5">
        <f t="shared" si="2"/>
        <v>0</v>
      </c>
      <c r="U21" s="1">
        <f>'[1]по будинку'!S20+'[2]по будинку'!S20+'[3]по будинку'!S20+'[4]по будинку'!S20+'[5]по будинку'!S20+'[6]по будинку'!S20+'[7]по будинку'!S20+'[8]по будинку'!S20+'[9]по будинку'!S20+'[10]по будинку'!S20+'[11]по будинку'!S20+'[12]по будинку'!S20</f>
        <v>0</v>
      </c>
      <c r="V21" s="6">
        <f>'[1]по будинку'!T20+'[2]по будинку'!T20+'[3]по будинку'!T20+'[4]по будинку'!T20+'[5]по будинку'!T20+'[6]по будинку'!T20+'[7]по будинку'!T20+'[8]по будинку'!T20+'[9]по будинку'!T20+'[10]по будинку'!T20+'[11]по будинку'!T20+'[12]по будинку'!T20</f>
        <v>0</v>
      </c>
      <c r="W21" s="1">
        <f t="shared" si="3"/>
        <v>0</v>
      </c>
      <c r="X21" s="7">
        <f t="shared" si="4"/>
        <v>0</v>
      </c>
      <c r="Y21" s="66">
        <f>'[1]по будинку'!W20+'[2]по будинку'!W20+'[3]по будинку'!W20+'[4]по будинку'!W20+'[5]по будинку'!W20+'[6]по будинку'!W20+'[7]по будинку'!W20+'[8]по будинку'!W20+'[9]по будинку'!W20+'[10]по будинку'!W20+'[11]по будинку'!W20+'[12]по будинку'!W20</f>
        <v>1071.7794000000001</v>
      </c>
      <c r="Z21" s="3">
        <f>'[1]по будинку'!X20+'[2]по будинку'!X20+'[3]по будинку'!X20+'[4]по будинку'!X20+'[5]по будинку'!X20+'[6]по будинку'!X20+'[7]по будинку'!X20+'[8]по будинку'!X20+'[9]по будинку'!X20+'[10]по будинку'!X20+'[11]по будинку'!X20+'[12]по будинку'!X20</f>
        <v>1041.8941638399665</v>
      </c>
      <c r="AA21" s="8">
        <f t="shared" si="35"/>
        <v>29.885236160033628</v>
      </c>
      <c r="AB21" s="3">
        <v>0</v>
      </c>
      <c r="AC21" s="9">
        <f>'[1]по будинку'!AA20+'[2]по будинку'!AA20+'[3]по будинку'!AA20+'[4]по будинку'!AA20+'[5]по будинку'!AA20+'[6]по будинку'!AA20+'[7]по будинку'!AA20+'[8]по будинку'!AA20+'[9]по будинку'!AA20+'[10]по будинку'!AA20+'[11]по будинку'!AA20+'[12]по будинку'!AA20</f>
        <v>0</v>
      </c>
      <c r="AD21" s="6">
        <f>'[1]по будинку'!AB20+'[2]по будинку'!AB20+'[3]по будинку'!AB20+'[4]по будинку'!AB20+'[5]по будинку'!AB20+'[6]по будинку'!AB20+'[7]по будинку'!AB20+'[8]по будинку'!AB20+'[9]по будинку'!AB20+'[10]по будинку'!AB20+'[11]по будинку'!AB20+'[12]по будинку'!AB20</f>
        <v>0</v>
      </c>
      <c r="AE21" s="1">
        <f t="shared" si="6"/>
        <v>0</v>
      </c>
      <c r="AF21" s="7">
        <f t="shared" si="7"/>
        <v>0</v>
      </c>
      <c r="AG21" s="1">
        <f>'[1]по будинку'!AE20+'[2]по будинку'!AE20+'[3]по будинку'!AE20+'[4]по будинку'!AE20+'[5]по будинку'!AE20+'[6]по будинку'!AE20+'[7]по будинку'!AE20+'[8]по будинку'!AE20+'[9]по будинку'!AE20+'[10]по будинку'!AE20+'[11]по будинку'!AE20+'[12]по будинку'!AE20</f>
        <v>0</v>
      </c>
      <c r="AH21" s="3">
        <f>'[1]по будинку'!AF20+'[2]по будинку'!AF20+'[3]по будинку'!AF20+'[4]по будинку'!AF20+'[5]по будинку'!AF20+'[6]по будинку'!AF20+'[7]по будинку'!AF20+'[8]по будинку'!AF20+'[9]по будинку'!AF20+'[10]по будинку'!AF20+'[11]по будинку'!AF20+'[12]по будинку'!AF20</f>
        <v>0</v>
      </c>
      <c r="AI21" s="8">
        <f t="shared" si="8"/>
        <v>0</v>
      </c>
      <c r="AJ21" s="3">
        <f t="shared" si="9"/>
        <v>0</v>
      </c>
      <c r="AK21" s="9">
        <f>'[1]по будинку'!AI20+'[2]по будинку'!AI20+'[3]по будинку'!AI20+'[4]по будинку'!AI20+'[5]по будинку'!AI20+'[6]по будинку'!AI20+'[7]по будинку'!AI20+'[8]по будинку'!AI20+'[9]по будинку'!AI20+'[10]по будинку'!AI20+'[11]по будинку'!AI20+'[12]по будинку'!AI20</f>
        <v>0</v>
      </c>
      <c r="AL21" s="1">
        <f>'[1]по будинку'!AJ20+'[2]по будинку'!AJ20+'[3]по будинку'!AJ20+'[4]по будинку'!AJ20+'[5]по будинку'!AJ20+'[6]по будинку'!AJ20+'[7]по будинку'!AJ20+'[8]по будинку'!AJ20+'[9]по будинку'!AJ20+'[10]по будинку'!AJ20+'[11]по будинку'!AJ20+'[12]по будинку'!AJ20</f>
        <v>0</v>
      </c>
      <c r="AM21" s="1">
        <f t="shared" si="10"/>
        <v>0</v>
      </c>
      <c r="AN21" s="10">
        <f t="shared" si="11"/>
        <v>0</v>
      </c>
      <c r="AO21" s="1">
        <f>'[1]по будинку'!AM20+'[2]по будинку'!AM20+'[3]по будинку'!AM20+'[4]по будинку'!AM20+'[5]по будинку'!AM20+'[6]по будинку'!AM20+'[7]по будинку'!AM20+'[8]по будинку'!AM20+'[9]по будинку'!AM20+'[10]по будинку'!AM20+'[11]по будинку'!AM20+'[12]по будинку'!AM20</f>
        <v>1.8715200000000001</v>
      </c>
      <c r="AP21" s="3">
        <f>'[1]по будинку'!AN20+'[2]по будинку'!AN20+'[3]по будинку'!AN20+'[4]по будинку'!AN20+'[5]по будинку'!AN20+'[6]по будинку'!AN20+'[7]по будинку'!AN20+'[8]по будинку'!AN20+'[9]по будинку'!AN20+'[10]по будинку'!AN20+'[11]по будинку'!AN20+'[12]по будинку'!AN20</f>
        <v>9.9553200597602824</v>
      </c>
      <c r="AQ21" s="8">
        <v>0</v>
      </c>
      <c r="AR21" s="3">
        <f t="shared" si="12"/>
        <v>8.0838000597602822</v>
      </c>
      <c r="AS21" s="9">
        <f>'[1]по будинку'!AQ20+'[2]по будинку'!AQ20+'[3]по будинку'!AQ20+'[4]по будинку'!AQ20+'[5]по будинку'!AQ20+'[6]по будинку'!AQ20+'[7]по будинку'!AQ20+'[8]по будинку'!AQ20+'[9]по будинку'!AQ20+'[10]по будинку'!AQ20+'[11]по будинку'!AQ20+'[12]по будинку'!AQ20</f>
        <v>0</v>
      </c>
      <c r="AT21" s="1">
        <f>'[1]по будинку'!AR20+'[2]по будинку'!AR20+'[3]по будинку'!AR20+'[4]по будинку'!AR20+'[5]по будинку'!AR20+'[6]по будинку'!AR20+'[7]по будинку'!AR20+'[8]по будинку'!AR20+'[9]по будинку'!AR20+'[10]по будинку'!AR20+'[11]по будинку'!AR20+'[12]по будинку'!AR20</f>
        <v>0</v>
      </c>
      <c r="AU21" s="1">
        <f t="shared" si="13"/>
        <v>0</v>
      </c>
      <c r="AV21" s="7">
        <f t="shared" si="14"/>
        <v>0</v>
      </c>
      <c r="AW21" s="1">
        <f>'[1]по будинку'!AU20+'[2]по будинку'!AU20+'[3]по будинку'!AU20+'[4]по будинку'!AU20+'[5]по будинку'!AU20+'[6]по будинку'!AU20+'[7]по будинку'!AU20+'[8]по будинку'!AU20+'[9]по будинку'!AU20+'[10]по будинку'!AU20+'[11]по будинку'!AU20+'[12]по будинку'!AU20</f>
        <v>0</v>
      </c>
      <c r="AX21" s="1">
        <f>'[1]по будинку'!AV20+'[2]по будинку'!AV20+'[3]по будинку'!AV20+'[4]по будинку'!AV20+'[5]по будинку'!AV20+'[6]по будинку'!AV20+'[7]по будинку'!AV20+'[8]по будинку'!AV20+'[9]по будинку'!AV20+'[10]по будинку'!AV20+'[11]по будинку'!AV20+'[12]по будинку'!AV20</f>
        <v>0</v>
      </c>
      <c r="AY21" s="1">
        <f t="shared" si="15"/>
        <v>0</v>
      </c>
      <c r="AZ21" s="3">
        <v>0</v>
      </c>
      <c r="BA21" s="9">
        <f>'[1]по будинку'!AY20+'[2]по будинку'!AY20+'[3]по будинку'!AY20+'[4]по будинку'!AY20+'[5]по будинку'!AY20+'[6]по будинку'!AY20+'[7]по будинку'!AY20+'[8]по будинку'!AY20+'[9]по будинку'!AY20+'[10]по будинку'!AY20+'[11]по будинку'!AY20+'[12]по будинку'!AY20</f>
        <v>351.86247000000009</v>
      </c>
      <c r="BB21" s="1">
        <f>'[1]по будинку'!AZ20+'[2]по будинку'!AZ20+'[3]по будинку'!AZ20+'[4]по будинку'!AZ20+'[5]по будинку'!AZ20+'[6]по будинку'!AZ20+'[7]по будинку'!AZ20+'[8]по будинку'!AZ20+'[9]по будинку'!AZ20+'[10]по будинку'!AZ20+'[11]по будинку'!AZ20+'[12]по будинку'!AZ20</f>
        <v>247.40245008884241</v>
      </c>
      <c r="BC21" s="1">
        <f t="shared" si="34"/>
        <v>104.46001991115767</v>
      </c>
      <c r="BD21" s="7">
        <v>0</v>
      </c>
      <c r="BE21" s="1">
        <f>'[1]по будинку'!BC20+'[2]по будинку'!BC20+'[3]по будинку'!BC20+'[4]по будинку'!BC20+'[5]по будинку'!BC20+'[6]по будинку'!BC20+'[7]по будинку'!BC20+'[8]по будинку'!BC20+'[9]по будинку'!BC20+'[10]по будинку'!BC20+'[11]по будинку'!BC20+'[12]по будинку'!BC20</f>
        <v>0</v>
      </c>
      <c r="BF21" s="6">
        <f>'[1]по будинку'!BD20+'[2]по будинку'!BD20+'[3]по будинку'!BD20+'[4]по будинку'!BD20+'[5]по будинку'!BD20+'[6]по будинку'!BD20+'[7]по будинку'!BD20+'[8]по будинку'!BD20+'[9]по будинку'!BD20+'[10]по будинку'!BD20+'[11]по будинку'!BD20+'[12]по будинку'!BD20</f>
        <v>0</v>
      </c>
      <c r="BG21" s="1">
        <f t="shared" si="17"/>
        <v>0</v>
      </c>
      <c r="BH21" s="3">
        <f t="shared" si="18"/>
        <v>0</v>
      </c>
      <c r="BI21" s="9">
        <f>'[1]по будинку'!BG20+'[2]по будинку'!BG20+'[3]по будинку'!BG20+'[4]по будинку'!BG20+'[5]по будинку'!BG20+'[6]по будинку'!BG20+'[7]по будинку'!BG20+'[8]по будинку'!BG20+'[9]по будинку'!BG20+'[10]по будинку'!BG20+'[11]по будинку'!BG20+'[12]по будинку'!BG20</f>
        <v>737.66295000000014</v>
      </c>
      <c r="BJ21" s="3">
        <f>'[1]по будинку'!BH20+'[2]по будинку'!BH20+'[3]по будинку'!BH20+'[4]по будинку'!BH20+'[5]по будинку'!BH20+'[6]по будинку'!BH20+'[7]по будинку'!BH20+'[8]по будинку'!BH20+'[9]по будинку'!BH20+'[10]по будинку'!BH20+'[11]по будинку'!BH20+'[12]по будинку'!BH20</f>
        <v>0</v>
      </c>
      <c r="BK21" s="8">
        <f t="shared" si="19"/>
        <v>737.66295000000014</v>
      </c>
      <c r="BL21" s="7">
        <v>0</v>
      </c>
      <c r="BM21" s="1">
        <f>'[1]по будинку'!BK20+'[2]по будинку'!BK20+'[3]по будинку'!BK20+'[4]по будинку'!BK20+'[5]по будинку'!BK20+'[6]по будинку'!BK20+'[7]по будинку'!BK20+'[8]по будинку'!BK20+'[9]по будинку'!BK20+'[10]по будинку'!BK20+'[11]по будинку'!BK20+'[12]по будинку'!BK20</f>
        <v>0</v>
      </c>
      <c r="BN21" s="1">
        <f>'[1]по будинку'!BL20+'[2]по будинку'!BL20+'[3]по будинку'!BL20+'[4]по будинку'!BL20+'[5]по будинку'!BL20+'[6]по будинку'!BL20+'[7]по будинку'!BL20+'[8]по будинку'!BL20+'[9]по будинку'!BL20+'[10]по будинку'!BL20+'[11]по будинку'!BL20+'[12]по будинку'!BL20</f>
        <v>0</v>
      </c>
      <c r="BO21" s="1">
        <f t="shared" si="20"/>
        <v>0</v>
      </c>
      <c r="BP21" s="7">
        <f t="shared" si="21"/>
        <v>0</v>
      </c>
      <c r="BQ21" s="1">
        <f>'[1]по будинку'!BO20+'[2]по будинку'!BO20+'[3]по будинку'!BO20+'[4]по будинку'!BO20+'[5]по будинку'!BO20+'[6]по будинку'!BO20+'[7]по будинку'!BO20+'[8]по будинку'!BO20+'[9]по будинку'!BO20+'[10]по будинку'!BO20+'[11]по будинку'!BO20+'[12]по будинку'!BO20</f>
        <v>0</v>
      </c>
      <c r="BR21" s="1">
        <f>'[1]по будинку'!BP20+'[2]по будинку'!BP20+'[3]по будинку'!BP20+'[4]по будинку'!BP20+'[5]по будинку'!BP20+'[6]по будинку'!BP20+'[7]по будинку'!BP20+'[8]по будинку'!BP20+'[9]по будинку'!BP20+'[10]по будинку'!BP20+'[11]по будинку'!BP20+'[12]по будинку'!BP20</f>
        <v>0</v>
      </c>
      <c r="BS21" s="1">
        <f t="shared" si="22"/>
        <v>0</v>
      </c>
      <c r="BT21" s="3">
        <v>0</v>
      </c>
      <c r="BU21" s="9">
        <f>'[1]по будинку'!BS20+'[2]по будинку'!BS20+'[3]по будинку'!BS20+'[4]по будинку'!BS20+'[5]по будинку'!BS20+'[6]по будинку'!BS20+'[7]по будинку'!BS20+'[8]по будинку'!BS20+'[9]по будинку'!BS20+'[10]по будинку'!BS20+'[11]по будинку'!BS20+'[12]по будинку'!BS20</f>
        <v>0</v>
      </c>
      <c r="BV21" s="1">
        <f>'[1]по будинку'!BT20+'[2]по будинку'!BT20+'[3]по будинку'!BT20+'[4]по будинку'!BT20+'[5]по будинку'!BT20+'[6]по будинку'!BT20+'[7]по будинку'!BT20+'[8]по будинку'!BT20+'[9]по будинку'!BT20+'[10]по будинку'!BT20+'[11]по будинку'!BT20+'[12]по будинку'!BT20</f>
        <v>0</v>
      </c>
      <c r="BW21" s="1">
        <f t="shared" si="23"/>
        <v>0</v>
      </c>
      <c r="BX21" s="10">
        <f t="shared" si="24"/>
        <v>0</v>
      </c>
      <c r="BY21" s="11">
        <f>'[1]по будинку'!BW20+'[2]по будинку'!BW20+'[3]по будинку'!BW20+'[4]по будинку'!BW20+'[5]по будинку'!BW20+'[6]по будинку'!BW20+'[7]по будинку'!BW20+'[8]по будинку'!BW20+'[9]по будинку'!BW20+'[10]по будинку'!BW20+'[11]по будинку'!BW20+'[12]по будинку'!BW20</f>
        <v>0</v>
      </c>
      <c r="BZ21" s="4">
        <f>'[1]по будинку'!BX20+'[2]по будинку'!BX20+'[3]по будинку'!BX20+'[4]по будинку'!BX20+'[5]по будинку'!BX20+'[6]по будинку'!BX20+'[7]по будинку'!BX20+'[8]по будинку'!BX20+'[9]по будинку'!BX20+'[10]по будинку'!BX20+'[11]по будинку'!BX20+'[12]по будинку'!BX20</f>
        <v>0</v>
      </c>
      <c r="CA21" s="4">
        <f t="shared" si="25"/>
        <v>0</v>
      </c>
      <c r="CB21" s="12">
        <f t="shared" si="26"/>
        <v>0</v>
      </c>
      <c r="CC21" s="14">
        <f t="shared" si="27"/>
        <v>2163.17634</v>
      </c>
      <c r="CD21" s="1">
        <f t="shared" si="28"/>
        <v>1299.2519339885691</v>
      </c>
      <c r="CE21" s="1">
        <f t="shared" si="29"/>
        <v>863.92440601143085</v>
      </c>
      <c r="CF21" s="3">
        <v>0</v>
      </c>
      <c r="CG21" s="33">
        <f t="shared" si="30"/>
        <v>0.60062229322856275</v>
      </c>
    </row>
    <row r="22" spans="1:85" ht="17.100000000000001" customHeight="1" x14ac:dyDescent="0.2">
      <c r="A22" s="69">
        <v>16</v>
      </c>
      <c r="B22" s="72" t="s">
        <v>44</v>
      </c>
      <c r="C22" s="73" t="s">
        <v>45</v>
      </c>
      <c r="D22" s="6">
        <f t="shared" si="0"/>
        <v>70.5</v>
      </c>
      <c r="E22" s="1">
        <f>('[1]по будинку'!E24+'[2]по будинку'!E24+'[3]по будинку'!E24+'[4]по будинку'!E24+'[5]по будинку'!E24+'[6]по будинку'!E24+'[7]по будинку'!E24+'[8]по будинку'!E24+'[9]по будинку'!E24+'[10]по будинку'!E24+'[11]по будинку'!E24+'[12]по будинку'!E24)/12</f>
        <v>0</v>
      </c>
      <c r="F22" s="21">
        <f>('[1]по будинку'!F24+'[2]по будинку'!F24+'[3]по будинку'!F24+'[4]по будинку'!F24+'[5]по будинку'!F24+'[6]по будинку'!F24+'[7]по будинку'!F24+'[8]по будинку'!F24+'[9]по будинку'!F24+'[10]по будинку'!F24+'[11]по будинку'!F24+'[12]по будинку'!F24)/12</f>
        <v>70.5</v>
      </c>
      <c r="G22" s="17">
        <v>1.3706</v>
      </c>
      <c r="H22" s="16">
        <v>1.538</v>
      </c>
      <c r="I22" s="1">
        <f>'[1]по будинку'!H24+'[2]по будинку'!H24+'[3]по будинку'!H24+'[4]по будинку'!H24+'[5]по будинку'!H24+'[6]по будинку'!H24+'[7]по будинку'!H24+'[8]по будинку'!H24+'[9]по будинку'!H24+'[10]по будинку'!H24+'[11]по будинку'!H24+'[12]по будинку'!H24</f>
        <v>1218.5361</v>
      </c>
      <c r="J22" s="1">
        <f>('[1]по будинку'!I24+'[2]по будинку'!I24+'[3]по будинку'!I24+'[4]по будинку'!I24+'[5]по будинку'!I24+'[6]по будинку'!I24+'[7]по будинку'!I24+'[8]по будинку'!I24+'[9]по будинку'!I24+'[10]по будинку'!I24+'[11]по будинку'!I24+'[12]по будинку'!I24)/12</f>
        <v>0</v>
      </c>
      <c r="K22" s="19">
        <v>0</v>
      </c>
      <c r="L22" s="19">
        <v>0</v>
      </c>
      <c r="M22" s="1">
        <f>'[1]по будинку'!K24+'[2]по будинку'!K24+'[3]по будинку'!K24+'[4]по будинку'!K24+'[5]по будинку'!K24+'[6]по будинку'!K24+'[7]по будинку'!K24+'[8]по будинку'!K24+'[9]по будинку'!K24+'[10]по будинку'!K24+'[11]по будинку'!K24+'[12]по будинку'!K24</f>
        <v>0</v>
      </c>
      <c r="N22" s="2">
        <v>0</v>
      </c>
      <c r="O22" s="2">
        <v>0</v>
      </c>
      <c r="P22" s="7">
        <f>('[1]по будинку'!M24+'[2]по будинку'!M24+'[3]по будинку'!M24+'[4]по будинку'!M24+'[5]по будинку'!M24+'[6]по будинку'!M24+'[7]по будинку'!M24+'[8]по будинку'!M24+'[9]по будинку'!M24+'[10]по будинку'!M24+'[11]по будинку'!M24+'[12]по будинку'!M24)/12</f>
        <v>0</v>
      </c>
      <c r="Q22" s="65">
        <f>'[1]по будинку'!O24+'[2]по будинку'!O24+'[3]по будинку'!O24+'[4]по будинку'!O24+'[5]по будинку'!O24+'[6]по будинку'!O24+'[7]по будинку'!O24+'[8]по будинку'!O24+'[9]по будинку'!O24+'[10]по будинку'!O24+'[11]по будинку'!O24+'[12]по будинку'!O24</f>
        <v>0</v>
      </c>
      <c r="R22" s="21">
        <f>'[1]по будинку'!P24+'[2]по будинку'!P24+'[3]по будинку'!P24+'[4]по будинку'!P24+'[5]по будинку'!P24+'[6]по будинку'!P24+'[7]по будинку'!P24+'[8]по будинку'!P24+'[9]по будинку'!P24+'[10]по будинку'!P24+'[11]по будинку'!P24+'[12]по будинку'!P24</f>
        <v>0</v>
      </c>
      <c r="S22" s="4">
        <f t="shared" si="1"/>
        <v>0</v>
      </c>
      <c r="T22" s="5">
        <f t="shared" si="2"/>
        <v>0</v>
      </c>
      <c r="U22" s="1">
        <f>'[1]по будинку'!S24+'[2]по будинку'!S24+'[3]по будинку'!S24+'[4]по будинку'!S24+'[5]по будинку'!S24+'[6]по будинку'!S24+'[7]по будинку'!S24+'[8]по будинку'!S24+'[9]по будинку'!S24+'[10]по будинку'!S24+'[11]по будинку'!S24+'[12]по будинку'!S24</f>
        <v>0</v>
      </c>
      <c r="V22" s="6">
        <f>'[1]по будинку'!T24+'[2]по будинку'!T24+'[3]по будинку'!T24+'[4]по будинку'!T24+'[5]по будинку'!T24+'[6]по будинку'!T24+'[7]по будинку'!T24+'[8]по будинку'!T24+'[9]по будинку'!T24+'[10]по будинку'!T24+'[11]по будинку'!T24+'[12]по будинку'!T24</f>
        <v>0</v>
      </c>
      <c r="W22" s="1">
        <f t="shared" si="3"/>
        <v>0</v>
      </c>
      <c r="X22" s="7">
        <f t="shared" si="4"/>
        <v>0</v>
      </c>
      <c r="Y22" s="66">
        <f>'[1]по будинку'!W24+'[2]по будинку'!W24+'[3]по будинку'!W24+'[4]по будинку'!W24+'[5]по будинку'!W24+'[6]по будинку'!W24+'[7]по будинку'!W24+'[8]по будинку'!W24+'[9]по будинку'!W24+'[10]по будинку'!W24+'[11]по будинку'!W24+'[12]по будинку'!W24</f>
        <v>655.81214999999997</v>
      </c>
      <c r="Z22" s="3">
        <f>'[1]по будинку'!X24+'[2]по будинку'!X24+'[3]по будинку'!X24+'[4]по будинку'!X24+'[5]по будинку'!X24+'[6]по будинку'!X24+'[7]по будинку'!X24+'[8]по будинку'!X24+'[9]по будинку'!X24+'[10]по будинку'!X24+'[11]по будинку'!X24+'[12]по будинку'!X24</f>
        <v>775.50431373041943</v>
      </c>
      <c r="AA22" s="8">
        <v>0</v>
      </c>
      <c r="AB22" s="3">
        <f t="shared" si="5"/>
        <v>119.69216373041945</v>
      </c>
      <c r="AC22" s="9">
        <f>'[1]по будинку'!AA24+'[2]по будинку'!AA24+'[3]по будинку'!AA24+'[4]по будинку'!AA24+'[5]по будинку'!AA24+'[6]по будинку'!AA24+'[7]по будинку'!AA24+'[8]по будинку'!AA24+'[9]по будинку'!AA24+'[10]по будинку'!AA24+'[11]по будинку'!AA24+'[12]по будинку'!AA24</f>
        <v>0</v>
      </c>
      <c r="AD22" s="6">
        <f>'[1]по будинку'!AB24+'[2]по будинку'!AB24+'[3]по будинку'!AB24+'[4]по будинку'!AB24+'[5]по будинку'!AB24+'[6]по будинку'!AB24+'[7]по будинку'!AB24+'[8]по будинку'!AB24+'[9]по будинку'!AB24+'[10]по будинку'!AB24+'[11]по будинку'!AB24+'[12]по будинку'!AB24</f>
        <v>0</v>
      </c>
      <c r="AE22" s="1">
        <f t="shared" si="6"/>
        <v>0</v>
      </c>
      <c r="AF22" s="7">
        <f t="shared" si="7"/>
        <v>0</v>
      </c>
      <c r="AG22" s="1">
        <f>'[1]по будинку'!AE24+'[2]по будинку'!AE24+'[3]по будинку'!AE24+'[4]по будинку'!AE24+'[5]по будинку'!AE24+'[6]по будинку'!AE24+'[7]по будинку'!AE24+'[8]по будинку'!AE24+'[9]по будинку'!AE24+'[10]по будинку'!AE24+'[11]по будинку'!AE24+'[12]по будинку'!AE24</f>
        <v>0</v>
      </c>
      <c r="AH22" s="3">
        <f>'[1]по будинку'!AF24+'[2]по будинку'!AF24+'[3]по будинку'!AF24+'[4]по будинку'!AF24+'[5]по будинку'!AF24+'[6]по будинку'!AF24+'[7]по будинку'!AF24+'[8]по будинку'!AF24+'[9]по будинку'!AF24+'[10]по будинку'!AF24+'[11]по будинку'!AF24+'[12]по будинку'!AF24</f>
        <v>0</v>
      </c>
      <c r="AI22" s="8">
        <f t="shared" si="8"/>
        <v>0</v>
      </c>
      <c r="AJ22" s="3">
        <f t="shared" si="9"/>
        <v>0</v>
      </c>
      <c r="AK22" s="9">
        <f>'[1]по будинку'!AI24+'[2]по будинку'!AI24+'[3]по будинку'!AI24+'[4]по будинку'!AI24+'[5]по будинку'!AI24+'[6]по будинку'!AI24+'[7]по будинку'!AI24+'[8]по будинку'!AI24+'[9]по будинку'!AI24+'[10]по будинку'!AI24+'[11]по будинку'!AI24+'[12]по будинку'!AI24</f>
        <v>0</v>
      </c>
      <c r="AL22" s="1">
        <f>'[1]по будинку'!AJ24+'[2]по будинку'!AJ24+'[3]по будинку'!AJ24+'[4]по будинку'!AJ24+'[5]по будинку'!AJ24+'[6]по будинку'!AJ24+'[7]по будинку'!AJ24+'[8]по будинку'!AJ24+'[9]по будинку'!AJ24+'[10]по будинку'!AJ24+'[11]по будинку'!AJ24+'[12]по будинку'!AJ24</f>
        <v>0</v>
      </c>
      <c r="AM22" s="1">
        <f t="shared" si="10"/>
        <v>0</v>
      </c>
      <c r="AN22" s="10">
        <f t="shared" si="11"/>
        <v>0</v>
      </c>
      <c r="AO22" s="1">
        <f>'[1]по будинку'!AM24+'[2]по будинку'!AM24+'[3]по будинку'!AM24+'[4]по будинку'!AM24+'[5]по будинку'!AM24+'[6]по будинку'!AM24+'[7]по будинку'!AM24+'[8]по будинку'!AM24+'[9]по будинку'!AM24+'[10]по будинку'!AM24+'[11]по будинку'!AM24+'[12]по будинку'!AM24</f>
        <v>0</v>
      </c>
      <c r="AP22" s="3">
        <f>'[1]по будинку'!AN24+'[2]по будинку'!AN24+'[3]по будинку'!AN24+'[4]по будинку'!AN24+'[5]по будинку'!AN24+'[6]по будинку'!AN24+'[7]по будинку'!AN24+'[8]по будинку'!AN24+'[9]по будинку'!AN24+'[10]по будинку'!AN24+'[11]по будинку'!AN24+'[12]по будинку'!AN24</f>
        <v>0</v>
      </c>
      <c r="AQ22" s="8">
        <f t="shared" si="33"/>
        <v>0</v>
      </c>
      <c r="AR22" s="3">
        <f t="shared" si="12"/>
        <v>0</v>
      </c>
      <c r="AS22" s="9">
        <f>'[1]по будинку'!AQ24+'[2]по будинку'!AQ24+'[3]по будинку'!AQ24+'[4]по будинку'!AQ24+'[5]по будинку'!AQ24+'[6]по будинку'!AQ24+'[7]по будинку'!AQ24+'[8]по будинку'!AQ24+'[9]по будинку'!AQ24+'[10]по будинку'!AQ24+'[11]по будинку'!AQ24+'[12]по будинку'!AQ24</f>
        <v>0</v>
      </c>
      <c r="AT22" s="1">
        <f>'[1]по будинку'!AR24+'[2]по будинку'!AR24+'[3]по будинку'!AR24+'[4]по будинку'!AR24+'[5]по будинку'!AR24+'[6]по будинку'!AR24+'[7]по будинку'!AR24+'[8]по будинку'!AR24+'[9]по будинку'!AR24+'[10]по будинку'!AR24+'[11]по будинку'!AR24+'[12]по будинку'!AR24</f>
        <v>0</v>
      </c>
      <c r="AU22" s="1">
        <f t="shared" si="13"/>
        <v>0</v>
      </c>
      <c r="AV22" s="7">
        <f t="shared" si="14"/>
        <v>0</v>
      </c>
      <c r="AW22" s="1">
        <f>'[1]по будинку'!AU24+'[2]по будинку'!AU24+'[3]по будинку'!AU24+'[4]по будинку'!AU24+'[5]по будинку'!AU24+'[6]по будинку'!AU24+'[7]по будинку'!AU24+'[8]по будинку'!AU24+'[9]по будинку'!AU24+'[10]по будинку'!AU24+'[11]по будинку'!AU24+'[12]по будинку'!AU24</f>
        <v>0</v>
      </c>
      <c r="AX22" s="1">
        <f>'[1]по будинку'!AV24+'[2]по будинку'!AV24+'[3]по будинку'!AV24+'[4]по будинку'!AV24+'[5]по будинку'!AV24+'[6]по будинку'!AV24+'[7]по будинку'!AV24+'[8]по будинку'!AV24+'[9]по будинку'!AV24+'[10]по будинку'!AV24+'[11]по будинку'!AV24+'[12]по будинку'!AV24</f>
        <v>0</v>
      </c>
      <c r="AY22" s="1">
        <f t="shared" si="15"/>
        <v>0</v>
      </c>
      <c r="AZ22" s="3">
        <v>0</v>
      </c>
      <c r="BA22" s="9">
        <f>'[1]по будинку'!AY24+'[2]по будинку'!AY24+'[3]по будинку'!AY24+'[4]по будинку'!AY24+'[5]по будинку'!AY24+'[6]по будинку'!AY24+'[7]по будинку'!AY24+'[8]по будинку'!AY24+'[9]по будинку'!AY24+'[10]по будинку'!AY24+'[11]по будинку'!AY24+'[12]по будинку'!AY24</f>
        <v>280.87200000000001</v>
      </c>
      <c r="BB22" s="1">
        <f>'[1]по будинку'!AZ24+'[2]по будинку'!AZ24+'[3]по будинку'!AZ24+'[4]по будинку'!AZ24+'[5]по будинку'!AZ24+'[6]по будинку'!AZ24+'[7]по будинку'!AZ24+'[8]по будинку'!AZ24+'[9]по будинку'!AZ24+'[10]по будинку'!AZ24+'[11]по будинку'!AZ24+'[12]по будинку'!AZ24</f>
        <v>141.80312469612687</v>
      </c>
      <c r="BC22" s="1">
        <f t="shared" si="34"/>
        <v>139.06887530387314</v>
      </c>
      <c r="BD22" s="7">
        <v>0</v>
      </c>
      <c r="BE22" s="1">
        <f>'[1]по будинку'!BC24+'[2]по будинку'!BC24+'[3]по будинку'!BC24+'[4]по будинку'!BC24+'[5]по будинку'!BC24+'[6]по будинку'!BC24+'[7]по будинку'!BC24+'[8]по будинку'!BC24+'[9]по будинку'!BC24+'[10]по будинку'!BC24+'[11]по будинку'!BC24+'[12]по будинку'!BC24</f>
        <v>0</v>
      </c>
      <c r="BF22" s="6">
        <f>'[1]по будинку'!BD24+'[2]по будинку'!BD24+'[3]по будинку'!BD24+'[4]по будинку'!BD24+'[5]по будинку'!BD24+'[6]по будинку'!BD24+'[7]по будинку'!BD24+'[8]по будинку'!BD24+'[9]по будинку'!BD24+'[10]по будинку'!BD24+'[11]по будинку'!BD24+'[12]по будинку'!BD24</f>
        <v>0</v>
      </c>
      <c r="BG22" s="1">
        <f t="shared" si="17"/>
        <v>0</v>
      </c>
      <c r="BH22" s="3">
        <f t="shared" si="18"/>
        <v>0</v>
      </c>
      <c r="BI22" s="9">
        <f>'[1]по будинку'!BG24+'[2]по будинку'!BG24+'[3]по будинку'!BG24+'[4]по будинку'!BG24+'[5]по будинку'!BG24+'[6]по будинку'!BG24+'[7]по будинку'!BG24+'[8]по будинку'!BG24+'[9]по будинку'!BG24+'[10]по будинку'!BG24+'[11]по будинку'!BG24+'[12]по будинку'!BG24</f>
        <v>281.85194999999993</v>
      </c>
      <c r="BJ22" s="3">
        <f>'[1]по будинку'!BH24+'[2]по будинку'!BH24+'[3]по будинку'!BH24+'[4]по будинку'!BH24+'[5]по будинку'!BH24+'[6]по будинку'!BH24+'[7]по будинку'!BH24+'[8]по будинку'!BH24+'[9]по будинку'!BH24+'[10]по будинку'!BH24+'[11]по будинку'!BH24+'[12]по будинку'!BH24</f>
        <v>0</v>
      </c>
      <c r="BK22" s="8">
        <f t="shared" si="19"/>
        <v>281.85194999999993</v>
      </c>
      <c r="BL22" s="7">
        <v>0</v>
      </c>
      <c r="BM22" s="1">
        <f>'[1]по будинку'!BK24+'[2]по будинку'!BK24+'[3]по будинку'!BK24+'[4]по будинку'!BK24+'[5]по будинку'!BK24+'[6]по будинку'!BK24+'[7]по будинку'!BK24+'[8]по будинку'!BK24+'[9]по будинку'!BK24+'[10]по будинку'!BK24+'[11]по будинку'!BK24+'[12]по будинку'!BK24</f>
        <v>0</v>
      </c>
      <c r="BN22" s="1">
        <f>'[1]по будинку'!BL24+'[2]по будинку'!BL24+'[3]по будинку'!BL24+'[4]по будинку'!BL24+'[5]по будинку'!BL24+'[6]по будинку'!BL24+'[7]по будинку'!BL24+'[8]по будинку'!BL24+'[9]по будинку'!BL24+'[10]по будинку'!BL24+'[11]по будинку'!BL24+'[12]по будинку'!BL24</f>
        <v>0</v>
      </c>
      <c r="BO22" s="1">
        <f t="shared" si="20"/>
        <v>0</v>
      </c>
      <c r="BP22" s="7">
        <f t="shared" si="21"/>
        <v>0</v>
      </c>
      <c r="BQ22" s="1">
        <f>'[1]по будинку'!BO24+'[2]по будинку'!BO24+'[3]по будинку'!BO24+'[4]по будинку'!BO24+'[5]по будинку'!BO24+'[6]по будинку'!BO24+'[7]по будинку'!BO24+'[8]по будинку'!BO24+'[9]по будинку'!BO24+'[10]по будинку'!BO24+'[11]по будинку'!BO24+'[12]по будинку'!BO24</f>
        <v>0</v>
      </c>
      <c r="BR22" s="1">
        <f>'[1]по будинку'!BP24+'[2]по будинку'!BP24+'[3]по будинку'!BP24+'[4]по будинку'!BP24+'[5]по будинку'!BP24+'[6]по будинку'!BP24+'[7]по будинку'!BP24+'[8]по будинку'!BP24+'[9]по будинку'!BP24+'[10]по будинку'!BP24+'[11]по будинку'!BP24+'[12]по будинку'!BP24</f>
        <v>0</v>
      </c>
      <c r="BS22" s="1">
        <f t="shared" si="22"/>
        <v>0</v>
      </c>
      <c r="BT22" s="3">
        <v>0</v>
      </c>
      <c r="BU22" s="9">
        <f>'[1]по будинку'!BS24+'[2]по будинку'!BS24+'[3]по будинку'!BS24+'[4]по будинку'!BS24+'[5]по будинку'!BS24+'[6]по будинку'!BS24+'[7]по будинку'!BS24+'[8]по будинку'!BS24+'[9]по будинку'!BS24+'[10]по будинку'!BS24+'[11]по будинку'!BS24+'[12]по будинку'!BS24</f>
        <v>0</v>
      </c>
      <c r="BV22" s="1">
        <f>'[1]по будинку'!BT24+'[2]по будинку'!BT24+'[3]по будинку'!BT24+'[4]по будинку'!BT24+'[5]по будинку'!BT24+'[6]по будинку'!BT24+'[7]по будинку'!BT24+'[8]по будинку'!BT24+'[9]по будинку'!BT24+'[10]по будинку'!BT24+'[11]по будинку'!BT24+'[12]по будинку'!BT24</f>
        <v>0</v>
      </c>
      <c r="BW22" s="1">
        <f t="shared" si="23"/>
        <v>0</v>
      </c>
      <c r="BX22" s="10">
        <f t="shared" si="24"/>
        <v>0</v>
      </c>
      <c r="BY22" s="11">
        <f>'[1]по будинку'!BW24+'[2]по будинку'!BW24+'[3]по будинку'!BW24+'[4]по будинку'!BW24+'[5]по будинку'!BW24+'[6]по будинку'!BW24+'[7]по будинку'!BW24+'[8]по будинку'!BW24+'[9]по будинку'!BW24+'[10]по будинку'!BW24+'[11]по будинку'!BW24+'[12]по будинку'!BW24</f>
        <v>0</v>
      </c>
      <c r="BZ22" s="4">
        <f>'[1]по будинку'!BX24+'[2]по будинку'!BX24+'[3]по будинку'!BX24+'[4]по будинку'!BX24+'[5]по будинку'!BX24+'[6]по будинку'!BX24+'[7]по будинку'!BX24+'[8]по будинку'!BX24+'[9]по будинку'!BX24+'[10]по будинку'!BX24+'[11]по будинку'!BX24+'[12]по будинку'!BX24</f>
        <v>0</v>
      </c>
      <c r="CA22" s="4">
        <f t="shared" si="25"/>
        <v>0</v>
      </c>
      <c r="CB22" s="12">
        <f t="shared" si="26"/>
        <v>0</v>
      </c>
      <c r="CC22" s="14">
        <f t="shared" si="27"/>
        <v>1218.5361</v>
      </c>
      <c r="CD22" s="1">
        <f t="shared" si="28"/>
        <v>917.30743842654624</v>
      </c>
      <c r="CE22" s="1">
        <f t="shared" si="29"/>
        <v>301.22866157345379</v>
      </c>
      <c r="CF22" s="3">
        <v>0</v>
      </c>
      <c r="CG22" s="33">
        <f t="shared" si="30"/>
        <v>0.7527946348298965</v>
      </c>
    </row>
    <row r="23" spans="1:85" ht="16.5" customHeight="1" x14ac:dyDescent="0.2">
      <c r="A23" s="69">
        <v>17</v>
      </c>
      <c r="B23" s="72" t="s">
        <v>46</v>
      </c>
      <c r="C23" s="73">
        <v>39</v>
      </c>
      <c r="D23" s="6">
        <f t="shared" si="0"/>
        <v>105.20000000000003</v>
      </c>
      <c r="E23" s="1">
        <f>('[1]по будинку'!E25+'[2]по будинку'!E25+'[3]по будинку'!E25+'[4]по будинку'!E25+'[5]по будинку'!E25+'[6]по будинку'!E25+'[7]по будинку'!E25+'[8]по будинку'!E25+'[9]по будинку'!E25+'[10]по будинку'!E25+'[11]по будинку'!E25+'[12]по будинку'!E25)/12</f>
        <v>0</v>
      </c>
      <c r="F23" s="21">
        <f>('[1]по будинку'!F25+'[2]по будинку'!F25+'[3]по будинку'!F25+'[4]по будинку'!F25+'[5]по будинку'!F25+'[6]по будинку'!F25+'[7]по будинку'!F25+'[8]по будинку'!F25+'[9]по будинку'!F25+'[10]по будинку'!F25+'[11]по будинку'!F25+'[12]по будинку'!F25)/12</f>
        <v>105.20000000000003</v>
      </c>
      <c r="G23" s="17">
        <v>0.85640000000000005</v>
      </c>
      <c r="H23" s="16">
        <v>0.80900000000000005</v>
      </c>
      <c r="I23" s="1">
        <f>'[1]по будинку'!H25+'[2]по будинку'!H25+'[3]по будинку'!H25+'[4]по будинку'!H25+'[5]по будинку'!H25+'[6]по будинку'!H25+'[7]по будинку'!H25+'[8]по будинку'!H25+'[9]по будинку'!H25+'[10]по будинку'!H25+'[11]по будинку'!H25+'[12]по будинку'!H25</f>
        <v>1056.1869600000002</v>
      </c>
      <c r="J23" s="1">
        <f>('[1]по будинку'!I25+'[2]по будинку'!I25+'[3]по будинку'!I25+'[4]по будинку'!I25+'[5]по будинку'!I25+'[6]по будинку'!I25+'[7]по будинку'!I25+'[8]по будинку'!I25+'[9]по будинку'!I25+'[10]по будинку'!I25+'[11]по будинку'!I25+'[12]по будинку'!I25)/12</f>
        <v>0</v>
      </c>
      <c r="K23" s="19">
        <v>0</v>
      </c>
      <c r="L23" s="19">
        <v>0</v>
      </c>
      <c r="M23" s="1">
        <f>'[1]по будинку'!K25+'[2]по будинку'!K25+'[3]по будинку'!K25+'[4]по будинку'!K25+'[5]по будинку'!K25+'[6]по будинку'!K25+'[7]по будинку'!K25+'[8]по будинку'!K25+'[9]по будинку'!K25+'[10]по будинку'!K25+'[11]по будинку'!K25+'[12]по будинку'!K25</f>
        <v>0</v>
      </c>
      <c r="N23" s="2">
        <v>0</v>
      </c>
      <c r="O23" s="2">
        <v>0</v>
      </c>
      <c r="P23" s="7">
        <f>('[1]по будинку'!M25+'[2]по будинку'!M25+'[3]по будинку'!M25+'[4]по будинку'!M25+'[5]по будинку'!M25+'[6]по будинку'!M25+'[7]по будинку'!M25+'[8]по будинку'!M25+'[9]по будинку'!M25+'[10]по будинку'!M25+'[11]по будинку'!M25+'[12]по будинку'!M25)/12</f>
        <v>0</v>
      </c>
      <c r="Q23" s="65">
        <f>'[1]по будинку'!O25+'[2]по будинку'!O25+'[3]по будинку'!O25+'[4]по будинку'!O25+'[5]по будинку'!O25+'[6]по будинку'!O25+'[7]по будинку'!O25+'[8]по будинку'!O25+'[9]по будинку'!O25+'[10]по будинку'!O25+'[11]по будинку'!O25+'[12]по будинку'!O25</f>
        <v>0</v>
      </c>
      <c r="R23" s="21">
        <f>'[1]по будинку'!P25+'[2]по будинку'!P25+'[3]по будинку'!P25+'[4]по будинку'!P25+'[5]по будинку'!P25+'[6]по будинку'!P25+'[7]по будинку'!P25+'[8]по будинку'!P25+'[9]по будинку'!P25+'[10]по будинку'!P25+'[11]по будинку'!P25+'[12]по будинку'!P25</f>
        <v>0</v>
      </c>
      <c r="S23" s="4">
        <f t="shared" si="1"/>
        <v>0</v>
      </c>
      <c r="T23" s="5">
        <f t="shared" si="2"/>
        <v>0</v>
      </c>
      <c r="U23" s="1">
        <f>'[1]по будинку'!S25+'[2]по будинку'!S25+'[3]по будинку'!S25+'[4]по будинку'!S25+'[5]по будинку'!S25+'[6]по будинку'!S25+'[7]по будинку'!S25+'[8]по будинку'!S25+'[9]по будинку'!S25+'[10]по будинку'!S25+'[11]по будинку'!S25+'[12]по будинку'!S25</f>
        <v>0</v>
      </c>
      <c r="V23" s="6">
        <f>'[1]по будинку'!T25+'[2]по будинку'!T25+'[3]по будинку'!T25+'[4]по будинку'!T25+'[5]по будинку'!T25+'[6]по будинку'!T25+'[7]по будинку'!T25+'[8]по будинку'!T25+'[9]по будинку'!T25+'[10]по будинку'!T25+'[11]по будинку'!T25+'[12]по будинку'!T25</f>
        <v>37.957938544480321</v>
      </c>
      <c r="W23" s="1">
        <v>0</v>
      </c>
      <c r="X23" s="7">
        <f t="shared" si="4"/>
        <v>37.957938544480321</v>
      </c>
      <c r="Y23" s="66">
        <f>'[1]по будинку'!W25+'[2]по будинку'!W25+'[3]по будинку'!W25+'[4]по будинку'!W25+'[5]по будинку'!W25+'[6]по будинку'!W25+'[7]по будинку'!W25+'[8]по будинку'!W25+'[9]по будинку'!W25+'[10]по будинку'!W25+'[11]по будинку'!W25+'[12]по будинку'!W25</f>
        <v>511.69279999999998</v>
      </c>
      <c r="Z23" s="3">
        <f>'[1]по будинку'!X25+'[2]по будинку'!X25+'[3]по будинку'!X25+'[4]по будинку'!X25+'[5]по будинку'!X25+'[6]по будинку'!X25+'[7]по будинку'!X25+'[8]по будинку'!X25+'[9]по будинку'!X25+'[10]по будинку'!X25+'[11]по будинку'!X25+'[12]по будинку'!X25</f>
        <v>480.0591003408004</v>
      </c>
      <c r="AA23" s="8">
        <f t="shared" si="35"/>
        <v>31.633699659199578</v>
      </c>
      <c r="AB23" s="3">
        <v>0</v>
      </c>
      <c r="AC23" s="9">
        <f>'[1]по будинку'!AA25+'[2]по будинку'!AA25+'[3]по будинку'!AA25+'[4]по будинку'!AA25+'[5]по будинку'!AA25+'[6]по будинку'!AA25+'[7]по будинку'!AA25+'[8]по будинку'!AA25+'[9]по будинку'!AA25+'[10]по будинку'!AA25+'[11]по будинку'!AA25+'[12]по будинку'!AA25</f>
        <v>0</v>
      </c>
      <c r="AD23" s="6">
        <f>'[1]по будинку'!AB25+'[2]по будинку'!AB25+'[3]по будинку'!AB25+'[4]по будинку'!AB25+'[5]по будинку'!AB25+'[6]по будинку'!AB25+'[7]по будинку'!AB25+'[8]по будинку'!AB25+'[9]по будинку'!AB25+'[10]по будинку'!AB25+'[11]по будинку'!AB25+'[12]по будинку'!AB25</f>
        <v>0</v>
      </c>
      <c r="AE23" s="1">
        <f t="shared" si="6"/>
        <v>0</v>
      </c>
      <c r="AF23" s="7">
        <f t="shared" si="7"/>
        <v>0</v>
      </c>
      <c r="AG23" s="1">
        <f>'[1]по будинку'!AE25+'[2]по будинку'!AE25+'[3]по будинку'!AE25+'[4]по будинку'!AE25+'[5]по будинку'!AE25+'[6]по будинку'!AE25+'[7]по будинку'!AE25+'[8]по будинку'!AE25+'[9]по будинку'!AE25+'[10]по будинку'!AE25+'[11]по будинку'!AE25+'[12]по будинку'!AE25</f>
        <v>0</v>
      </c>
      <c r="AH23" s="3">
        <f>'[1]по будинку'!AF25+'[2]по будинку'!AF25+'[3]по будинку'!AF25+'[4]по будинку'!AF25+'[5]по будинку'!AF25+'[6]по будинку'!AF25+'[7]по будинку'!AF25+'[8]по будинку'!AF25+'[9]по будинку'!AF25+'[10]по будинку'!AF25+'[11]по будинку'!AF25+'[12]по будинку'!AF25</f>
        <v>0</v>
      </c>
      <c r="AI23" s="8">
        <f t="shared" si="8"/>
        <v>0</v>
      </c>
      <c r="AJ23" s="3">
        <f t="shared" si="9"/>
        <v>0</v>
      </c>
      <c r="AK23" s="9">
        <f>'[1]по будинку'!AI25+'[2]по будинку'!AI25+'[3]по будинку'!AI25+'[4]по будинку'!AI25+'[5]по будинку'!AI25+'[6]по будинку'!AI25+'[7]по будинку'!AI25+'[8]по будинку'!AI25+'[9]по будинку'!AI25+'[10]по будинку'!AI25+'[11]по будинку'!AI25+'[12]по будинку'!AI25</f>
        <v>0</v>
      </c>
      <c r="AL23" s="1">
        <f>'[1]по будинку'!AJ25+'[2]по будинку'!AJ25+'[3]по будинку'!AJ25+'[4]по будинку'!AJ25+'[5]по будинку'!AJ25+'[6]по будинку'!AJ25+'[7]по будинку'!AJ25+'[8]по будинку'!AJ25+'[9]по будинку'!AJ25+'[10]по будинку'!AJ25+'[11]по будинку'!AJ25+'[12]по будинку'!AJ25</f>
        <v>0</v>
      </c>
      <c r="AM23" s="1">
        <f t="shared" si="10"/>
        <v>0</v>
      </c>
      <c r="AN23" s="10">
        <f t="shared" si="11"/>
        <v>0</v>
      </c>
      <c r="AO23" s="1">
        <f>'[1]по будинку'!AM25+'[2]по будинку'!AM25+'[3]по будинку'!AM25+'[4]по будинку'!AM25+'[5]по будинку'!AM25+'[6]по будинку'!AM25+'[7]по будинку'!AM25+'[8]по будинку'!AM25+'[9]по будинку'!AM25+'[10]по будинку'!AM25+'[11]по будинку'!AM25+'[12]по будинку'!AM25</f>
        <v>0</v>
      </c>
      <c r="AP23" s="3">
        <f>'[1]по будинку'!AN25+'[2]по будинку'!AN25+'[3]по будинку'!AN25+'[4]по будинку'!AN25+'[5]по будинку'!AN25+'[6]по будинку'!AN25+'[7]по будинку'!AN25+'[8]по будинку'!AN25+'[9]по будинку'!AN25+'[10]по будинку'!AN25+'[11]по будинку'!AN25+'[12]по будинку'!AN25</f>
        <v>0</v>
      </c>
      <c r="AQ23" s="8">
        <f t="shared" si="33"/>
        <v>0</v>
      </c>
      <c r="AR23" s="3">
        <f t="shared" si="12"/>
        <v>0</v>
      </c>
      <c r="AS23" s="9">
        <f>'[1]по будинку'!AQ25+'[2]по будинку'!AQ25+'[3]по будинку'!AQ25+'[4]по будинку'!AQ25+'[5]по будинку'!AQ25+'[6]по будинку'!AQ25+'[7]по будинку'!AQ25+'[8]по будинку'!AQ25+'[9]по будинку'!AQ25+'[10]по будинку'!AQ25+'[11]по будинку'!AQ25+'[12]по будинку'!AQ25</f>
        <v>0</v>
      </c>
      <c r="AT23" s="1">
        <f>'[1]по будинку'!AR25+'[2]по будинку'!AR25+'[3]по будинку'!AR25+'[4]по будинку'!AR25+'[5]по будинку'!AR25+'[6]по будинку'!AR25+'[7]по будинку'!AR25+'[8]по будинку'!AR25+'[9]по будинку'!AR25+'[10]по будинку'!AR25+'[11]по будинку'!AR25+'[12]по будинку'!AR25</f>
        <v>0</v>
      </c>
      <c r="AU23" s="1">
        <f t="shared" si="13"/>
        <v>0</v>
      </c>
      <c r="AV23" s="7">
        <f t="shared" si="14"/>
        <v>0</v>
      </c>
      <c r="AW23" s="1">
        <f>'[1]по будинку'!AU25+'[2]по будинку'!AU25+'[3]по будинку'!AU25+'[4]по будинку'!AU25+'[5]по будинку'!AU25+'[6]по будинку'!AU25+'[7]по будинку'!AU25+'[8]по будинку'!AU25+'[9]по будинку'!AU25+'[10]по будинку'!AU25+'[11]по будинку'!AU25+'[12]по будинку'!AU25</f>
        <v>0</v>
      </c>
      <c r="AX23" s="1">
        <f>'[1]по будинку'!AV25+'[2]по будинку'!AV25+'[3]по будинку'!AV25+'[4]по будинку'!AV25+'[5]по будинку'!AV25+'[6]по будинку'!AV25+'[7]по будинку'!AV25+'[8]по будинку'!AV25+'[9]по будинку'!AV25+'[10]по будинку'!AV25+'[11]по будинку'!AV25+'[12]по будинку'!AV25</f>
        <v>0</v>
      </c>
      <c r="AY23" s="1">
        <f t="shared" si="15"/>
        <v>0</v>
      </c>
      <c r="AZ23" s="3">
        <v>0</v>
      </c>
      <c r="BA23" s="9">
        <f>'[1]по будинку'!AY25+'[2]по будинку'!AY25+'[3]по будинку'!AY25+'[4]по будинку'!AY25+'[5]по будинку'!AY25+'[6]по будинку'!AY25+'[7]по будинку'!AY25+'[8]по будинку'!AY25+'[9]по будинку'!AY25+'[10]по будинку'!AY25+'[11]по будинку'!AY25+'[12]по будинку'!AY25</f>
        <v>116.80355999999999</v>
      </c>
      <c r="BB23" s="1">
        <f>'[1]по будинку'!AZ25+'[2]по будинку'!AZ25+'[3]по будинку'!AZ25+'[4]по будинку'!AZ25+'[5]по будинку'!AZ25+'[6]по будинку'!AZ25+'[7]по будинку'!AZ25+'[8]по будинку'!AZ25+'[9]по будинку'!AZ25+'[10]по будинку'!AZ25+'[11]по будинку'!AZ25+'[12]по будинку'!AZ25</f>
        <v>91.455906823137028</v>
      </c>
      <c r="BC23" s="1">
        <f t="shared" si="34"/>
        <v>25.347653176862963</v>
      </c>
      <c r="BD23" s="7">
        <v>0</v>
      </c>
      <c r="BE23" s="1">
        <f>'[1]по будинку'!BC25+'[2]по будинку'!BC25+'[3]по будинку'!BC25+'[4]по будинку'!BC25+'[5]по будинку'!BC25+'[6]по будинку'!BC25+'[7]по будинку'!BC25+'[8]по будинку'!BC25+'[9]по будинку'!BC25+'[10]по будинку'!BC25+'[11]по будинку'!BC25+'[12]по будинку'!BC25</f>
        <v>0</v>
      </c>
      <c r="BF23" s="6">
        <f>'[1]по будинку'!BD25+'[2]по будинку'!BD25+'[3]по будинку'!BD25+'[4]по будинку'!BD25+'[5]по будинку'!BD25+'[6]по будинку'!BD25+'[7]по будинку'!BD25+'[8]по будинку'!BD25+'[9]по будинку'!BD25+'[10]по будинку'!BD25+'[11]по будинку'!BD25+'[12]по будинку'!BD25</f>
        <v>0</v>
      </c>
      <c r="BG23" s="1">
        <f t="shared" si="17"/>
        <v>0</v>
      </c>
      <c r="BH23" s="3">
        <f t="shared" si="18"/>
        <v>0</v>
      </c>
      <c r="BI23" s="9">
        <f>'[1]по будинку'!BG25+'[2]по будинку'!BG25+'[3]по будинку'!BG25+'[4]по будинку'!BG25+'[5]по будинку'!BG25+'[6]по будинку'!BG25+'[7]по будинку'!BG25+'[8]по будинку'!BG25+'[9]по будинку'!BG25+'[10]по будинку'!BG25+'[11]по будинку'!BG25+'[12]по будинку'!BG25</f>
        <v>427.69060000000007</v>
      </c>
      <c r="BJ23" s="3">
        <f>'[1]по будинку'!BH25+'[2]по будинку'!BH25+'[3]по будинку'!BH25+'[4]по будинку'!BH25+'[5]по будинку'!BH25+'[6]по будинку'!BH25+'[7]по будинку'!BH25+'[8]по будинку'!BH25+'[9]по будинку'!BH25+'[10]по будинку'!BH25+'[11]по будинку'!BH25+'[12]по будинку'!BH25</f>
        <v>0</v>
      </c>
      <c r="BK23" s="8">
        <f t="shared" si="19"/>
        <v>427.69060000000007</v>
      </c>
      <c r="BL23" s="7">
        <v>0</v>
      </c>
      <c r="BM23" s="1">
        <f>'[1]по будинку'!BK25+'[2]по будинку'!BK25+'[3]по будинку'!BK25+'[4]по будинку'!BK25+'[5]по будинку'!BK25+'[6]по будинку'!BK25+'[7]по будинку'!BK25+'[8]по будинку'!BK25+'[9]по будинку'!BK25+'[10]по будинку'!BK25+'[11]по будинку'!BK25+'[12]по будинку'!BK25</f>
        <v>0</v>
      </c>
      <c r="BN23" s="1">
        <f>'[1]по будинку'!BL25+'[2]по будинку'!BL25+'[3]по будинку'!BL25+'[4]по будинку'!BL25+'[5]по будинку'!BL25+'[6]по будинку'!BL25+'[7]по будинку'!BL25+'[8]по будинку'!BL25+'[9]по будинку'!BL25+'[10]по будинку'!BL25+'[11]по будинку'!BL25+'[12]по будинку'!BL25</f>
        <v>0</v>
      </c>
      <c r="BO23" s="1">
        <f t="shared" si="20"/>
        <v>0</v>
      </c>
      <c r="BP23" s="7">
        <f t="shared" si="21"/>
        <v>0</v>
      </c>
      <c r="BQ23" s="1">
        <f>'[1]по будинку'!BO25+'[2]по будинку'!BO25+'[3]по будинку'!BO25+'[4]по будинку'!BO25+'[5]по будинку'!BO25+'[6]по будинку'!BO25+'[7]по будинку'!BO25+'[8]по будинку'!BO25+'[9]по будинку'!BO25+'[10]по будинку'!BO25+'[11]по будинку'!BO25+'[12]по будинку'!BO25</f>
        <v>0</v>
      </c>
      <c r="BR23" s="1">
        <f>'[1]по будинку'!BP25+'[2]по будинку'!BP25+'[3]по будинку'!BP25+'[4]по будинку'!BP25+'[5]по будинку'!BP25+'[6]по будинку'!BP25+'[7]по будинку'!BP25+'[8]по будинку'!BP25+'[9]по будинку'!BP25+'[10]по будинку'!BP25+'[11]по будинку'!BP25+'[12]по будинку'!BP25</f>
        <v>0</v>
      </c>
      <c r="BS23" s="1">
        <f t="shared" si="22"/>
        <v>0</v>
      </c>
      <c r="BT23" s="3">
        <v>0</v>
      </c>
      <c r="BU23" s="9">
        <f>'[1]по будинку'!BS25+'[2]по будинку'!BS25+'[3]по будинку'!BS25+'[4]по будинку'!BS25+'[5]по будинку'!BS25+'[6]по будинку'!BS25+'[7]по будинку'!BS25+'[8]по будинку'!BS25+'[9]по будинку'!BS25+'[10]по будинку'!BS25+'[11]по будинку'!BS25+'[12]по будинку'!BS25</f>
        <v>0</v>
      </c>
      <c r="BV23" s="1">
        <f>'[1]по будинку'!BT25+'[2]по будинку'!BT25+'[3]по будинку'!BT25+'[4]по будинку'!BT25+'[5]по будинку'!BT25+'[6]по будинку'!BT25+'[7]по будинку'!BT25+'[8]по будинку'!BT25+'[9]по будинку'!BT25+'[10]по будинку'!BT25+'[11]по будинку'!BT25+'[12]по будинку'!BT25</f>
        <v>0</v>
      </c>
      <c r="BW23" s="1">
        <f t="shared" si="23"/>
        <v>0</v>
      </c>
      <c r="BX23" s="10">
        <f t="shared" si="24"/>
        <v>0</v>
      </c>
      <c r="BY23" s="11">
        <f>'[1]по будинку'!BW25+'[2]по будинку'!BW25+'[3]по будинку'!BW25+'[4]по будинку'!BW25+'[5]по будинку'!BW25+'[6]по будинку'!BW25+'[7]по будинку'!BW25+'[8]по будинку'!BW25+'[9]по будинку'!BW25+'[10]по будинку'!BW25+'[11]по будинку'!BW25+'[12]по будинку'!BW25</f>
        <v>0</v>
      </c>
      <c r="BZ23" s="4">
        <f>'[1]по будинку'!BX25+'[2]по будинку'!BX25+'[3]по будинку'!BX25+'[4]по будинку'!BX25+'[5]по будинку'!BX25+'[6]по будинку'!BX25+'[7]по будинку'!BX25+'[8]по будинку'!BX25+'[9]по будинку'!BX25+'[10]по будинку'!BX25+'[11]по будинку'!BX25+'[12]по будинку'!BX25</f>
        <v>0</v>
      </c>
      <c r="CA23" s="4">
        <f t="shared" si="25"/>
        <v>0</v>
      </c>
      <c r="CB23" s="12">
        <f t="shared" si="26"/>
        <v>0</v>
      </c>
      <c r="CC23" s="14">
        <f t="shared" si="27"/>
        <v>1056.18696</v>
      </c>
      <c r="CD23" s="1">
        <f t="shared" si="28"/>
        <v>609.4729457084178</v>
      </c>
      <c r="CE23" s="1">
        <f t="shared" si="29"/>
        <v>446.7140142915822</v>
      </c>
      <c r="CF23" s="3">
        <v>0</v>
      </c>
      <c r="CG23" s="33">
        <f t="shared" si="30"/>
        <v>0.57705024658552673</v>
      </c>
    </row>
    <row r="24" spans="1:85" ht="17.100000000000001" customHeight="1" x14ac:dyDescent="0.2">
      <c r="A24" s="69">
        <v>18</v>
      </c>
      <c r="B24" s="72" t="s">
        <v>47</v>
      </c>
      <c r="C24" s="73">
        <v>1</v>
      </c>
      <c r="D24" s="6">
        <f t="shared" si="0"/>
        <v>111.09999999999998</v>
      </c>
      <c r="E24" s="1">
        <f>('[1]по будинку'!E26+'[2]по будинку'!E26+'[3]по будинку'!E26+'[4]по будинку'!E26+'[5]по будинку'!E26+'[6]по будинку'!E26+'[7]по будинку'!E26+'[8]по будинку'!E26+'[9]по будинку'!E26+'[10]по будинку'!E26+'[11]по будинку'!E26+'[12]по будинку'!E26)/12</f>
        <v>0</v>
      </c>
      <c r="F24" s="21">
        <f>('[1]по будинку'!F26+'[2]по будинку'!F26+'[3]по будинку'!F26+'[4]по будинку'!F26+'[5]по будинку'!F26+'[6]по будинку'!F26+'[7]по будинку'!F26+'[8]по будинку'!F26+'[9]по будинку'!F26+'[10]по будинку'!F26+'[11]по будинку'!F26+'[12]по будинку'!F26)/12</f>
        <v>111.09999999999998</v>
      </c>
      <c r="G24" s="17">
        <v>1.0005999999999999</v>
      </c>
      <c r="H24" s="16">
        <v>1.3360000000000001</v>
      </c>
      <c r="I24" s="1">
        <f>'[1]по будинку'!H26+'[2]по будинку'!H26+'[3]по будинку'!H26+'[4]по будинку'!H26+'[5]по будинку'!H26+'[6]по будинку'!H26+'[7]по будинку'!H26+'[8]по будинку'!H26+'[9]по будинку'!H26+'[10]по будинку'!H26+'[11]по будинку'!H26+'[12]по будинку'!H26</f>
        <v>1520.3146199999996</v>
      </c>
      <c r="J24" s="1">
        <f>('[1]по будинку'!I26+'[2]по будинку'!I26+'[3]по будинку'!I26+'[4]по будинку'!I26+'[5]по будинку'!I26+'[6]по будинку'!I26+'[7]по будинку'!I26+'[8]по будинку'!I26+'[9]по будинку'!I26+'[10]по будинку'!I26+'[11]по будинку'!I26+'[12]по будинку'!I26)/12</f>
        <v>0</v>
      </c>
      <c r="K24" s="19">
        <v>0</v>
      </c>
      <c r="L24" s="19">
        <v>0</v>
      </c>
      <c r="M24" s="1">
        <f>'[1]по будинку'!K26+'[2]по будинку'!K26+'[3]по будинку'!K26+'[4]по будинку'!K26+'[5]по будинку'!K26+'[6]по будинку'!K26+'[7]по будинку'!K26+'[8]по будинку'!K26+'[9]по будинку'!K26+'[10]по будинку'!K26+'[11]по будинку'!K26+'[12]по будинку'!K26</f>
        <v>0</v>
      </c>
      <c r="N24" s="2">
        <v>0</v>
      </c>
      <c r="O24" s="2">
        <v>0</v>
      </c>
      <c r="P24" s="7">
        <f>('[1]по будинку'!M26+'[2]по будинку'!M26+'[3]по будинку'!M26+'[4]по будинку'!M26+'[5]по будинку'!M26+'[6]по будинку'!M26+'[7]по будинку'!M26+'[8]по будинку'!M26+'[9]по будинку'!M26+'[10]по будинку'!M26+'[11]по будинку'!M26+'[12]по будинку'!M26)/12</f>
        <v>0</v>
      </c>
      <c r="Q24" s="65">
        <f>'[1]по будинку'!O26+'[2]по будинку'!O26+'[3]по будинку'!O26+'[4]по будинку'!O26+'[5]по будинку'!O26+'[6]по будинку'!O26+'[7]по будинку'!O26+'[8]по будинку'!O26+'[9]по будинку'!O26+'[10]по будинку'!O26+'[11]по будинку'!O26+'[12]по будинку'!O26</f>
        <v>0</v>
      </c>
      <c r="R24" s="21">
        <f>'[1]по будинку'!P26+'[2]по будинку'!P26+'[3]по будинку'!P26+'[4]по будинку'!P26+'[5]по будинку'!P26+'[6]по будинку'!P26+'[7]по будинку'!P26+'[8]по будинку'!P26+'[9]по будинку'!P26+'[10]по будинку'!P26+'[11]по будинку'!P26+'[12]по будинку'!P26</f>
        <v>0</v>
      </c>
      <c r="S24" s="4">
        <f t="shared" si="1"/>
        <v>0</v>
      </c>
      <c r="T24" s="5">
        <f t="shared" si="2"/>
        <v>0</v>
      </c>
      <c r="U24" s="1">
        <f>'[1]по будинку'!S26+'[2]по будинку'!S26+'[3]по будинку'!S26+'[4]по будинку'!S26+'[5]по будинку'!S26+'[6]по будинку'!S26+'[7]по будинку'!S26+'[8]по будинку'!S26+'[9]по будинку'!S26+'[10]по будинку'!S26+'[11]по будинку'!S26+'[12]по будинку'!S26</f>
        <v>39.995999999999995</v>
      </c>
      <c r="V24" s="6">
        <f>'[1]по будинку'!T26+'[2]по будинку'!T26+'[3]по будинку'!T26+'[4]по будинку'!T26+'[5]по будинку'!T26+'[6]по будинку'!T26+'[7]по будинку'!T26+'[8]по будинку'!T26+'[9]по будинку'!T26+'[10]по будинку'!T26+'[11]по будинку'!T26+'[12]по будинку'!T26</f>
        <v>302.95168317167406</v>
      </c>
      <c r="W24" s="1">
        <v>0</v>
      </c>
      <c r="X24" s="7">
        <f t="shared" si="4"/>
        <v>262.95568317167408</v>
      </c>
      <c r="Y24" s="66">
        <f>'[1]по будинку'!W26+'[2]по будинку'!W26+'[3]по будинку'!W26+'[4]по будинку'!W26+'[5]по будинку'!W26+'[6]по будинку'!W26+'[7]по будинку'!W26+'[8]по будинку'!W26+'[9]по будинку'!W26+'[10]по будинку'!W26+'[11]по будинку'!W26+'[12]по будинку'!W26</f>
        <v>804.43065999999999</v>
      </c>
      <c r="Z24" s="3">
        <f>'[1]по будинку'!X26+'[2]по будинку'!X26+'[3]по будинку'!X26+'[4]по будинку'!X26+'[5]по будинку'!X26+'[6]по будинку'!X26+'[7]по будинку'!X26+'[8]по будинку'!X26+'[9]по будинку'!X26+'[10]по будинку'!X26+'[11]по будинку'!X26+'[12]по будинку'!X26</f>
        <v>884.62113989116688</v>
      </c>
      <c r="AA24" s="8">
        <v>0</v>
      </c>
      <c r="AB24" s="3">
        <f t="shared" si="5"/>
        <v>80.190479891166888</v>
      </c>
      <c r="AC24" s="9">
        <f>'[1]по будинку'!AA26+'[2]по будинку'!AA26+'[3]по будинку'!AA26+'[4]по будинку'!AA26+'[5]по будинку'!AA26+'[6]по будинку'!AA26+'[7]по будинку'!AA26+'[8]по будинку'!AA26+'[9]по будинку'!AA26+'[10]по будинку'!AA26+'[11]по будинку'!AA26+'[12]по будинку'!AA26</f>
        <v>0</v>
      </c>
      <c r="AD24" s="6">
        <f>'[1]по будинку'!AB26+'[2]по будинку'!AB26+'[3]по будинку'!AB26+'[4]по будинку'!AB26+'[5]по будинку'!AB26+'[6]по будинку'!AB26+'[7]по будинку'!AB26+'[8]по будинку'!AB26+'[9]по будинку'!AB26+'[10]по будинку'!AB26+'[11]по будинку'!AB26+'[12]по будинку'!AB26</f>
        <v>0</v>
      </c>
      <c r="AE24" s="1">
        <f t="shared" si="6"/>
        <v>0</v>
      </c>
      <c r="AF24" s="7">
        <f t="shared" si="7"/>
        <v>0</v>
      </c>
      <c r="AG24" s="1">
        <f>'[1]по будинку'!AE26+'[2]по будинку'!AE26+'[3]по будинку'!AE26+'[4]по будинку'!AE26+'[5]по будинку'!AE26+'[6]по будинку'!AE26+'[7]по будинку'!AE26+'[8]по будинку'!AE26+'[9]по будинку'!AE26+'[10]по будинку'!AE26+'[11]по будинку'!AE26+'[12]по будинку'!AE26</f>
        <v>0</v>
      </c>
      <c r="AH24" s="3">
        <f>'[1]по будинку'!AF26+'[2]по будинку'!AF26+'[3]по будинку'!AF26+'[4]по будинку'!AF26+'[5]по будинку'!AF26+'[6]по будинку'!AF26+'[7]по будинку'!AF26+'[8]по будинку'!AF26+'[9]по будинку'!AF26+'[10]по будинку'!AF26+'[11]по будинку'!AF26+'[12]по будинку'!AF26</f>
        <v>0</v>
      </c>
      <c r="AI24" s="8">
        <f t="shared" si="8"/>
        <v>0</v>
      </c>
      <c r="AJ24" s="3">
        <f t="shared" si="9"/>
        <v>0</v>
      </c>
      <c r="AK24" s="9">
        <f>'[1]по будинку'!AI26+'[2]по будинку'!AI26+'[3]по будинку'!AI26+'[4]по будинку'!AI26+'[5]по будинку'!AI26+'[6]по будинку'!AI26+'[7]по будинку'!AI26+'[8]по будинку'!AI26+'[9]по будинку'!AI26+'[10]по будинку'!AI26+'[11]по будинку'!AI26+'[12]по будинку'!AI26</f>
        <v>0</v>
      </c>
      <c r="AL24" s="1">
        <f>'[1]по будинку'!AJ26+'[2]по будинку'!AJ26+'[3]по будинку'!AJ26+'[4]по будинку'!AJ26+'[5]по будинку'!AJ26+'[6]по будинку'!AJ26+'[7]по будинку'!AJ26+'[8]по будинку'!AJ26+'[9]по будинку'!AJ26+'[10]по будинку'!AJ26+'[11]по будинку'!AJ26+'[12]по будинку'!AJ26</f>
        <v>0</v>
      </c>
      <c r="AM24" s="1">
        <f t="shared" si="10"/>
        <v>0</v>
      </c>
      <c r="AN24" s="10">
        <f t="shared" si="11"/>
        <v>0</v>
      </c>
      <c r="AO24" s="1">
        <f>'[1]по будинку'!AM26+'[2]по будинку'!AM26+'[3]по будинку'!AM26+'[4]по будинку'!AM26+'[5]по будинку'!AM26+'[6]по будинку'!AM26+'[7]по будинку'!AM26+'[8]по будинку'!AM26+'[9]по будинку'!AM26+'[10]по будинку'!AM26+'[11]по будинку'!AM26+'[12]по будинку'!AM26</f>
        <v>0.69993000000000005</v>
      </c>
      <c r="AP24" s="3">
        <f>'[1]по будинку'!AN26+'[2]по будинку'!AN26+'[3]по будинку'!AN26+'[4]по будинку'!AN26+'[5]по будинку'!AN26+'[6]по будинку'!AN26+'[7]по будинку'!AN26+'[8]по будинку'!AN26+'[9]по будинку'!AN26+'[10]по будинку'!AN26+'[11]по будинку'!AN26+'[12]по будинку'!AN26</f>
        <v>6.6021423247393427</v>
      </c>
      <c r="AQ24" s="8">
        <v>0</v>
      </c>
      <c r="AR24" s="3">
        <f t="shared" si="12"/>
        <v>5.9022123247393425</v>
      </c>
      <c r="AS24" s="9">
        <f>'[1]по будинку'!AQ26+'[2]по будинку'!AQ26+'[3]по будинку'!AQ26+'[4]по будинку'!AQ26+'[5]по будинку'!AQ26+'[6]по будинку'!AQ26+'[7]по будинку'!AQ26+'[8]по будинку'!AQ26+'[9]по будинку'!AQ26+'[10]по будинку'!AQ26+'[11]по будинку'!AQ26+'[12]по будинку'!AQ26</f>
        <v>0</v>
      </c>
      <c r="AT24" s="1">
        <f>'[1]по будинку'!AR26+'[2]по будинку'!AR26+'[3]по будинку'!AR26+'[4]по будинку'!AR26+'[5]по будинку'!AR26+'[6]по будинку'!AR26+'[7]по будинку'!AR26+'[8]по будинку'!AR26+'[9]по будинку'!AR26+'[10]по будинку'!AR26+'[11]по будинку'!AR26+'[12]по будинку'!AR26</f>
        <v>0</v>
      </c>
      <c r="AU24" s="1">
        <f t="shared" si="13"/>
        <v>0</v>
      </c>
      <c r="AV24" s="7">
        <f t="shared" si="14"/>
        <v>0</v>
      </c>
      <c r="AW24" s="1">
        <f>'[1]по будинку'!AU26+'[2]по будинку'!AU26+'[3]по будинку'!AU26+'[4]по будинку'!AU26+'[5]по будинку'!AU26+'[6]по будинку'!AU26+'[7]по будинку'!AU26+'[8]по будинку'!AU26+'[9]по будинку'!AU26+'[10]по будинку'!AU26+'[11]по будинку'!AU26+'[12]по будинку'!AU26</f>
        <v>0</v>
      </c>
      <c r="AX24" s="1">
        <f>'[1]по будинку'!AV26+'[2]по будинку'!AV26+'[3]по будинку'!AV26+'[4]по будинку'!AV26+'[5]по будинку'!AV26+'[6]по будинку'!AV26+'[7]по будинку'!AV26+'[8]по будинку'!AV26+'[9]по будинку'!AV26+'[10]по будинку'!AV26+'[11]по будинку'!AV26+'[12]по будинку'!AV26</f>
        <v>0</v>
      </c>
      <c r="AY24" s="1">
        <f t="shared" si="15"/>
        <v>0</v>
      </c>
      <c r="AZ24" s="3">
        <v>0</v>
      </c>
      <c r="BA24" s="9">
        <f>'[1]по будинку'!AY26+'[2]по будинку'!AY26+'[3]по будинку'!AY26+'[4]по будинку'!AY26+'[5]по будинку'!AY26+'[6]по будинку'!AY26+'[7]по будинку'!AY26+'[8]по будинку'!AY26+'[9]по будинку'!AY26+'[10]по будинку'!AY26+'[11]по будинку'!AY26+'[12]по будинку'!AY26</f>
        <v>163.71696000000003</v>
      </c>
      <c r="BB24" s="1">
        <f>'[1]по будинку'!AZ26+'[2]по будинку'!AZ26+'[3]по будинку'!AZ26+'[4]по будинку'!AZ26+'[5]по будинку'!AZ26+'[6]по будинку'!AZ26+'[7]по будинку'!AZ26+'[8]по будинку'!AZ26+'[9]по будинку'!AZ26+'[10]по будинку'!AZ26+'[11]по будинку'!AZ26+'[12]по будинку'!AZ26</f>
        <v>180.78276360400719</v>
      </c>
      <c r="BC24" s="1">
        <v>0</v>
      </c>
      <c r="BD24" s="7">
        <f t="shared" si="16"/>
        <v>17.065803604007158</v>
      </c>
      <c r="BE24" s="1">
        <f>'[1]по будинку'!BC26+'[2]по будинку'!BC26+'[3]по будинку'!BC26+'[4]по будинку'!BC26+'[5]по будинку'!BC26+'[6]по будинку'!BC26+'[7]по будинку'!BC26+'[8]по будинку'!BC26+'[9]по будинку'!BC26+'[10]по будинку'!BC26+'[11]по будинку'!BC26+'[12]по будинку'!BC26</f>
        <v>0</v>
      </c>
      <c r="BF24" s="6">
        <f>'[1]по будинку'!BD26+'[2]по будинку'!BD26+'[3]по будинку'!BD26+'[4]по будинку'!BD26+'[5]по будинку'!BD26+'[6]по будинку'!BD26+'[7]по будинку'!BD26+'[8]по будинку'!BD26+'[9]по будинку'!BD26+'[10]по будинку'!BD26+'[11]по будинку'!BD26+'[12]по будинку'!BD26</f>
        <v>0</v>
      </c>
      <c r="BG24" s="1">
        <f t="shared" si="17"/>
        <v>0</v>
      </c>
      <c r="BH24" s="3">
        <f t="shared" si="18"/>
        <v>0</v>
      </c>
      <c r="BI24" s="9">
        <f>'[1]по будинку'!BG26+'[2]по будинку'!BG26+'[3]по будинку'!BG26+'[4]по будинку'!BG26+'[5]по будинку'!BG26+'[6]по будинку'!BG26+'[7]по будинку'!BG26+'[8]по будинку'!BG26+'[9]по будинку'!BG26+'[10]по будинку'!BG26+'[11]по будинку'!BG26+'[12]по будинку'!BG26</f>
        <v>475.91906999999998</v>
      </c>
      <c r="BJ24" s="3">
        <f>'[1]по будинку'!BH26+'[2]по будинку'!BH26+'[3]по будинку'!BH26+'[4]по будинку'!BH26+'[5]по будинку'!BH26+'[6]по будинку'!BH26+'[7]по будинку'!BH26+'[8]по будинку'!BH26+'[9]по будинку'!BH26+'[10]по будинку'!BH26+'[11]по будинку'!BH26+'[12]по будинку'!BH26</f>
        <v>0</v>
      </c>
      <c r="BK24" s="8">
        <f t="shared" si="19"/>
        <v>475.91906999999998</v>
      </c>
      <c r="BL24" s="7">
        <v>0</v>
      </c>
      <c r="BM24" s="1">
        <f>'[1]по будинку'!BK26+'[2]по будинку'!BK26+'[3]по будинку'!BK26+'[4]по будинку'!BK26+'[5]по будинку'!BK26+'[6]по будинку'!BK26+'[7]по будинку'!BK26+'[8]по будинку'!BK26+'[9]по будинку'!BK26+'[10]по будинку'!BK26+'[11]по будинку'!BK26+'[12]по будинку'!BK26</f>
        <v>35.552</v>
      </c>
      <c r="BN24" s="1">
        <f>'[1]по будинку'!BL26+'[2]по будинку'!BL26+'[3]по будинку'!BL26+'[4]по будинку'!BL26+'[5]по будинку'!BL26+'[6]по будинку'!BL26+'[7]по будинку'!BL26+'[8]по будинку'!BL26+'[9]по будинку'!BL26+'[10]по будинку'!BL26+'[11]по будинку'!BL26+'[12]по будинку'!BL26</f>
        <v>1.7400485098091127</v>
      </c>
      <c r="BO24" s="1">
        <f t="shared" si="20"/>
        <v>33.811951490190886</v>
      </c>
      <c r="BP24" s="7">
        <v>0</v>
      </c>
      <c r="BQ24" s="1">
        <f>'[1]по будинку'!BO26+'[2]по будинку'!BO26+'[3]по будинку'!BO26+'[4]по будинку'!BO26+'[5]по будинку'!BO26+'[6]по будинку'!BO26+'[7]по будинку'!BO26+'[8]по будинку'!BO26+'[9]по будинку'!BO26+'[10]по будинку'!BO26+'[11]по будинку'!BO26+'[12]по будинку'!BO26</f>
        <v>0</v>
      </c>
      <c r="BR24" s="1">
        <f>'[1]по будинку'!BP26+'[2]по будинку'!BP26+'[3]по будинку'!BP26+'[4]по будинку'!BP26+'[5]по будинку'!BP26+'[6]по будинку'!BP26+'[7]по будинку'!BP26+'[8]по будинку'!BP26+'[9]по будинку'!BP26+'[10]по будинку'!BP26+'[11]по будинку'!BP26+'[12]по будинку'!BP26</f>
        <v>0</v>
      </c>
      <c r="BS24" s="1">
        <f t="shared" si="22"/>
        <v>0</v>
      </c>
      <c r="BT24" s="3">
        <v>0</v>
      </c>
      <c r="BU24" s="9">
        <f>'[1]по будинку'!BS26+'[2]по будинку'!BS26+'[3]по будинку'!BS26+'[4]по будинку'!BS26+'[5]по будинку'!BS26+'[6]по будинку'!BS26+'[7]по будинку'!BS26+'[8]по будинку'!BS26+'[9]по будинку'!BS26+'[10]по будинку'!BS26+'[11]по будинку'!BS26+'[12]по будинку'!BS26</f>
        <v>0</v>
      </c>
      <c r="BV24" s="1">
        <f>'[1]по будинку'!BT26+'[2]по будинку'!BT26+'[3]по будинку'!BT26+'[4]по будинку'!BT26+'[5]по будинку'!BT26+'[6]по будинку'!BT26+'[7]по будинку'!BT26+'[8]по будинку'!BT26+'[9]по будинку'!BT26+'[10]по будинку'!BT26+'[11]по будинку'!BT26+'[12]по будинку'!BT26</f>
        <v>0</v>
      </c>
      <c r="BW24" s="1">
        <f t="shared" si="23"/>
        <v>0</v>
      </c>
      <c r="BX24" s="10">
        <f t="shared" si="24"/>
        <v>0</v>
      </c>
      <c r="BY24" s="11">
        <f>'[1]по будинку'!BW26+'[2]по будинку'!BW26+'[3]по будинку'!BW26+'[4]по будинку'!BW26+'[5]по будинку'!BW26+'[6]по будинку'!BW26+'[7]по будинку'!BW26+'[8]по будинку'!BW26+'[9]по будинку'!BW26+'[10]по будинку'!BW26+'[11]по будинку'!BW26+'[12]по будинку'!BW26</f>
        <v>0</v>
      </c>
      <c r="BZ24" s="4">
        <f>'[1]по будинку'!BX26+'[2]по будинку'!BX26+'[3]по будинку'!BX26+'[4]по будинку'!BX26+'[5]по будинку'!BX26+'[6]по будинку'!BX26+'[7]по будинку'!BX26+'[8]по будинку'!BX26+'[9]по будинку'!BX26+'[10]по будинку'!BX26+'[11]по будинку'!BX26+'[12]по будинку'!BX26</f>
        <v>0</v>
      </c>
      <c r="CA24" s="4">
        <f t="shared" si="25"/>
        <v>0</v>
      </c>
      <c r="CB24" s="12">
        <f t="shared" si="26"/>
        <v>0</v>
      </c>
      <c r="CC24" s="14">
        <f t="shared" si="27"/>
        <v>1520.3146199999999</v>
      </c>
      <c r="CD24" s="1">
        <f t="shared" si="28"/>
        <v>1376.6977775013968</v>
      </c>
      <c r="CE24" s="1">
        <f t="shared" si="29"/>
        <v>143.61684249860309</v>
      </c>
      <c r="CF24" s="3">
        <v>0</v>
      </c>
      <c r="CG24" s="33">
        <f t="shared" si="30"/>
        <v>0.90553478825415556</v>
      </c>
    </row>
    <row r="25" spans="1:85" ht="17.100000000000001" customHeight="1" x14ac:dyDescent="0.2">
      <c r="A25" s="69">
        <v>19</v>
      </c>
      <c r="B25" s="72" t="s">
        <v>47</v>
      </c>
      <c r="C25" s="73" t="s">
        <v>48</v>
      </c>
      <c r="D25" s="6">
        <f t="shared" si="0"/>
        <v>160.09166666666664</v>
      </c>
      <c r="E25" s="1">
        <f>('[1]по будинку'!E27+'[2]по будинку'!E27+'[3]по будинку'!E27+'[4]по будинку'!E27+'[5]по будинку'!E27+'[6]по будинку'!E27+'[7]по будинку'!E27+'[8]по будинку'!E27+'[9]по будинку'!E27+'[10]по будинку'!E27+'[11]по будинку'!E27+'[12]по будинку'!E27)/12</f>
        <v>0</v>
      </c>
      <c r="F25" s="21">
        <f>('[1]по будинку'!F27+'[2]по будинку'!F27+'[3]по будинку'!F27+'[4]по будинку'!F27+'[5]по будинку'!F27+'[6]по будинку'!F27+'[7]по будинку'!F27+'[8]по будинку'!F27+'[9]по будинку'!F27+'[10]по будинку'!F27+'[11]по будинку'!F27+'[12]по будинку'!F27)/12</f>
        <v>160.09166666666664</v>
      </c>
      <c r="G25" s="17">
        <v>0.94169999999999998</v>
      </c>
      <c r="H25" s="16">
        <v>1.2330000000000001</v>
      </c>
      <c r="I25" s="1">
        <f>'[1]по будинку'!H27+'[2]по будинку'!H27+'[3]по будинку'!H27+'[4]по будинку'!H27+'[5]по будинку'!H27+'[6]по будинку'!H27+'[7]по будинку'!H27+'[8]по будинку'!H27+'[9]по будинку'!H27+'[10]по будинку'!H27+'[11]по будинку'!H27+'[12]по будинку'!H27</f>
        <v>2042.5768200000007</v>
      </c>
      <c r="J25" s="1">
        <f>('[1]по будинку'!I27+'[2]по будинку'!I27+'[3]по будинку'!I27+'[4]по будинку'!I27+'[5]по будинку'!I27+'[6]по будинку'!I27+'[7]по будинку'!I27+'[8]по будинку'!I27+'[9]по будинку'!I27+'[10]по будинку'!I27+'[11]по будинку'!I27+'[12]по будинку'!I27)/12</f>
        <v>0</v>
      </c>
      <c r="K25" s="19">
        <v>0</v>
      </c>
      <c r="L25" s="19">
        <v>0</v>
      </c>
      <c r="M25" s="1">
        <f>'[1]по будинку'!K27+'[2]по будинку'!K27+'[3]по будинку'!K27+'[4]по будинку'!K27+'[5]по будинку'!K27+'[6]по будинку'!K27+'[7]по будинку'!K27+'[8]по будинку'!K27+'[9]по будинку'!K27+'[10]по будинку'!K27+'[11]по будинку'!K27+'[12]по будинку'!K27</f>
        <v>0</v>
      </c>
      <c r="N25" s="2">
        <v>0</v>
      </c>
      <c r="O25" s="2">
        <v>0</v>
      </c>
      <c r="P25" s="7">
        <f>('[1]по будинку'!M27+'[2]по будинку'!M27+'[3]по будинку'!M27+'[4]по будинку'!M27+'[5]по будинку'!M27+'[6]по будинку'!M27+'[7]по будинку'!M27+'[8]по будинку'!M27+'[9]по будинку'!M27+'[10]по будинку'!M27+'[11]по будинку'!M27+'[12]по будинку'!M27)/12</f>
        <v>0</v>
      </c>
      <c r="Q25" s="65">
        <f>'[1]по будинку'!O27+'[2]по будинку'!O27+'[3]по будинку'!O27+'[4]по будинку'!O27+'[5]по будинку'!O27+'[6]по будинку'!O27+'[7]по будинку'!O27+'[8]по будинку'!O27+'[9]по будинку'!O27+'[10]по будинку'!O27+'[11]по будинку'!O27+'[12]по будинку'!O27</f>
        <v>0</v>
      </c>
      <c r="R25" s="21">
        <f>'[1]по будинку'!P27+'[2]по будинку'!P27+'[3]по будинку'!P27+'[4]по будинку'!P27+'[5]по будинку'!P27+'[6]по будинку'!P27+'[7]по будинку'!P27+'[8]по будинку'!P27+'[9]по будинку'!P27+'[10]по будинку'!P27+'[11]по будинку'!P27+'[12]по будинку'!P27</f>
        <v>0</v>
      </c>
      <c r="S25" s="4">
        <f t="shared" si="1"/>
        <v>0</v>
      </c>
      <c r="T25" s="5">
        <f t="shared" si="2"/>
        <v>0</v>
      </c>
      <c r="U25" s="1">
        <f>'[1]по будинку'!S27+'[2]по будинку'!S27+'[3]по будинку'!S27+'[4]по будинку'!S27+'[5]по будинку'!S27+'[6]по будинку'!S27+'[7]по будинку'!S27+'[8]по будинку'!S27+'[9]по будинку'!S27+'[10]по будинку'!S27+'[11]по будинку'!S27+'[12]по будинку'!S27</f>
        <v>40.075000000000003</v>
      </c>
      <c r="V25" s="6">
        <f>'[1]по будинку'!T27+'[2]по будинку'!T27+'[3]по будинку'!T27+'[4]по будинку'!T27+'[5]по будинку'!T27+'[6]по будинку'!T27+'[7]по будинку'!T27+'[8]по будинку'!T27+'[9]по будинку'!T27+'[10]по будинку'!T27+'[11]по будинку'!T27+'[12]по будинку'!T27</f>
        <v>302.95217193640565</v>
      </c>
      <c r="W25" s="1">
        <v>0</v>
      </c>
      <c r="X25" s="7">
        <f t="shared" si="4"/>
        <v>262.87717193640566</v>
      </c>
      <c r="Y25" s="66">
        <f>'[1]по будинку'!W27+'[2]по будинку'!W27+'[3]по будинку'!W27+'[4]по будинку'!W27+'[5]по будинку'!W27+'[6]по будинку'!W27+'[7]по будинку'!W27+'[8]по будинку'!W27+'[9]по будинку'!W27+'[10]по будинку'!W27+'[11]по будинку'!W27+'[12]по будинку'!W27</f>
        <v>984.84586000000036</v>
      </c>
      <c r="Z25" s="3">
        <f>'[1]по будинку'!X27+'[2]по будинку'!X27+'[3]по будинку'!X27+'[4]по будинку'!X27+'[5]по будинку'!X27+'[6]по будинку'!X27+'[7]по будинку'!X27+'[8]по будинку'!X27+'[9]по будинку'!X27+'[10]по будинку'!X27+'[11]по будинку'!X27+'[12]по будинку'!X27</f>
        <v>1107.3269219557851</v>
      </c>
      <c r="AA25" s="8">
        <v>0</v>
      </c>
      <c r="AB25" s="3">
        <f t="shared" si="5"/>
        <v>122.48106195578475</v>
      </c>
      <c r="AC25" s="9">
        <f>'[1]по будинку'!AA27+'[2]по будинку'!AA27+'[3]по будинку'!AA27+'[4]по будинку'!AA27+'[5]по будинку'!AA27+'[6]по будинку'!AA27+'[7]по будинку'!AA27+'[8]по будинку'!AA27+'[9]по будинку'!AA27+'[10]по будинку'!AA27+'[11]по будинку'!AA27+'[12]по будинку'!AA27</f>
        <v>0</v>
      </c>
      <c r="AD25" s="6">
        <f>'[1]по будинку'!AB27+'[2]по будинку'!AB27+'[3]по будинку'!AB27+'[4]по будинку'!AB27+'[5]по будинку'!AB27+'[6]по будинку'!AB27+'[7]по будинку'!AB27+'[8]по будинку'!AB27+'[9]по будинку'!AB27+'[10]по будинку'!AB27+'[11]по будинку'!AB27+'[12]по будинку'!AB27</f>
        <v>0</v>
      </c>
      <c r="AE25" s="1">
        <f t="shared" si="6"/>
        <v>0</v>
      </c>
      <c r="AF25" s="7">
        <f t="shared" si="7"/>
        <v>0</v>
      </c>
      <c r="AG25" s="1">
        <f>'[1]по будинку'!AE27+'[2]по будинку'!AE27+'[3]по будинку'!AE27+'[4]по будинку'!AE27+'[5]по будинку'!AE27+'[6]по будинку'!AE27+'[7]по будинку'!AE27+'[8]по будинку'!AE27+'[9]по будинку'!AE27+'[10]по будинку'!AE27+'[11]по будинку'!AE27+'[12]по будинку'!AE27</f>
        <v>0</v>
      </c>
      <c r="AH25" s="3">
        <f>'[1]по будинку'!AF27+'[2]по будинку'!AF27+'[3]по будинку'!AF27+'[4]по будинку'!AF27+'[5]по будинку'!AF27+'[6]по будинку'!AF27+'[7]по будинку'!AF27+'[8]по будинку'!AF27+'[9]по будинку'!AF27+'[10]по будинку'!AF27+'[11]по будинку'!AF27+'[12]по будинку'!AF27</f>
        <v>0</v>
      </c>
      <c r="AI25" s="8">
        <f t="shared" si="8"/>
        <v>0</v>
      </c>
      <c r="AJ25" s="3">
        <f t="shared" si="9"/>
        <v>0</v>
      </c>
      <c r="AK25" s="9">
        <f>'[1]по будинку'!AI27+'[2]по будинку'!AI27+'[3]по будинку'!AI27+'[4]по будинку'!AI27+'[5]по будинку'!AI27+'[6]по будинку'!AI27+'[7]по будинку'!AI27+'[8]по будинку'!AI27+'[9]по будинку'!AI27+'[10]по будинку'!AI27+'[11]по будинку'!AI27+'[12]по будинку'!AI27</f>
        <v>0</v>
      </c>
      <c r="AL25" s="1">
        <f>'[1]по будинку'!AJ27+'[2]по будинку'!AJ27+'[3]по будинку'!AJ27+'[4]по будинку'!AJ27+'[5]по будинку'!AJ27+'[6]по будинку'!AJ27+'[7]по будинку'!AJ27+'[8]по будинку'!AJ27+'[9]по будинку'!AJ27+'[10]по будинку'!AJ27+'[11]по будинку'!AJ27+'[12]по будинку'!AJ27</f>
        <v>0</v>
      </c>
      <c r="AM25" s="1">
        <f t="shared" si="10"/>
        <v>0</v>
      </c>
      <c r="AN25" s="10">
        <f t="shared" si="11"/>
        <v>0</v>
      </c>
      <c r="AO25" s="1">
        <f>'[1]по будинку'!AM27+'[2]по будинку'!AM27+'[3]по будинку'!AM27+'[4]по будинку'!AM27+'[5]по будинку'!AM27+'[6]по будинку'!AM27+'[7]по будинку'!AM27+'[8]по будинку'!AM27+'[9]по будинку'!AM27+'[10]по будинку'!AM27+'[11]по будинку'!AM27+'[12]по будинку'!AM27</f>
        <v>1.0076400000000001</v>
      </c>
      <c r="AP25" s="3">
        <f>'[1]по будинку'!AN27+'[2]по будинку'!AN27+'[3]по будинку'!AN27+'[4]по будинку'!AN27+'[5]по будинку'!AN27+'[6]по будинку'!AN27+'[7]по будинку'!AN27+'[8]по будинку'!AN27+'[9]по будинку'!AN27+'[10]по будинку'!AN27+'[11]по будинку'!AN27+'[12]по будинку'!AN27</f>
        <v>9.5257955452890233</v>
      </c>
      <c r="AQ25" s="8">
        <v>0</v>
      </c>
      <c r="AR25" s="3">
        <f t="shared" si="12"/>
        <v>8.518155545289023</v>
      </c>
      <c r="AS25" s="9">
        <f>'[1]по будинку'!AQ27+'[2]по будинку'!AQ27+'[3]по будинку'!AQ27+'[4]по будинку'!AQ27+'[5]по будинку'!AQ27+'[6]по будинку'!AQ27+'[7]по будинку'!AQ27+'[8]по будинку'!AQ27+'[9]по будинку'!AQ27+'[10]по будинку'!AQ27+'[11]по будинку'!AQ27+'[12]по будинку'!AQ27</f>
        <v>0</v>
      </c>
      <c r="AT25" s="1">
        <f>'[1]по будинку'!AR27+'[2]по будинку'!AR27+'[3]по будинку'!AR27+'[4]по будинку'!AR27+'[5]по будинку'!AR27+'[6]по будинку'!AR27+'[7]по будинку'!AR27+'[8]по будинку'!AR27+'[9]по будинку'!AR27+'[10]по будинку'!AR27+'[11]по будинку'!AR27+'[12]по будинку'!AR27</f>
        <v>0</v>
      </c>
      <c r="AU25" s="1">
        <f t="shared" si="13"/>
        <v>0</v>
      </c>
      <c r="AV25" s="7">
        <f t="shared" si="14"/>
        <v>0</v>
      </c>
      <c r="AW25" s="1">
        <f>'[1]по будинку'!AU27+'[2]по будинку'!AU27+'[3]по будинку'!AU27+'[4]по будинку'!AU27+'[5]по будинку'!AU27+'[6]по будинку'!AU27+'[7]по будинку'!AU27+'[8]по будинку'!AU27+'[9]по будинку'!AU27+'[10]по будинку'!AU27+'[11]по будинку'!AU27+'[12]по будинку'!AU27</f>
        <v>0</v>
      </c>
      <c r="AX25" s="1">
        <f>'[1]по будинку'!AV27+'[2]по будинку'!AV27+'[3]по будинку'!AV27+'[4]по будинку'!AV27+'[5]по будинку'!AV27+'[6]по будинку'!AV27+'[7]по будинку'!AV27+'[8]по будинку'!AV27+'[9]по будинку'!AV27+'[10]по будинку'!AV27+'[11]по будинку'!AV27+'[12]по будинку'!AV27</f>
        <v>0</v>
      </c>
      <c r="AY25" s="1">
        <f t="shared" si="15"/>
        <v>0</v>
      </c>
      <c r="AZ25" s="3">
        <v>0</v>
      </c>
      <c r="BA25" s="9">
        <f>'[1]по будинку'!AY27+'[2]по будинку'!AY27+'[3]по будинку'!AY27+'[4]по будинку'!AY27+'[5]по будинку'!AY27+'[6]по будинку'!AY27+'[7]по будинку'!AY27+'[8]по будинку'!AY27+'[9]по будинку'!AY27+'[10]по будинку'!AY27+'[11]по будинку'!AY27+'[12]по будинку'!AY27</f>
        <v>289.98330000000004</v>
      </c>
      <c r="BB25" s="1">
        <f>'[1]по будинку'!AZ27+'[2]по будинку'!AZ27+'[3]по будинку'!AZ27+'[4]по будинку'!AZ27+'[5]по будинку'!AZ27+'[6]по будинку'!AZ27+'[7]по будинку'!AZ27+'[8]по будинку'!AZ27+'[9]по будинку'!AZ27+'[10]по будинку'!AZ27+'[11]по будинку'!AZ27+'[12]по будинку'!AZ27</f>
        <v>302.07845917702809</v>
      </c>
      <c r="BC25" s="1">
        <v>0</v>
      </c>
      <c r="BD25" s="7">
        <f t="shared" si="16"/>
        <v>12.095159177028052</v>
      </c>
      <c r="BE25" s="1">
        <f>'[1]по будинку'!BC27+'[2]по будинку'!BC27+'[3]по будинку'!BC27+'[4]по будинку'!BC27+'[5]по будинку'!BC27+'[6]по будинку'!BC27+'[7]по будинку'!BC27+'[8]по будинку'!BC27+'[9]по будинку'!BC27+'[10]по будинку'!BC27+'[11]по будинку'!BC27+'[12]по будинку'!BC27</f>
        <v>0</v>
      </c>
      <c r="BF25" s="6">
        <f>'[1]по будинку'!BD27+'[2]по будинку'!BD27+'[3]по будинку'!BD27+'[4]по будинку'!BD27+'[5]по будинку'!BD27+'[6]по будинку'!BD27+'[7]по будинку'!BD27+'[8]по будинку'!BD27+'[9]по будинку'!BD27+'[10]по будинку'!BD27+'[11]по будинку'!BD27+'[12]по будинку'!BD27</f>
        <v>0</v>
      </c>
      <c r="BG25" s="1">
        <f t="shared" si="17"/>
        <v>0</v>
      </c>
      <c r="BH25" s="3">
        <f t="shared" si="18"/>
        <v>0</v>
      </c>
      <c r="BI25" s="9">
        <f>'[1]по будинку'!BG27+'[2]по будинку'!BG27+'[3]по будинку'!BG27+'[4]по будинку'!BG27+'[5]по будинку'!BG27+'[6]по будинку'!BG27+'[7]по будинку'!BG27+'[8]по будинку'!BG27+'[9]по будинку'!BG27+'[10]по будинку'!BG27+'[11]по будинку'!BG27+'[12]по будинку'!BG27</f>
        <v>690.59752000000003</v>
      </c>
      <c r="BJ25" s="3">
        <f>'[1]по будинку'!BH27+'[2]по будинку'!BH27+'[3]по будинку'!BH27+'[4]по будинку'!BH27+'[5]по будинку'!BH27+'[6]по будинку'!BH27+'[7]по будинку'!BH27+'[8]по будинку'!BH27+'[9]по будинку'!BH27+'[10]по будинку'!BH27+'[11]по будинку'!BH27+'[12]по будинку'!BH27</f>
        <v>0</v>
      </c>
      <c r="BK25" s="8">
        <f t="shared" si="19"/>
        <v>690.59752000000003</v>
      </c>
      <c r="BL25" s="7">
        <v>0</v>
      </c>
      <c r="BM25" s="1">
        <f>'[1]по будинку'!BK27+'[2]по будинку'!BK27+'[3]по будинку'!BK27+'[4]по будинку'!BK27+'[5]по будинку'!BK27+'[6]по будинку'!BK27+'[7]по будинку'!BK27+'[8]по будинку'!BK27+'[9]по будинку'!BK27+'[10]по будинку'!BK27+'[11]по будинку'!BK27+'[12]по будинку'!BK27</f>
        <v>36.067499999999995</v>
      </c>
      <c r="BN25" s="1">
        <f>'[1]по будинку'!BL27+'[2]по будинку'!BL27+'[3]по будинку'!BL27+'[4]по будинку'!BL27+'[5]по будинку'!BL27+'[6]по будинку'!BL27+'[7]по будинку'!BL27+'[8]по будинку'!BL27+'[9]по будинку'!BL27+'[10]по будинку'!BL27+'[11]по будинку'!BL27+'[12]по будинку'!BL27</f>
        <v>1.76527901742631</v>
      </c>
      <c r="BO25" s="1">
        <f t="shared" si="20"/>
        <v>34.302220982573687</v>
      </c>
      <c r="BP25" s="7">
        <v>0</v>
      </c>
      <c r="BQ25" s="1">
        <f>'[1]по будинку'!BO27+'[2]по будинку'!BO27+'[3]по будинку'!BO27+'[4]по будинку'!BO27+'[5]по будинку'!BO27+'[6]по будинку'!BO27+'[7]по будинку'!BO27+'[8]по будинку'!BO27+'[9]по будинку'!BO27+'[10]по будинку'!BO27+'[11]по будинку'!BO27+'[12]по будинку'!BO27</f>
        <v>0</v>
      </c>
      <c r="BR25" s="1">
        <f>'[1]по будинку'!BP27+'[2]по будинку'!BP27+'[3]по будинку'!BP27+'[4]по будинку'!BP27+'[5]по будинку'!BP27+'[6]по будинку'!BP27+'[7]по будинку'!BP27+'[8]по будинку'!BP27+'[9]по будинку'!BP27+'[10]по будинку'!BP27+'[11]по будинку'!BP27+'[12]по будинку'!BP27</f>
        <v>0</v>
      </c>
      <c r="BS25" s="1">
        <f t="shared" si="22"/>
        <v>0</v>
      </c>
      <c r="BT25" s="3">
        <v>0</v>
      </c>
      <c r="BU25" s="9">
        <f>'[1]по будинку'!BS27+'[2]по будинку'!BS27+'[3]по будинку'!BS27+'[4]по будинку'!BS27+'[5]по будинку'!BS27+'[6]по будинку'!BS27+'[7]по будинку'!BS27+'[8]по будинку'!BS27+'[9]по будинку'!BS27+'[10]по будинку'!BS27+'[11]по будинку'!BS27+'[12]по будинку'!BS27</f>
        <v>0</v>
      </c>
      <c r="BV25" s="1">
        <f>'[1]по будинку'!BT27+'[2]по будинку'!BT27+'[3]по будинку'!BT27+'[4]по будинку'!BT27+'[5]по будинку'!BT27+'[6]по будинку'!BT27+'[7]по будинку'!BT27+'[8]по будинку'!BT27+'[9]по будинку'!BT27+'[10]по будинку'!BT27+'[11]по будинку'!BT27+'[12]по будинку'!BT27</f>
        <v>0</v>
      </c>
      <c r="BW25" s="1">
        <f t="shared" si="23"/>
        <v>0</v>
      </c>
      <c r="BX25" s="10">
        <f t="shared" si="24"/>
        <v>0</v>
      </c>
      <c r="BY25" s="11">
        <f>'[1]по будинку'!BW27+'[2]по будинку'!BW27+'[3]по будинку'!BW27+'[4]по будинку'!BW27+'[5]по будинку'!BW27+'[6]по будинку'!BW27+'[7]по будинку'!BW27+'[8]по будинку'!BW27+'[9]по будинку'!BW27+'[10]по будинку'!BW27+'[11]по будинку'!BW27+'[12]по будинку'!BW27</f>
        <v>0</v>
      </c>
      <c r="BZ25" s="4">
        <f>'[1]по будинку'!BX27+'[2]по будинку'!BX27+'[3]по будинку'!BX27+'[4]по будинку'!BX27+'[5]по будинку'!BX27+'[6]по будинку'!BX27+'[7]по будинку'!BX27+'[8]по будинку'!BX27+'[9]по будинку'!BX27+'[10]по будинку'!BX27+'[11]по будинку'!BX27+'[12]по будинку'!BX27</f>
        <v>0</v>
      </c>
      <c r="CA25" s="4">
        <f t="shared" si="25"/>
        <v>0</v>
      </c>
      <c r="CB25" s="12">
        <f t="shared" si="26"/>
        <v>0</v>
      </c>
      <c r="CC25" s="14">
        <f t="shared" si="27"/>
        <v>2042.5768200000007</v>
      </c>
      <c r="CD25" s="1">
        <f t="shared" si="28"/>
        <v>1723.648627631934</v>
      </c>
      <c r="CE25" s="1">
        <f t="shared" si="29"/>
        <v>318.92819236806668</v>
      </c>
      <c r="CF25" s="3">
        <v>0</v>
      </c>
      <c r="CG25" s="33">
        <f t="shared" si="30"/>
        <v>0.84385987873490775</v>
      </c>
    </row>
    <row r="26" spans="1:85" ht="17.100000000000001" customHeight="1" x14ac:dyDescent="0.2">
      <c r="A26" s="69">
        <v>20</v>
      </c>
      <c r="B26" s="72" t="s">
        <v>47</v>
      </c>
      <c r="C26" s="73">
        <v>11</v>
      </c>
      <c r="D26" s="6">
        <f t="shared" si="0"/>
        <v>161.79999999999998</v>
      </c>
      <c r="E26" s="1">
        <f>('[1]по будинку'!E28+'[2]по будинку'!E28+'[3]по будинку'!E28+'[4]по будинку'!E28+'[5]по будинку'!E28+'[6]по будинку'!E28+'[7]по будинку'!E28+'[8]по будинку'!E28+'[9]по будинку'!E28+'[10]по будинку'!E28+'[11]по будинку'!E28+'[12]по будинку'!E28)/12</f>
        <v>0</v>
      </c>
      <c r="F26" s="21">
        <f>('[1]по будинку'!F28+'[2]по будинку'!F28+'[3]по будинку'!F28+'[4]по будинку'!F28+'[5]по будинку'!F28+'[6]по будинку'!F28+'[7]по будинку'!F28+'[8]по будинку'!F28+'[9]по будинку'!F28+'[10]по будинку'!F28+'[11]по будинку'!F28+'[12]по будинку'!F28)/12</f>
        <v>161.79999999999998</v>
      </c>
      <c r="G26" s="17">
        <v>0.86180000000000001</v>
      </c>
      <c r="H26" s="16">
        <v>1.143</v>
      </c>
      <c r="I26" s="1">
        <f>'[1]по будинку'!H28+'[2]по будинку'!H28+'[3]по будинку'!H28+'[4]по будинку'!H28+'[5]по будинку'!H28+'[6]по будинку'!H28+'[7]по будинку'!H28+'[8]по будинку'!H28+'[9]по будинку'!H28+'[10]по будинку'!H28+'[11]по будинку'!H28+'[12]по будинку'!H28</f>
        <v>1900.7616800000003</v>
      </c>
      <c r="J26" s="1">
        <f>('[1]по будинку'!I28+'[2]по будинку'!I28+'[3]по будинку'!I28+'[4]по будинку'!I28+'[5]по будинку'!I28+'[6]по будинку'!I28+'[7]по будинку'!I28+'[8]по будинку'!I28+'[9]по будинку'!I28+'[10]по будинку'!I28+'[11]по будинку'!I28+'[12]по будинку'!I28)/12</f>
        <v>0</v>
      </c>
      <c r="K26" s="19">
        <v>0</v>
      </c>
      <c r="L26" s="19">
        <v>0</v>
      </c>
      <c r="M26" s="1">
        <f>'[1]по будинку'!K28+'[2]по будинку'!K28+'[3]по будинку'!K28+'[4]по будинку'!K28+'[5]по будинку'!K28+'[6]по будинку'!K28+'[7]по будинку'!K28+'[8]по будинку'!K28+'[9]по будинку'!K28+'[10]по будинку'!K28+'[11]по будинку'!K28+'[12]по будинку'!K28</f>
        <v>0</v>
      </c>
      <c r="N26" s="2">
        <v>0</v>
      </c>
      <c r="O26" s="2">
        <v>0</v>
      </c>
      <c r="P26" s="7">
        <f>('[1]по будинку'!M28+'[2]по будинку'!M28+'[3]по будинку'!M28+'[4]по будинку'!M28+'[5]по будинку'!M28+'[6]по будинку'!M28+'[7]по будинку'!M28+'[8]по будинку'!M28+'[9]по будинку'!M28+'[10]по будинку'!M28+'[11]по будинку'!M28+'[12]по будинку'!M28)/12</f>
        <v>0</v>
      </c>
      <c r="Q26" s="65">
        <f>'[1]по будинку'!O28+'[2]по будинку'!O28+'[3]по будинку'!O28+'[4]по будинку'!O28+'[5]по будинку'!O28+'[6]по будинку'!O28+'[7]по будинку'!O28+'[8]по будинку'!O28+'[9]по будинку'!O28+'[10]по будинку'!O28+'[11]по будинку'!O28+'[12]по будинку'!O28</f>
        <v>0</v>
      </c>
      <c r="R26" s="21">
        <f>'[1]по будинку'!P28+'[2]по будинку'!P28+'[3]по будинку'!P28+'[4]по будинку'!P28+'[5]по будинку'!P28+'[6]по будинку'!P28+'[7]по будинку'!P28+'[8]по будинку'!P28+'[9]по будинку'!P28+'[10]по будинку'!P28+'[11]по будинку'!P28+'[12]по будинку'!P28</f>
        <v>0</v>
      </c>
      <c r="S26" s="4">
        <f t="shared" si="1"/>
        <v>0</v>
      </c>
      <c r="T26" s="5">
        <f t="shared" si="2"/>
        <v>0</v>
      </c>
      <c r="U26" s="1">
        <f>'[1]по будинку'!S28+'[2]по будинку'!S28+'[3]по будинку'!S28+'[4]по будинку'!S28+'[5]по будинку'!S28+'[6]по будинку'!S28+'[7]по будинку'!S28+'[8]по будинку'!S28+'[9]по будинку'!S28+'[10]по будинку'!S28+'[11]по будинку'!S28+'[12]по будинку'!S28</f>
        <v>50.158000000000001</v>
      </c>
      <c r="V26" s="6">
        <f>'[1]по будинку'!T28+'[2]по будинку'!T28+'[3]по будинку'!T28+'[4]по будинку'!T28+'[5]по будинку'!T28+'[6]по будинку'!T28+'[7]по будинку'!T28+'[8]по будинку'!T28+'[9]по будинку'!T28+'[10]по будинку'!T28+'[11]по будинку'!T28+'[12]по будинку'!T28</f>
        <v>303.01455440208497</v>
      </c>
      <c r="W26" s="1">
        <v>0</v>
      </c>
      <c r="X26" s="7">
        <f t="shared" si="4"/>
        <v>252.85655440208495</v>
      </c>
      <c r="Y26" s="66">
        <f>'[1]по будинку'!W28+'[2]по будинку'!W28+'[3]по будинку'!W28+'[4]по будинку'!W28+'[5]по будинку'!W28+'[6]по будинку'!W28+'[7]по будинку'!W28+'[8]по будинку'!W28+'[9]по будинку'!W28+'[10]по будинку'!W28+'[11]по будинку'!W28+'[12]по будинку'!W28</f>
        <v>982.80556000000036</v>
      </c>
      <c r="Z26" s="3">
        <f>'[1]по будинку'!X28+'[2]по будинку'!X28+'[3]по будинку'!X28+'[4]по будинку'!X28+'[5]по будинку'!X28+'[6]по будинку'!X28+'[7]по будинку'!X28+'[8]по будинку'!X28+'[9]по будинку'!X28+'[10]по будинку'!X28+'[11]по будинку'!X28+'[12]по будинку'!X28</f>
        <v>1098.3742975855457</v>
      </c>
      <c r="AA26" s="8">
        <v>0</v>
      </c>
      <c r="AB26" s="3">
        <f t="shared" si="5"/>
        <v>115.56873758554536</v>
      </c>
      <c r="AC26" s="9">
        <f>'[1]по будинку'!AA28+'[2]по будинку'!AA28+'[3]по будинку'!AA28+'[4]по будинку'!AA28+'[5]по будинку'!AA28+'[6]по будинку'!AA28+'[7]по будинку'!AA28+'[8]по будинку'!AA28+'[9]по будинку'!AA28+'[10]по будинку'!AA28+'[11]по будинку'!AA28+'[12]по будинку'!AA28</f>
        <v>0</v>
      </c>
      <c r="AD26" s="6">
        <f>'[1]по будинку'!AB28+'[2]по будинку'!AB28+'[3]по будинку'!AB28+'[4]по будинку'!AB28+'[5]по будинку'!AB28+'[6]по будинку'!AB28+'[7]по будинку'!AB28+'[8]по будинку'!AB28+'[9]по будинку'!AB28+'[10]по будинку'!AB28+'[11]по будинку'!AB28+'[12]по будинку'!AB28</f>
        <v>0</v>
      </c>
      <c r="AE26" s="1">
        <f t="shared" si="6"/>
        <v>0</v>
      </c>
      <c r="AF26" s="7">
        <f t="shared" si="7"/>
        <v>0</v>
      </c>
      <c r="AG26" s="1">
        <f>'[1]по будинку'!AE28+'[2]по будинку'!AE28+'[3]по будинку'!AE28+'[4]по будинку'!AE28+'[5]по будинку'!AE28+'[6]по будинку'!AE28+'[7]по будинку'!AE28+'[8]по будинку'!AE28+'[9]по будинку'!AE28+'[10]по будинку'!AE28+'[11]по будинку'!AE28+'[12]по будинку'!AE28</f>
        <v>0</v>
      </c>
      <c r="AH26" s="3">
        <f>'[1]по будинку'!AF28+'[2]по будинку'!AF28+'[3]по будинку'!AF28+'[4]по будинку'!AF28+'[5]по будинку'!AF28+'[6]по будинку'!AF28+'[7]по будинку'!AF28+'[8]по будинку'!AF28+'[9]по будинку'!AF28+'[10]по будинку'!AF28+'[11]по будинку'!AF28+'[12]по будинку'!AF28</f>
        <v>0</v>
      </c>
      <c r="AI26" s="8">
        <f t="shared" si="8"/>
        <v>0</v>
      </c>
      <c r="AJ26" s="3">
        <f t="shared" si="9"/>
        <v>0</v>
      </c>
      <c r="AK26" s="9">
        <f>'[1]по будинку'!AI28+'[2]по будинку'!AI28+'[3]по будинку'!AI28+'[4]по будинку'!AI28+'[5]по будинку'!AI28+'[6]по будинку'!AI28+'[7]по будинку'!AI28+'[8]по будинку'!AI28+'[9]по будинку'!AI28+'[10]по будинку'!AI28+'[11]по будинку'!AI28+'[12]по будинку'!AI28</f>
        <v>0</v>
      </c>
      <c r="AL26" s="1">
        <f>'[1]по будинку'!AJ28+'[2]по будинку'!AJ28+'[3]по будинку'!AJ28+'[4]по будинку'!AJ28+'[5]по будинку'!AJ28+'[6]по будинку'!AJ28+'[7]по будинку'!AJ28+'[8]по будинку'!AJ28+'[9]по будинку'!AJ28+'[10]по будинку'!AJ28+'[11]по будинку'!AJ28+'[12]по будинку'!AJ28</f>
        <v>0</v>
      </c>
      <c r="AM26" s="1">
        <f t="shared" si="10"/>
        <v>0</v>
      </c>
      <c r="AN26" s="10">
        <f t="shared" si="11"/>
        <v>0</v>
      </c>
      <c r="AO26" s="1">
        <f>'[1]по будинку'!AM28+'[2]по будинку'!AM28+'[3]по будинку'!AM28+'[4]по будинку'!AM28+'[5]по будинку'!AM28+'[6]по будинку'!AM28+'[7]по будинку'!AM28+'[8]по будинку'!AM28+'[9]по будинку'!AM28+'[10]по будинку'!AM28+'[11]по будинку'!AM28+'[12]по будинку'!AM28</f>
        <v>0</v>
      </c>
      <c r="AP26" s="3">
        <f>'[1]по будинку'!AN28+'[2]по будинку'!AN28+'[3]по будинку'!AN28+'[4]по будинку'!AN28+'[5]по будинку'!AN28+'[6]по будинку'!AN28+'[7]по будинку'!AN28+'[8]по будинку'!AN28+'[9]по будинку'!AN28+'[10]по будинку'!AN28+'[11]по будинку'!AN28+'[12]по будинку'!AN28</f>
        <v>0</v>
      </c>
      <c r="AQ26" s="8">
        <f t="shared" si="33"/>
        <v>0</v>
      </c>
      <c r="AR26" s="3">
        <f t="shared" si="12"/>
        <v>0</v>
      </c>
      <c r="AS26" s="9">
        <f>'[1]по будинку'!AQ28+'[2]по будинку'!AQ28+'[3]по будинку'!AQ28+'[4]по будинку'!AQ28+'[5]по будинку'!AQ28+'[6]по будинку'!AQ28+'[7]по будинку'!AQ28+'[8]по будинку'!AQ28+'[9]по будинку'!AQ28+'[10]по будинку'!AQ28+'[11]по будинку'!AQ28+'[12]по будинку'!AQ28</f>
        <v>0</v>
      </c>
      <c r="AT26" s="1">
        <f>'[1]по будинку'!AR28+'[2]по будинку'!AR28+'[3]по будинку'!AR28+'[4]по будинку'!AR28+'[5]по будинку'!AR28+'[6]по будинку'!AR28+'[7]по будинку'!AR28+'[8]по будинку'!AR28+'[9]по будинку'!AR28+'[10]по будинку'!AR28+'[11]по будинку'!AR28+'[12]по будинку'!AR28</f>
        <v>0</v>
      </c>
      <c r="AU26" s="1">
        <f t="shared" si="13"/>
        <v>0</v>
      </c>
      <c r="AV26" s="7">
        <f t="shared" si="14"/>
        <v>0</v>
      </c>
      <c r="AW26" s="1">
        <f>'[1]по будинку'!AU28+'[2]по будинку'!AU28+'[3]по будинку'!AU28+'[4]по будинку'!AU28+'[5]по будинку'!AU28+'[6]по будинку'!AU28+'[7]по будинку'!AU28+'[8]по будинку'!AU28+'[9]по будинку'!AU28+'[10]по будинку'!AU28+'[11]по будинку'!AU28+'[12]по будинку'!AU28</f>
        <v>0</v>
      </c>
      <c r="AX26" s="1">
        <f>'[1]по будинку'!AV28+'[2]по будинку'!AV28+'[3]по будинку'!AV28+'[4]по будинку'!AV28+'[5]по будинку'!AV28+'[6]по будинку'!AV28+'[7]по будинку'!AV28+'[8]по будинку'!AV28+'[9]по будинку'!AV28+'[10]по будинку'!AV28+'[11]по будинку'!AV28+'[12]по будинку'!AV28</f>
        <v>0</v>
      </c>
      <c r="AY26" s="1">
        <f t="shared" si="15"/>
        <v>0</v>
      </c>
      <c r="AZ26" s="3">
        <v>0</v>
      </c>
      <c r="BA26" s="9">
        <f>'[1]по будинку'!AY28+'[2]по будинку'!AY28+'[3]по будинку'!AY28+'[4]по будинку'!AY28+'[5]по будинку'!AY28+'[6]по будинку'!AY28+'[7]по будинку'!AY28+'[8]по будинку'!AY28+'[9]по будинку'!AY28+'[10]по будинку'!AY28+'[11]по будинку'!AY28+'[12]по будинку'!AY28</f>
        <v>148.95308</v>
      </c>
      <c r="BB26" s="1">
        <f>'[1]по будинку'!AZ28+'[2]по будинку'!AZ28+'[3]по будинку'!AZ28+'[4]по будинку'!AZ28+'[5]по будинку'!AZ28+'[6]по будинку'!AZ28+'[7]по будинку'!AZ28+'[8]по будинку'!AZ28+'[9]по будинку'!AZ28+'[10]по будинку'!AZ28+'[11]по будинку'!AZ28+'[12]по будинку'!AZ28</f>
        <v>122.42622198081098</v>
      </c>
      <c r="BC26" s="1">
        <f t="shared" si="34"/>
        <v>26.526858019189021</v>
      </c>
      <c r="BD26" s="7">
        <v>0</v>
      </c>
      <c r="BE26" s="1">
        <f>'[1]по будинку'!BC28+'[2]по будинку'!BC28+'[3]по будинку'!BC28+'[4]по будинку'!BC28+'[5]по будинку'!BC28+'[6]по будинку'!BC28+'[7]по будинку'!BC28+'[8]по будинку'!BC28+'[9]по будинку'!BC28+'[10]по будинку'!BC28+'[11]по будинку'!BC28+'[12]по будинку'!BC28</f>
        <v>0</v>
      </c>
      <c r="BF26" s="6">
        <f>'[1]по будинку'!BD28+'[2]по будинку'!BD28+'[3]по будинку'!BD28+'[4]по будинку'!BD28+'[5]по будинку'!BD28+'[6]по будинку'!BD28+'[7]по будинку'!BD28+'[8]по будинку'!BD28+'[9]по будинку'!BD28+'[10]по будинку'!BD28+'[11]по будинку'!BD28+'[12]по будинку'!BD28</f>
        <v>0</v>
      </c>
      <c r="BG26" s="1">
        <f t="shared" si="17"/>
        <v>0</v>
      </c>
      <c r="BH26" s="3">
        <f t="shared" si="18"/>
        <v>0</v>
      </c>
      <c r="BI26" s="9">
        <f>'[1]по будинку'!BG28+'[2]по будинку'!BG28+'[3]по будинку'!BG28+'[4]по будинку'!BG28+'[5]по будинку'!BG28+'[6]по будинку'!BG28+'[7]по будинку'!BG28+'[8]по будинку'!BG28+'[9]по будинку'!BG28+'[10]по будинку'!BG28+'[11]по будинку'!BG28+'[12]по будинку'!BG28</f>
        <v>673.54104000000007</v>
      </c>
      <c r="BJ26" s="3">
        <f>'[1]по будинку'!BH28+'[2]по будинку'!BH28+'[3]по будинку'!BH28+'[4]по будинку'!BH28+'[5]по будинку'!BH28+'[6]по будинку'!BH28+'[7]по будинку'!BH28+'[8]по будинку'!BH28+'[9]по будинку'!BH28+'[10]по будинку'!BH28+'[11]по будинку'!BH28+'[12]по будинку'!BH28</f>
        <v>0</v>
      </c>
      <c r="BK26" s="8">
        <f t="shared" si="19"/>
        <v>673.54104000000007</v>
      </c>
      <c r="BL26" s="7">
        <v>0</v>
      </c>
      <c r="BM26" s="1">
        <f>'[1]по будинку'!BK28+'[2]по будинку'!BK28+'[3]по будинку'!BK28+'[4]по будинку'!BK28+'[5]по будинку'!BK28+'[6]по будинку'!BK28+'[7]по будинку'!BK28+'[8]по будинку'!BK28+'[9]по будинку'!BK28+'[10]по будинку'!BK28+'[11]по будинку'!BK28+'[12]по будинку'!BK28</f>
        <v>45.304000000000002</v>
      </c>
      <c r="BN26" s="1">
        <f>'[1]по будинку'!BL28+'[2]по будинку'!BL28+'[3]по будинку'!BL28+'[4]по будинку'!BL28+'[5]по будинку'!BL28+'[6]по будинку'!BL28+'[7]по будинку'!BL28+'[8]по будинку'!BL28+'[9]по будинку'!BL28+'[10]по будинку'!BL28+'[11]по будинку'!BL28+'[12]по будинку'!BL28</f>
        <v>2.2173480447905058</v>
      </c>
      <c r="BO26" s="1">
        <f t="shared" si="20"/>
        <v>43.086651955209497</v>
      </c>
      <c r="BP26" s="7">
        <v>0</v>
      </c>
      <c r="BQ26" s="1">
        <f>'[1]по будинку'!BO28+'[2]по будинку'!BO28+'[3]по будинку'!BO28+'[4]по будинку'!BO28+'[5]по будинку'!BO28+'[6]по будинку'!BO28+'[7]по будинку'!BO28+'[8]по будинку'!BO28+'[9]по будинку'!BO28+'[10]по будинку'!BO28+'[11]по будинку'!BO28+'[12]по будинку'!BO28</f>
        <v>0</v>
      </c>
      <c r="BR26" s="1">
        <f>'[1]по будинку'!BP28+'[2]по будинку'!BP28+'[3]по будинку'!BP28+'[4]по будинку'!BP28+'[5]по будинку'!BP28+'[6]по будинку'!BP28+'[7]по будинку'!BP28+'[8]по будинку'!BP28+'[9]по будинку'!BP28+'[10]по будинку'!BP28+'[11]по будинку'!BP28+'[12]по будинку'!BP28</f>
        <v>0</v>
      </c>
      <c r="BS26" s="1">
        <f t="shared" si="22"/>
        <v>0</v>
      </c>
      <c r="BT26" s="3">
        <v>0</v>
      </c>
      <c r="BU26" s="9">
        <f>'[1]по будинку'!BS28+'[2]по будинку'!BS28+'[3]по будинку'!BS28+'[4]по будинку'!BS28+'[5]по будинку'!BS28+'[6]по будинку'!BS28+'[7]по будинку'!BS28+'[8]по будинку'!BS28+'[9]по будинку'!BS28+'[10]по будинку'!BS28+'[11]по будинку'!BS28+'[12]по будинку'!BS28</f>
        <v>0</v>
      </c>
      <c r="BV26" s="1">
        <f>'[1]по будинку'!BT28+'[2]по будинку'!BT28+'[3]по будинку'!BT28+'[4]по будинку'!BT28+'[5]по будинку'!BT28+'[6]по будинку'!BT28+'[7]по будинку'!BT28+'[8]по будинку'!BT28+'[9]по будинку'!BT28+'[10]по будинку'!BT28+'[11]по будинку'!BT28+'[12]по будинку'!BT28</f>
        <v>0</v>
      </c>
      <c r="BW26" s="1">
        <f t="shared" si="23"/>
        <v>0</v>
      </c>
      <c r="BX26" s="10">
        <f t="shared" si="24"/>
        <v>0</v>
      </c>
      <c r="BY26" s="11">
        <f>'[1]по будинку'!BW28+'[2]по будинку'!BW28+'[3]по будинку'!BW28+'[4]по будинку'!BW28+'[5]по будинку'!BW28+'[6]по будинку'!BW28+'[7]по будинку'!BW28+'[8]по будинку'!BW28+'[9]по будинку'!BW28+'[10]по будинку'!BW28+'[11]по будинку'!BW28+'[12]по будинку'!BW28</f>
        <v>0</v>
      </c>
      <c r="BZ26" s="4">
        <f>'[1]по будинку'!BX28+'[2]по будинку'!BX28+'[3]по будинку'!BX28+'[4]по будинку'!BX28+'[5]по будинку'!BX28+'[6]по будинку'!BX28+'[7]по будинку'!BX28+'[8]по будинку'!BX28+'[9]по будинку'!BX28+'[10]по будинку'!BX28+'[11]по будинку'!BX28+'[12]по будинку'!BX28</f>
        <v>0</v>
      </c>
      <c r="CA26" s="4">
        <f t="shared" si="25"/>
        <v>0</v>
      </c>
      <c r="CB26" s="12">
        <f t="shared" si="26"/>
        <v>0</v>
      </c>
      <c r="CC26" s="14">
        <f t="shared" si="27"/>
        <v>1900.7616800000005</v>
      </c>
      <c r="CD26" s="1">
        <f t="shared" si="28"/>
        <v>1526.0324220132322</v>
      </c>
      <c r="CE26" s="1">
        <f t="shared" si="29"/>
        <v>374.72925798676829</v>
      </c>
      <c r="CF26" s="3">
        <v>0</v>
      </c>
      <c r="CG26" s="33">
        <f t="shared" si="30"/>
        <v>0.80285310782003549</v>
      </c>
    </row>
    <row r="27" spans="1:85" ht="17.100000000000001" customHeight="1" x14ac:dyDescent="0.2">
      <c r="A27" s="69">
        <v>21</v>
      </c>
      <c r="B27" s="72" t="s">
        <v>47</v>
      </c>
      <c r="C27" s="73" t="s">
        <v>49</v>
      </c>
      <c r="D27" s="6">
        <f t="shared" si="0"/>
        <v>181.08333333333329</v>
      </c>
      <c r="E27" s="1">
        <f>('[1]по будинку'!E29+'[2]по будинку'!E29+'[3]по будинку'!E29+'[4]по будинку'!E29+'[5]по будинку'!E29+'[6]по будинку'!E29+'[7]по будинку'!E29+'[8]по будинку'!E29+'[9]по будинку'!E29+'[10]по будинку'!E29+'[11]по будинку'!E29+'[12]по будинку'!E29)/12</f>
        <v>0</v>
      </c>
      <c r="F27" s="21">
        <f>('[1]по будинку'!F29+'[2]по будинку'!F29+'[3]по будинку'!F29+'[4]по будинку'!F29+'[5]по будинку'!F29+'[6]по будинку'!F29+'[7]по будинку'!F29+'[8]по будинку'!F29+'[9]по будинку'!F29+'[10]по будинку'!F29+'[11]по будинку'!F29+'[12]по будинку'!F29)/12</f>
        <v>181.08333333333329</v>
      </c>
      <c r="G27" s="17">
        <v>0.66549999999999998</v>
      </c>
      <c r="H27" s="16">
        <v>0.85399999999999998</v>
      </c>
      <c r="I27" s="1">
        <f>'[1]по будинку'!H29+'[2]по будинку'!H29+'[3]по будинку'!H29+'[4]по будинку'!H29+'[5]по будинку'!H29+'[6]по будинку'!H29+'[7]по будинку'!H29+'[8]по будинку'!H29+'[9]по будинку'!H29+'[10]по будинку'!H29+'[11]по будинку'!H29+'[12]по будинку'!H29</f>
        <v>1617.0067500000005</v>
      </c>
      <c r="J27" s="1">
        <f>('[1]по будинку'!I29+'[2]по будинку'!I29+'[3]по будинку'!I29+'[4]по будинку'!I29+'[5]по будинку'!I29+'[6]по будинку'!I29+'[7]по будинку'!I29+'[8]по будинку'!I29+'[9]по будинку'!I29+'[10]по будинку'!I29+'[11]по будинку'!I29+'[12]по будинку'!I29)/12</f>
        <v>0</v>
      </c>
      <c r="K27" s="19">
        <v>0</v>
      </c>
      <c r="L27" s="19">
        <v>0</v>
      </c>
      <c r="M27" s="1">
        <f>'[1]по будинку'!K29+'[2]по будинку'!K29+'[3]по будинку'!K29+'[4]по будинку'!K29+'[5]по будинку'!K29+'[6]по будинку'!K29+'[7]по будинку'!K29+'[8]по будинку'!K29+'[9]по будинку'!K29+'[10]по будинку'!K29+'[11]по будинку'!K29+'[12]по будинку'!K29</f>
        <v>0</v>
      </c>
      <c r="N27" s="2">
        <v>0</v>
      </c>
      <c r="O27" s="2">
        <v>0</v>
      </c>
      <c r="P27" s="7">
        <f>('[1]по будинку'!M29+'[2]по будинку'!M29+'[3]по будинку'!M29+'[4]по будинку'!M29+'[5]по будинку'!M29+'[6]по будинку'!M29+'[7]по будинку'!M29+'[8]по будинку'!M29+'[9]по будинку'!M29+'[10]по будинку'!M29+'[11]по будинку'!M29+'[12]по будинку'!M29)/12</f>
        <v>0</v>
      </c>
      <c r="Q27" s="65">
        <f>'[1]по будинку'!O29+'[2]по будинку'!O29+'[3]по будинку'!O29+'[4]по будинку'!O29+'[5]по будинку'!O29+'[6]по будинку'!O29+'[7]по будинку'!O29+'[8]по будинку'!O29+'[9]по будинку'!O29+'[10]по будинку'!O29+'[11]по будинку'!O29+'[12]по будинку'!O29</f>
        <v>0</v>
      </c>
      <c r="R27" s="21">
        <f>'[1]по будинку'!P29+'[2]по будинку'!P29+'[3]по будинку'!P29+'[4]по будинку'!P29+'[5]по будинку'!P29+'[6]по будинку'!P29+'[7]по будинку'!P29+'[8]по будинку'!P29+'[9]по будинку'!P29+'[10]по будинку'!P29+'[11]по будинку'!P29+'[12]по будинку'!P29</f>
        <v>0</v>
      </c>
      <c r="S27" s="4">
        <f t="shared" si="1"/>
        <v>0</v>
      </c>
      <c r="T27" s="5">
        <f t="shared" si="2"/>
        <v>0</v>
      </c>
      <c r="U27" s="1">
        <f>'[1]по будинку'!S29+'[2]по будинку'!S29+'[3]по будинку'!S29+'[4]по будинку'!S29+'[5]по будинку'!S29+'[6]по будинку'!S29+'[7]по будинку'!S29+'[8]по будинку'!S29+'[9]по будинку'!S29+'[10]по будинку'!S29+'[11]по будинку'!S29+'[12]по будинку'!S29</f>
        <v>34.447000000000003</v>
      </c>
      <c r="V27" s="6">
        <f>'[1]по будинку'!T29+'[2]по будинку'!T29+'[3]по будинку'!T29+'[4]по будинку'!T29+'[5]по будинку'!T29+'[6]по будинку'!T29+'[7]по будинку'!T29+'[8]по будинку'!T29+'[9]по будинку'!T29+'[10]по будинку'!T29+'[11]по будинку'!T29+'[12]по будинку'!T29</f>
        <v>302.91735208945101</v>
      </c>
      <c r="W27" s="1">
        <v>0</v>
      </c>
      <c r="X27" s="7">
        <f t="shared" si="4"/>
        <v>268.47035208945101</v>
      </c>
      <c r="Y27" s="66">
        <f>'[1]по будинку'!W29+'[2]по будинку'!W29+'[3]по будинку'!W29+'[4]по будинку'!W29+'[5]по будинку'!W29+'[6]по будинку'!W29+'[7]по будинку'!W29+'[8]по будинку'!W29+'[9]по будинку'!W29+'[10]по будинку'!W29+'[11]по будинку'!W29+'[12]по будинку'!W29</f>
        <v>716.94854999999995</v>
      </c>
      <c r="Z27" s="3">
        <f>'[1]по будинку'!X29+'[2]по будинку'!X29+'[3]по будинку'!X29+'[4]по будинку'!X29+'[5]по будинку'!X29+'[6]по будинку'!X29+'[7]по будинку'!X29+'[8]по будинку'!X29+'[9]по будинку'!X29+'[10]по будинку'!X29+'[11]по будинку'!X29+'[12]по будинку'!X29</f>
        <v>768.03395132037781</v>
      </c>
      <c r="AA27" s="8">
        <v>0</v>
      </c>
      <c r="AB27" s="3">
        <f t="shared" si="5"/>
        <v>51.085401320377855</v>
      </c>
      <c r="AC27" s="9">
        <f>'[1]по будинку'!AA29+'[2]по будинку'!AA29+'[3]по будинку'!AA29+'[4]по будинку'!AA29+'[5]по будинку'!AA29+'[6]по будинку'!AA29+'[7]по будинку'!AA29+'[8]по будинку'!AA29+'[9]по будинку'!AA29+'[10]по будинку'!AA29+'[11]по будинку'!AA29+'[12]по будинку'!AA29</f>
        <v>0</v>
      </c>
      <c r="AD27" s="6">
        <f>'[1]по будинку'!AB29+'[2]по будинку'!AB29+'[3]по будинку'!AB29+'[4]по будинку'!AB29+'[5]по будинку'!AB29+'[6]по будинку'!AB29+'[7]по будинку'!AB29+'[8]по будинку'!AB29+'[9]по будинку'!AB29+'[10]по будинку'!AB29+'[11]по будинку'!AB29+'[12]по будинку'!AB29</f>
        <v>0</v>
      </c>
      <c r="AE27" s="1">
        <f t="shared" si="6"/>
        <v>0</v>
      </c>
      <c r="AF27" s="7">
        <f t="shared" si="7"/>
        <v>0</v>
      </c>
      <c r="AG27" s="1">
        <f>'[1]по будинку'!AE29+'[2]по будинку'!AE29+'[3]по будинку'!AE29+'[4]по будинку'!AE29+'[5]по будинку'!AE29+'[6]по будинку'!AE29+'[7]по будинку'!AE29+'[8]по будинку'!AE29+'[9]по будинку'!AE29+'[10]по будинку'!AE29+'[11]по будинку'!AE29+'[12]по будинку'!AE29</f>
        <v>0</v>
      </c>
      <c r="AH27" s="3">
        <f>'[1]по будинку'!AF29+'[2]по будинку'!AF29+'[3]по будинку'!AF29+'[4]по будинку'!AF29+'[5]по будинку'!AF29+'[6]по будинку'!AF29+'[7]по будинку'!AF29+'[8]по будинку'!AF29+'[9]по будинку'!AF29+'[10]по будинку'!AF29+'[11]по будинку'!AF29+'[12]по будинку'!AF29</f>
        <v>0</v>
      </c>
      <c r="AI27" s="8">
        <f t="shared" si="8"/>
        <v>0</v>
      </c>
      <c r="AJ27" s="3">
        <f t="shared" si="9"/>
        <v>0</v>
      </c>
      <c r="AK27" s="9">
        <f>'[1]по будинку'!AI29+'[2]по будинку'!AI29+'[3]по будинку'!AI29+'[4]по будинку'!AI29+'[5]по будинку'!AI29+'[6]по будинку'!AI29+'[7]по будинку'!AI29+'[8]по будинку'!AI29+'[9]по будинку'!AI29+'[10]по будинку'!AI29+'[11]по будинку'!AI29+'[12]по будинку'!AI29</f>
        <v>0</v>
      </c>
      <c r="AL27" s="1">
        <f>'[1]по будинку'!AJ29+'[2]по будинку'!AJ29+'[3]по будинку'!AJ29+'[4]по будинку'!AJ29+'[5]по будинку'!AJ29+'[6]по будинку'!AJ29+'[7]по будинку'!AJ29+'[8]по будинку'!AJ29+'[9]по будинку'!AJ29+'[10]по будинку'!AJ29+'[11]по будинку'!AJ29+'[12]по будинку'!AJ29</f>
        <v>0</v>
      </c>
      <c r="AM27" s="1">
        <f t="shared" si="10"/>
        <v>0</v>
      </c>
      <c r="AN27" s="10">
        <f t="shared" si="11"/>
        <v>0</v>
      </c>
      <c r="AO27" s="1">
        <f>'[1]по будинку'!AM29+'[2]по будинку'!AM29+'[3]по будинку'!AM29+'[4]по будинку'!AM29+'[5]по будинку'!AM29+'[6]по будинку'!AM29+'[7]по будинку'!AM29+'[8]по будинку'!AM29+'[9]по будинку'!AM29+'[10]по будинку'!AM29+'[11]по будинку'!AM29+'[12]по будинку'!AM29</f>
        <v>1.7730999999999997</v>
      </c>
      <c r="AP27" s="3">
        <f>'[1]по будинку'!AN29+'[2]по будинку'!AN29+'[3]по будинку'!AN29+'[4]по будинку'!AN29+'[5]по будинку'!AN29+'[6]по будинку'!AN29+'[7]по будинку'!AN29+'[8]по будинку'!AN29+'[9]по будинку'!AN29+'[10]по будинку'!AN29+'[11]по будинку'!AN29+'[12]по будинку'!AN29</f>
        <v>10.793349269400576</v>
      </c>
      <c r="AQ27" s="8">
        <v>0</v>
      </c>
      <c r="AR27" s="3">
        <f t="shared" si="12"/>
        <v>9.0202492694005763</v>
      </c>
      <c r="AS27" s="9">
        <f>'[1]по будинку'!AQ29+'[2]по будинку'!AQ29+'[3]по будинку'!AQ29+'[4]по будинку'!AQ29+'[5]по будинку'!AQ29+'[6]по будинку'!AQ29+'[7]по будинку'!AQ29+'[8]по будинку'!AQ29+'[9]по будинку'!AQ29+'[10]по будинку'!AQ29+'[11]по будинку'!AQ29+'[12]по будинку'!AQ29</f>
        <v>0</v>
      </c>
      <c r="AT27" s="1">
        <f>'[1]по будинку'!AR29+'[2]по будинку'!AR29+'[3]по будинку'!AR29+'[4]по будинку'!AR29+'[5]по будинку'!AR29+'[6]по будинку'!AR29+'[7]по будинку'!AR29+'[8]по будинку'!AR29+'[9]по будинку'!AR29+'[10]по будинку'!AR29+'[11]по будинку'!AR29+'[12]по будинку'!AR29</f>
        <v>0</v>
      </c>
      <c r="AU27" s="1">
        <f t="shared" si="13"/>
        <v>0</v>
      </c>
      <c r="AV27" s="7">
        <f t="shared" si="14"/>
        <v>0</v>
      </c>
      <c r="AW27" s="1">
        <f>'[1]по будинку'!AU29+'[2]по будинку'!AU29+'[3]по будинку'!AU29+'[4]по будинку'!AU29+'[5]по будинку'!AU29+'[6]по будинку'!AU29+'[7]по будинку'!AU29+'[8]по будинку'!AU29+'[9]по будинку'!AU29+'[10]по будинку'!AU29+'[11]по будинку'!AU29+'[12]по будинку'!AU29</f>
        <v>0</v>
      </c>
      <c r="AX27" s="1">
        <f>'[1]по будинку'!AV29+'[2]по будинку'!AV29+'[3]по будинку'!AV29+'[4]по будинку'!AV29+'[5]по будинку'!AV29+'[6]по будинку'!AV29+'[7]по будинку'!AV29+'[8]по будинку'!AV29+'[9]по будинку'!AV29+'[10]по будинку'!AV29+'[11]по будинку'!AV29+'[12]по будинку'!AV29</f>
        <v>0</v>
      </c>
      <c r="AY27" s="1">
        <f t="shared" si="15"/>
        <v>0</v>
      </c>
      <c r="AZ27" s="3">
        <v>0</v>
      </c>
      <c r="BA27" s="9">
        <f>'[1]по будинку'!AY29+'[2]по будинку'!AY29+'[3]по будинку'!AY29+'[4]по будинку'!AY29+'[5]по будинку'!AY29+'[6]по будинку'!AY29+'[7]по будинку'!AY29+'[8]по будинку'!AY29+'[9]по будинку'!AY29+'[10]по будинку'!AY29+'[11]по будинку'!AY29+'[12]по будинку'!AY29</f>
        <v>59.697200000000009</v>
      </c>
      <c r="BB27" s="1">
        <f>'[1]по будинку'!AZ29+'[2]по будинку'!AZ29+'[3]по будинку'!AZ29+'[4]по будинку'!AZ29+'[5]по будинку'!AZ29+'[6]по будинку'!AZ29+'[7]по будинку'!AZ29+'[8]по будинку'!AZ29+'[9]по будинку'!AZ29+'[10]по будинку'!AZ29+'[11]по будинку'!AZ29+'[12]по будинку'!AZ29</f>
        <v>233.48031532669305</v>
      </c>
      <c r="BC27" s="1">
        <v>0</v>
      </c>
      <c r="BD27" s="7">
        <f t="shared" si="16"/>
        <v>173.78311532669304</v>
      </c>
      <c r="BE27" s="1">
        <f>'[1]по будинку'!BC29+'[2]по будинку'!BC29+'[3]по будинку'!BC29+'[4]по будинку'!BC29+'[5]по будинку'!BC29+'[6]по будинку'!BC29+'[7]по будинку'!BC29+'[8]по будинку'!BC29+'[9]по будинку'!BC29+'[10]по будинку'!BC29+'[11]по будинку'!BC29+'[12]по будинку'!BC29</f>
        <v>0</v>
      </c>
      <c r="BF27" s="6">
        <f>'[1]по будинку'!BD29+'[2]по будинку'!BD29+'[3]по будинку'!BD29+'[4]по будинку'!BD29+'[5]по будинку'!BD29+'[6]по будинку'!BD29+'[7]по будинку'!BD29+'[8]по будинку'!BD29+'[9]по будинку'!BD29+'[10]по будинку'!BD29+'[11]по будинку'!BD29+'[12]по будинку'!BD29</f>
        <v>0</v>
      </c>
      <c r="BG27" s="1">
        <f t="shared" si="17"/>
        <v>0</v>
      </c>
      <c r="BH27" s="3">
        <f t="shared" si="18"/>
        <v>0</v>
      </c>
      <c r="BI27" s="9">
        <f>'[1]по будинку'!BG29+'[2]по будинку'!BG29+'[3]по будинку'!BG29+'[4]по будинку'!BG29+'[5]по будинку'!BG29+'[6]по будинку'!BG29+'[7]по будинку'!BG29+'[8]по будинку'!BG29+'[9]по будинку'!BG29+'[10]по будинку'!BG29+'[11]по будинку'!BG29+'[12]по будинку'!BG29</f>
        <v>773.31989999999996</v>
      </c>
      <c r="BJ27" s="3">
        <f>'[1]по будинку'!BH29+'[2]по будинку'!BH29+'[3]по будинку'!BH29+'[4]по будинку'!BH29+'[5]по будинку'!BH29+'[6]по будинку'!BH29+'[7]по будинку'!BH29+'[8]по будинку'!BH29+'[9]по будинку'!BH29+'[10]по будинку'!BH29+'[11]по будинку'!BH29+'[12]по будинку'!BH29</f>
        <v>0</v>
      </c>
      <c r="BK27" s="8">
        <f t="shared" si="19"/>
        <v>773.31989999999996</v>
      </c>
      <c r="BL27" s="7">
        <v>0</v>
      </c>
      <c r="BM27" s="1">
        <f>'[1]по будинку'!BK29+'[2]по будинку'!BK29+'[3]по будинку'!BK29+'[4]по будинку'!BK29+'[5]по будинку'!BK29+'[6]по будинку'!BK29+'[7]по будинку'!BK29+'[8]по будинку'!BK29+'[9]по будинку'!BK29+'[10]по будинку'!BK29+'[11]по будинку'!BK29+'[12]по будинку'!BK29</f>
        <v>30.821000000000005</v>
      </c>
      <c r="BN27" s="1">
        <f>'[1]по будинку'!BL29+'[2]по будинку'!BL29+'[3]по будинку'!BL29+'[4]по будинку'!BL29+'[5]по будинку'!BL29+'[6]по будинку'!BL29+'[7]по будинку'!BL29+'[8]по будинку'!BL29+'[9]по будинку'!BL29+'[10]по будинку'!BL29+'[11]по будинку'!BL29+'[12]по будинку'!BL29</f>
        <v>1.5084955873319836</v>
      </c>
      <c r="BO27" s="1">
        <f t="shared" si="20"/>
        <v>29.312504412668023</v>
      </c>
      <c r="BP27" s="7">
        <v>0</v>
      </c>
      <c r="BQ27" s="1">
        <f>'[1]по будинку'!BO29+'[2]по будинку'!BO29+'[3]по будинку'!BO29+'[4]по будинку'!BO29+'[5]по будинку'!BO29+'[6]по будинку'!BO29+'[7]по будинку'!BO29+'[8]по будинку'!BO29+'[9]по будинку'!BO29+'[10]по будинку'!BO29+'[11]по будинку'!BO29+'[12]по будинку'!BO29</f>
        <v>0</v>
      </c>
      <c r="BR27" s="1">
        <f>'[1]по будинку'!BP29+'[2]по будинку'!BP29+'[3]по будинку'!BP29+'[4]по будинку'!BP29+'[5]по будинку'!BP29+'[6]по будинку'!BP29+'[7]по будинку'!BP29+'[8]по будинку'!BP29+'[9]по будинку'!BP29+'[10]по будинку'!BP29+'[11]по будинку'!BP29+'[12]по будинку'!BP29</f>
        <v>0</v>
      </c>
      <c r="BS27" s="1">
        <f t="shared" si="22"/>
        <v>0</v>
      </c>
      <c r="BT27" s="3">
        <v>0</v>
      </c>
      <c r="BU27" s="9">
        <f>'[1]по будинку'!BS29+'[2]по будинку'!BS29+'[3]по будинку'!BS29+'[4]по будинку'!BS29+'[5]по будинку'!BS29+'[6]по будинку'!BS29+'[7]по будинку'!BS29+'[8]по будинку'!BS29+'[9]по будинку'!BS29+'[10]по будинку'!BS29+'[11]по будинку'!BS29+'[12]по будинку'!BS29</f>
        <v>0</v>
      </c>
      <c r="BV27" s="1">
        <f>'[1]по будинку'!BT29+'[2]по будинку'!BT29+'[3]по будинку'!BT29+'[4]по будинку'!BT29+'[5]по будинку'!BT29+'[6]по будинку'!BT29+'[7]по будинку'!BT29+'[8]по будинку'!BT29+'[9]по будинку'!BT29+'[10]по будинку'!BT29+'[11]по будинку'!BT29+'[12]по будинку'!BT29</f>
        <v>0</v>
      </c>
      <c r="BW27" s="1">
        <f t="shared" si="23"/>
        <v>0</v>
      </c>
      <c r="BX27" s="10">
        <f t="shared" si="24"/>
        <v>0</v>
      </c>
      <c r="BY27" s="11">
        <f>'[1]по будинку'!BW29+'[2]по будинку'!BW29+'[3]по будинку'!BW29+'[4]по будинку'!BW29+'[5]по будинку'!BW29+'[6]по будинку'!BW29+'[7]по будинку'!BW29+'[8]по будинку'!BW29+'[9]по будинку'!BW29+'[10]по будинку'!BW29+'[11]по будинку'!BW29+'[12]по будинку'!BW29</f>
        <v>0</v>
      </c>
      <c r="BZ27" s="4">
        <f>'[1]по будинку'!BX29+'[2]по будинку'!BX29+'[3]по будинку'!BX29+'[4]по будинку'!BX29+'[5]по будинку'!BX29+'[6]по будинку'!BX29+'[7]по будинку'!BX29+'[8]по будинку'!BX29+'[9]по будинку'!BX29+'[10]по будинку'!BX29+'[11]по будинку'!BX29+'[12]по будинку'!BX29</f>
        <v>0</v>
      </c>
      <c r="CA27" s="4">
        <f t="shared" si="25"/>
        <v>0</v>
      </c>
      <c r="CB27" s="12">
        <f t="shared" si="26"/>
        <v>0</v>
      </c>
      <c r="CC27" s="14">
        <f t="shared" si="27"/>
        <v>1617.0067499999998</v>
      </c>
      <c r="CD27" s="1">
        <f t="shared" si="28"/>
        <v>1316.7334635932543</v>
      </c>
      <c r="CE27" s="1">
        <f t="shared" si="29"/>
        <v>300.27328640674546</v>
      </c>
      <c r="CF27" s="3">
        <v>0</v>
      </c>
      <c r="CG27" s="33">
        <f t="shared" si="30"/>
        <v>0.81430300992451299</v>
      </c>
    </row>
    <row r="28" spans="1:85" ht="17.100000000000001" customHeight="1" x14ac:dyDescent="0.2">
      <c r="A28" s="69">
        <v>22</v>
      </c>
      <c r="B28" s="72" t="s">
        <v>47</v>
      </c>
      <c r="C28" s="73">
        <v>2</v>
      </c>
      <c r="D28" s="6">
        <f t="shared" si="0"/>
        <v>194.70000000000002</v>
      </c>
      <c r="E28" s="1">
        <f>('[1]по будинку'!E30+'[2]по будинку'!E30+'[3]по будинку'!E30+'[4]по будинку'!E30+'[5]по будинку'!E30+'[6]по будинку'!E30+'[7]по будинку'!E30+'[8]по будинку'!E30+'[9]по будинку'!E30+'[10]по будинку'!E30+'[11]по будинку'!E30+'[12]по будинку'!E30)/12</f>
        <v>0</v>
      </c>
      <c r="F28" s="21">
        <f>('[1]по будинку'!F30+'[2]по будинку'!F30+'[3]по будинку'!F30+'[4]по будинку'!F30+'[5]по будинку'!F30+'[6]по будинку'!F30+'[7]по будинку'!F30+'[8]по будинку'!F30+'[9]по будинку'!F30+'[10]по будинку'!F30+'[11]по будинку'!F30+'[12]по будинку'!F30)/12</f>
        <v>194.70000000000002</v>
      </c>
      <c r="G28" s="17">
        <v>0.91639999999999999</v>
      </c>
      <c r="H28" s="16">
        <v>1.1040000000000001</v>
      </c>
      <c r="I28" s="1">
        <f>'[1]по будинку'!H30+'[2]по будинку'!H30+'[3]по будинку'!H30+'[4]по будинку'!H30+'[5]по будинку'!H30+'[6]по будинку'!H30+'[7]по будинку'!H30+'[8]по будинку'!H30+'[9]по будинку'!H30+'[10]по будинку'!H30+'[11]по будинку'!H30+'[12]по будинку'!H30</f>
        <v>2323.7055600000003</v>
      </c>
      <c r="J28" s="1">
        <f>('[1]по будинку'!I30+'[2]по будинку'!I30+'[3]по будинку'!I30+'[4]по будинку'!I30+'[5]по будинку'!I30+'[6]по будинку'!I30+'[7]по будинку'!I30+'[8]по будинку'!I30+'[9]по будинку'!I30+'[10]по будинку'!I30+'[11]по будинку'!I30+'[12]по будинку'!I30)/12</f>
        <v>0</v>
      </c>
      <c r="K28" s="19">
        <v>0</v>
      </c>
      <c r="L28" s="19">
        <v>0</v>
      </c>
      <c r="M28" s="1">
        <f>'[1]по будинку'!K30+'[2]по будинку'!K30+'[3]по будинку'!K30+'[4]по будинку'!K30+'[5]по будинку'!K30+'[6]по будинку'!K30+'[7]по будинку'!K30+'[8]по будинку'!K30+'[9]по будинку'!K30+'[10]по будинку'!K30+'[11]по будинку'!K30+'[12]по будинку'!K30</f>
        <v>0</v>
      </c>
      <c r="N28" s="2">
        <v>0</v>
      </c>
      <c r="O28" s="2">
        <v>0</v>
      </c>
      <c r="P28" s="7">
        <f>('[1]по будинку'!M30+'[2]по будинку'!M30+'[3]по будинку'!M30+'[4]по будинку'!M30+'[5]по будинку'!M30+'[6]по будинку'!M30+'[7]по будинку'!M30+'[8]по будинку'!M30+'[9]по будинку'!M30+'[10]по будинку'!M30+'[11]по будинку'!M30+'[12]по будинку'!M30)/12</f>
        <v>0</v>
      </c>
      <c r="Q28" s="65">
        <f>'[1]по будинку'!O30+'[2]по будинку'!O30+'[3]по будинку'!O30+'[4]по будинку'!O30+'[5]по будинку'!O30+'[6]по будинку'!O30+'[7]по будинку'!O30+'[8]по будинку'!O30+'[9]по будинку'!O30+'[10]по будинку'!O30+'[11]по будинку'!O30+'[12]по будинку'!O30</f>
        <v>0</v>
      </c>
      <c r="R28" s="21">
        <f>'[1]по будинку'!P30+'[2]по будинку'!P30+'[3]по будинку'!P30+'[4]по будинку'!P30+'[5]по будинку'!P30+'[6]по будинку'!P30+'[7]по будинку'!P30+'[8]по будинку'!P30+'[9]по будинку'!P30+'[10]по будинку'!P30+'[11]по будинку'!P30+'[12]по будинку'!P30</f>
        <v>0</v>
      </c>
      <c r="S28" s="4">
        <f t="shared" si="1"/>
        <v>0</v>
      </c>
      <c r="T28" s="5">
        <f t="shared" si="2"/>
        <v>0</v>
      </c>
      <c r="U28" s="1">
        <f>'[1]по будинку'!S30+'[2]по будинку'!S30+'[3]по будинку'!S30+'[4]по будинку'!S30+'[5]по будинку'!S30+'[6]по будинку'!S30+'[7]по будинку'!S30+'[8]по будинку'!S30+'[9]по будинку'!S30+'[10]по будинку'!S30+'[11]по будинку'!S30+'[12]по будинку'!S30</f>
        <v>65.224500000000006</v>
      </c>
      <c r="V28" s="6">
        <f>'[1]по будинку'!T30+'[2]по будинку'!T30+'[3]по будинку'!T30+'[4]по будинку'!T30+'[5]по будинку'!T30+'[6]по будинку'!T30+'[7]по будинку'!T30+'[8]по будинку'!T30+'[9]по будинку'!T30+'[10]по будинку'!T30+'[11]по будинку'!T30+'[12]по будинку'!T30</f>
        <v>303.1077692606745</v>
      </c>
      <c r="W28" s="1">
        <v>0</v>
      </c>
      <c r="X28" s="7">
        <f t="shared" si="4"/>
        <v>237.8832692606745</v>
      </c>
      <c r="Y28" s="66">
        <f>'[1]по будинку'!W30+'[2]по будинку'!W30+'[3]по будинку'!W30+'[4]по будинку'!W30+'[5]по будинку'!W30+'[6]по будинку'!W30+'[7]по будинку'!W30+'[8]по будинку'!W30+'[9]по будинку'!W30+'[10]по будинку'!W30+'[11]по будинку'!W30+'[12]по будинку'!W30</f>
        <v>1325.4202499999999</v>
      </c>
      <c r="Z28" s="3">
        <f>'[1]по будинку'!X30+'[2]по будинку'!X30+'[3]по будинку'!X30+'[4]по будинку'!X30+'[5]по будинку'!X30+'[6]по будинку'!X30+'[7]по будинку'!X30+'[8]по будинку'!X30+'[9]по будинку'!X30+'[10]по будинку'!X30+'[11]по будинку'!X30+'[12]по будинку'!X30</f>
        <v>1430.3993650965165</v>
      </c>
      <c r="AA28" s="8">
        <v>0</v>
      </c>
      <c r="AB28" s="3">
        <f t="shared" si="5"/>
        <v>104.97911509651658</v>
      </c>
      <c r="AC28" s="9">
        <f>'[1]по будинку'!AA30+'[2]по будинку'!AA30+'[3]по будинку'!AA30+'[4]по будинку'!AA30+'[5]по будинку'!AA30+'[6]по будинку'!AA30+'[7]по будинку'!AA30+'[8]по будинку'!AA30+'[9]по будинку'!AA30+'[10]по будинку'!AA30+'[11]по будинку'!AA30+'[12]по будинку'!AA30</f>
        <v>0</v>
      </c>
      <c r="AD28" s="6">
        <f>'[1]по будинку'!AB30+'[2]по будинку'!AB30+'[3]по будинку'!AB30+'[4]по будинку'!AB30+'[5]по будинку'!AB30+'[6]по будинку'!AB30+'[7]по будинку'!AB30+'[8]по будинку'!AB30+'[9]по будинку'!AB30+'[10]по будинку'!AB30+'[11]по будинку'!AB30+'[12]по будинку'!AB30</f>
        <v>0</v>
      </c>
      <c r="AE28" s="1">
        <f t="shared" si="6"/>
        <v>0</v>
      </c>
      <c r="AF28" s="7">
        <f t="shared" si="7"/>
        <v>0</v>
      </c>
      <c r="AG28" s="1">
        <f>'[1]по будинку'!AE30+'[2]по будинку'!AE30+'[3]по будинку'!AE30+'[4]по будинку'!AE30+'[5]по будинку'!AE30+'[6]по будинку'!AE30+'[7]по будинку'!AE30+'[8]по будинку'!AE30+'[9]по будинку'!AE30+'[10]по будинку'!AE30+'[11]по будинку'!AE30+'[12]по будинку'!AE30</f>
        <v>0</v>
      </c>
      <c r="AH28" s="3">
        <f>'[1]по будинку'!AF30+'[2]по будинку'!AF30+'[3]по будинку'!AF30+'[4]по будинку'!AF30+'[5]по будинку'!AF30+'[6]по будинку'!AF30+'[7]по будинку'!AF30+'[8]по будинку'!AF30+'[9]по будинку'!AF30+'[10]по будинку'!AF30+'[11]по будинку'!AF30+'[12]по будинку'!AF30</f>
        <v>0</v>
      </c>
      <c r="AI28" s="8">
        <f t="shared" si="8"/>
        <v>0</v>
      </c>
      <c r="AJ28" s="3">
        <f t="shared" si="9"/>
        <v>0</v>
      </c>
      <c r="AK28" s="9">
        <f>'[1]по будинку'!AI30+'[2]по будинку'!AI30+'[3]по будинку'!AI30+'[4]по будинку'!AI30+'[5]по будинку'!AI30+'[6]по будинку'!AI30+'[7]по будинку'!AI30+'[8]по будинку'!AI30+'[9]по будинку'!AI30+'[10]по будинку'!AI30+'[11]по будинку'!AI30+'[12]по будинку'!AI30</f>
        <v>0</v>
      </c>
      <c r="AL28" s="1">
        <f>'[1]по будинку'!AJ30+'[2]по будинку'!AJ30+'[3]по будинку'!AJ30+'[4]по будинку'!AJ30+'[5]по будинку'!AJ30+'[6]по будинку'!AJ30+'[7]по будинку'!AJ30+'[8]по будинку'!AJ30+'[9]по будинку'!AJ30+'[10]по будинку'!AJ30+'[11]по будинку'!AJ30+'[12]по будинку'!AJ30</f>
        <v>0</v>
      </c>
      <c r="AM28" s="1">
        <f t="shared" si="10"/>
        <v>0</v>
      </c>
      <c r="AN28" s="10">
        <f t="shared" si="11"/>
        <v>0</v>
      </c>
      <c r="AO28" s="1">
        <f>'[1]по будинку'!AM30+'[2]по будинку'!AM30+'[3]по будинку'!AM30+'[4]по будинку'!AM30+'[5]по будинку'!AM30+'[6]по будинку'!AM30+'[7]по будинку'!AM30+'[8]по будинку'!AM30+'[9]по будинку'!AM30+'[10]по будинку'!AM30+'[11]по будинку'!AM30+'[12]по будинку'!AM30</f>
        <v>1.3628999999999998</v>
      </c>
      <c r="AP28" s="3">
        <f>'[1]по будинку'!AN30+'[2]по будинку'!AN30+'[3]по будинку'!AN30+'[4]по будинку'!AN30+'[5]по будинку'!AN30+'[6]по будинку'!AN30+'[7]по будинку'!AN30+'[8]по будинку'!AN30+'[9]по будинку'!AN30+'[10]по будинку'!AN30+'[11]по будинку'!AN30+'[12]по будинку'!AN30</f>
        <v>11.57431312044873</v>
      </c>
      <c r="AQ28" s="8">
        <v>0</v>
      </c>
      <c r="AR28" s="3">
        <f t="shared" si="12"/>
        <v>10.21141312044873</v>
      </c>
      <c r="AS28" s="9">
        <f>'[1]по будинку'!AQ30+'[2]по будинку'!AQ30+'[3]по будинку'!AQ30+'[4]по будинку'!AQ30+'[5]по будинку'!AQ30+'[6]по будинку'!AQ30+'[7]по будинку'!AQ30+'[8]по будинку'!AQ30+'[9]по будинку'!AQ30+'[10]по будинку'!AQ30+'[11]по будинку'!AQ30+'[12]по будинку'!AQ30</f>
        <v>0</v>
      </c>
      <c r="AT28" s="1">
        <f>'[1]по будинку'!AR30+'[2]по будинку'!AR30+'[3]по будинку'!AR30+'[4]по будинку'!AR30+'[5]по будинку'!AR30+'[6]по будинку'!AR30+'[7]по будинку'!AR30+'[8]по будинку'!AR30+'[9]по будинку'!AR30+'[10]по будинку'!AR30+'[11]по будинку'!AR30+'[12]по будинку'!AR30</f>
        <v>0</v>
      </c>
      <c r="AU28" s="1">
        <f t="shared" si="13"/>
        <v>0</v>
      </c>
      <c r="AV28" s="7">
        <f t="shared" si="14"/>
        <v>0</v>
      </c>
      <c r="AW28" s="1">
        <f>'[1]по будинку'!AU30+'[2]по будинку'!AU30+'[3]по будинку'!AU30+'[4]по будинку'!AU30+'[5]по будинку'!AU30+'[6]по будинку'!AU30+'[7]по будинку'!AU30+'[8]по будинку'!AU30+'[9]по будинку'!AU30+'[10]по будинку'!AU30+'[11]по будинку'!AU30+'[12]по будинку'!AU30</f>
        <v>0</v>
      </c>
      <c r="AX28" s="1">
        <f>'[1]по будинку'!AV30+'[2]по будинку'!AV30+'[3]по будинку'!AV30+'[4]по будинку'!AV30+'[5]по будинку'!AV30+'[6]по будинку'!AV30+'[7]по будинку'!AV30+'[8]по будинку'!AV30+'[9]по будинку'!AV30+'[10]по будинку'!AV30+'[11]по будинку'!AV30+'[12]по будинку'!AV30</f>
        <v>0</v>
      </c>
      <c r="AY28" s="1">
        <f t="shared" si="15"/>
        <v>0</v>
      </c>
      <c r="AZ28" s="3">
        <v>0</v>
      </c>
      <c r="BA28" s="9">
        <f>'[1]по будинку'!AY30+'[2]по будинку'!AY30+'[3]по будинку'!AY30+'[4]по будинку'!AY30+'[5]по будинку'!AY30+'[6]по будинку'!AY30+'[7]по будинку'!AY30+'[8]по будинку'!AY30+'[9]по будинку'!AY30+'[10]по будинку'!AY30+'[11]по будинку'!AY30+'[12]по будинку'!AY30</f>
        <v>69.235320000000002</v>
      </c>
      <c r="BB28" s="1">
        <f>'[1]по будинку'!AZ30+'[2]по будинку'!AZ30+'[3]по будинку'!AZ30+'[4]по будинку'!AZ30+'[5]по будинку'!AZ30+'[6]по будинку'!AZ30+'[7]по будинку'!AZ30+'[8]по будинку'!AZ30+'[9]по будинку'!AZ30+'[10]по будинку'!AZ30+'[11]по будинку'!AZ30+'[12]по будинку'!AZ30</f>
        <v>176.32126367931943</v>
      </c>
      <c r="BC28" s="1">
        <v>0</v>
      </c>
      <c r="BD28" s="7">
        <f t="shared" si="16"/>
        <v>107.08594367931943</v>
      </c>
      <c r="BE28" s="1">
        <f>'[1]по будинку'!BC30+'[2]по будинку'!BC30+'[3]по будинку'!BC30+'[4]по будинку'!BC30+'[5]по будинку'!BC30+'[6]по будинку'!BC30+'[7]по будинку'!BC30+'[8]по будинку'!BC30+'[9]по будинку'!BC30+'[10]по будинку'!BC30+'[11]по будинку'!BC30+'[12]по будинку'!BC30</f>
        <v>0</v>
      </c>
      <c r="BF28" s="6">
        <f>'[1]по будинку'!BD30+'[2]по будинку'!BD30+'[3]по будинку'!BD30+'[4]по будинку'!BD30+'[5]по будинку'!BD30+'[6]по будинку'!BD30+'[7]по будинку'!BD30+'[8]по будинку'!BD30+'[9]по будинку'!BD30+'[10]по будинку'!BD30+'[11]по будинку'!BD30+'[12]по будинку'!BD30</f>
        <v>0</v>
      </c>
      <c r="BG28" s="1">
        <f t="shared" si="17"/>
        <v>0</v>
      </c>
      <c r="BH28" s="3">
        <f t="shared" si="18"/>
        <v>0</v>
      </c>
      <c r="BI28" s="9">
        <f>'[1]по будинку'!BG30+'[2]по будинку'!BG30+'[3]по будинку'!BG30+'[4]по будинку'!BG30+'[5]по будинку'!BG30+'[6]по будинку'!BG30+'[7]по будинку'!BG30+'[8]по будинку'!BG30+'[9]по будинку'!BG30+'[10]по будинку'!BG30+'[11]по будинку'!BG30+'[12]по будинку'!BG30</f>
        <v>804.05259000000012</v>
      </c>
      <c r="BJ28" s="3">
        <f>'[1]по будинку'!BH30+'[2]по будинку'!BH30+'[3]по будинку'!BH30+'[4]по будинку'!BH30+'[5]по будинку'!BH30+'[6]по будинку'!BH30+'[7]по будинку'!BH30+'[8]по будинку'!BH30+'[9]по будинку'!BH30+'[10]по будинку'!BH30+'[11]по будинку'!BH30+'[12]по будинку'!BH30</f>
        <v>0</v>
      </c>
      <c r="BK28" s="8">
        <f t="shared" si="19"/>
        <v>804.05259000000012</v>
      </c>
      <c r="BL28" s="7">
        <v>0</v>
      </c>
      <c r="BM28" s="1">
        <f>'[1]по будинку'!BK30+'[2]по будинку'!BK30+'[3]по будинку'!BK30+'[4]по будинку'!BK30+'[5]по будинку'!BK30+'[6]по будинку'!BK30+'[7]по будинку'!BK30+'[8]по будинку'!BK30+'[9]по будинку'!BK30+'[10]по будинку'!BK30+'[11]по будинку'!BK30+'[12]по будинку'!BK30</f>
        <v>58.41</v>
      </c>
      <c r="BN28" s="1">
        <f>'[1]по будинку'!BL30+'[2]по будинку'!BL30+'[3]по будинку'!BL30+'[4]по будинку'!BL30+'[5]по будинку'!BL30+'[6]по будинку'!BL30+'[7]по будинку'!BL30+'[8]по будинку'!BL30+'[9]по будинку'!BL30+'[10]по будинку'!BL30+'[11]по будинку'!BL30+'[12]по будинку'!BL30</f>
        <v>2.8588049464995011</v>
      </c>
      <c r="BO28" s="1">
        <f t="shared" si="20"/>
        <v>55.551195053500493</v>
      </c>
      <c r="BP28" s="7">
        <v>0</v>
      </c>
      <c r="BQ28" s="1">
        <f>'[1]по будинку'!BO30+'[2]по будинку'!BO30+'[3]по будинку'!BO30+'[4]по будинку'!BO30+'[5]по будинку'!BO30+'[6]по будинку'!BO30+'[7]по будинку'!BO30+'[8]по будинку'!BO30+'[9]по будинку'!BO30+'[10]по будинку'!BO30+'[11]по будинку'!BO30+'[12]по будинку'!BO30</f>
        <v>0</v>
      </c>
      <c r="BR28" s="1">
        <f>'[1]по будинку'!BP30+'[2]по будинку'!BP30+'[3]по будинку'!BP30+'[4]по будинку'!BP30+'[5]по будинку'!BP30+'[6]по будинку'!BP30+'[7]по будинку'!BP30+'[8]по будинку'!BP30+'[9]по будинку'!BP30+'[10]по будинку'!BP30+'[11]по будинку'!BP30+'[12]по будинку'!BP30</f>
        <v>0</v>
      </c>
      <c r="BS28" s="1">
        <f t="shared" si="22"/>
        <v>0</v>
      </c>
      <c r="BT28" s="3">
        <v>0</v>
      </c>
      <c r="BU28" s="9">
        <f>'[1]по будинку'!BS30+'[2]по будинку'!BS30+'[3]по будинку'!BS30+'[4]по будинку'!BS30+'[5]по будинку'!BS30+'[6]по будинку'!BS30+'[7]по будинку'!BS30+'[8]по будинку'!BS30+'[9]по будинку'!BS30+'[10]по будинку'!BS30+'[11]по будинку'!BS30+'[12]по будинку'!BS30</f>
        <v>0</v>
      </c>
      <c r="BV28" s="1">
        <f>'[1]по будинку'!BT30+'[2]по будинку'!BT30+'[3]по будинку'!BT30+'[4]по будинку'!BT30+'[5]по будинку'!BT30+'[6]по будинку'!BT30+'[7]по будинку'!BT30+'[8]по будинку'!BT30+'[9]по будинку'!BT30+'[10]по будинку'!BT30+'[11]по будинку'!BT30+'[12]по будинку'!BT30</f>
        <v>0</v>
      </c>
      <c r="BW28" s="1">
        <f t="shared" si="23"/>
        <v>0</v>
      </c>
      <c r="BX28" s="10">
        <f t="shared" si="24"/>
        <v>0</v>
      </c>
      <c r="BY28" s="11">
        <f>'[1]по будинку'!BW30+'[2]по будинку'!BW30+'[3]по будинку'!BW30+'[4]по будинку'!BW30+'[5]по будинку'!BW30+'[6]по будинку'!BW30+'[7]по будинку'!BW30+'[8]по будинку'!BW30+'[9]по будинку'!BW30+'[10]по будинку'!BW30+'[11]по будинку'!BW30+'[12]по будинку'!BW30</f>
        <v>0</v>
      </c>
      <c r="BZ28" s="4">
        <f>'[1]по будинку'!BX30+'[2]по будинку'!BX30+'[3]по будинку'!BX30+'[4]по будинку'!BX30+'[5]по будинку'!BX30+'[6]по будинку'!BX30+'[7]по будинку'!BX30+'[8]по будинку'!BX30+'[9]по будинку'!BX30+'[10]по будинку'!BX30+'[11]по будинку'!BX30+'[12]по будинку'!BX30</f>
        <v>0</v>
      </c>
      <c r="CA28" s="4">
        <f t="shared" si="25"/>
        <v>0</v>
      </c>
      <c r="CB28" s="12">
        <f t="shared" si="26"/>
        <v>0</v>
      </c>
      <c r="CC28" s="14">
        <f t="shared" si="27"/>
        <v>2323.7055599999999</v>
      </c>
      <c r="CD28" s="1">
        <f t="shared" si="28"/>
        <v>1924.2615161034587</v>
      </c>
      <c r="CE28" s="1">
        <f t="shared" si="29"/>
        <v>399.44404389654119</v>
      </c>
      <c r="CF28" s="3">
        <v>0</v>
      </c>
      <c r="CG28" s="33">
        <f t="shared" si="30"/>
        <v>0.82810040532995011</v>
      </c>
    </row>
    <row r="29" spans="1:85" ht="17.100000000000001" customHeight="1" x14ac:dyDescent="0.2">
      <c r="A29" s="69">
        <v>23</v>
      </c>
      <c r="B29" s="72" t="s">
        <v>47</v>
      </c>
      <c r="C29" s="73">
        <v>4</v>
      </c>
      <c r="D29" s="6">
        <f t="shared" si="0"/>
        <v>99.399999999999991</v>
      </c>
      <c r="E29" s="1">
        <f>('[1]по будинку'!E31+'[2]по будинку'!E31+'[3]по будинку'!E31+'[4]по будинку'!E31+'[5]по будинку'!E31+'[6]по будинку'!E31+'[7]по будинку'!E31+'[8]по будинку'!E31+'[9]по будинку'!E31+'[10]по будинку'!E31+'[11]по будинку'!E31+'[12]по будинку'!E31)/12</f>
        <v>0</v>
      </c>
      <c r="F29" s="21">
        <f>('[1]по будинку'!F31+'[2]по будинку'!F31+'[3]по будинку'!F31+'[4]по будинку'!F31+'[5]по будинку'!F31+'[6]по будинку'!F31+'[7]по будинку'!F31+'[8]по будинку'!F31+'[9]по будинку'!F31+'[10]по будинку'!F31+'[11]по будинку'!F31+'[12]по будинку'!F31)/12</f>
        <v>99.399999999999991</v>
      </c>
      <c r="G29" s="17">
        <v>0.71540000000000004</v>
      </c>
      <c r="H29" s="16">
        <v>0.94299999999999995</v>
      </c>
      <c r="I29" s="1">
        <f>'[1]по будинку'!H31+'[2]по будинку'!H31+'[3]по будинку'!H31+'[4]по будинку'!H31+'[5]по будинку'!H31+'[6]по будинку'!H31+'[7]по будинку'!H31+'[8]по будинку'!H31+'[9]по будинку'!H31+'[10]по будинку'!H31+'[11]по будинку'!H31+'[12]по будинку'!H31</f>
        <v>966.44632000000013</v>
      </c>
      <c r="J29" s="1">
        <f>('[1]по будинку'!I31+'[2]по будинку'!I31+'[3]по будинку'!I31+'[4]по будинку'!I31+'[5]по будинку'!I31+'[6]по будинку'!I31+'[7]по будинку'!I31+'[8]по будинку'!I31+'[9]по будинку'!I31+'[10]по будинку'!I31+'[11]по будинку'!I31+'[12]по будинку'!I31)/12</f>
        <v>0</v>
      </c>
      <c r="K29" s="19">
        <v>0</v>
      </c>
      <c r="L29" s="19">
        <v>0</v>
      </c>
      <c r="M29" s="1">
        <f>'[1]по будинку'!K31+'[2]по будинку'!K31+'[3]по будинку'!K31+'[4]по будинку'!K31+'[5]по будинку'!K31+'[6]по будинку'!K31+'[7]по будинку'!K31+'[8]по будинку'!K31+'[9]по будинку'!K31+'[10]по будинку'!K31+'[11]по будинку'!K31+'[12]по будинку'!K31</f>
        <v>0</v>
      </c>
      <c r="N29" s="2">
        <v>0</v>
      </c>
      <c r="O29" s="2">
        <v>0</v>
      </c>
      <c r="P29" s="7">
        <f>('[1]по будинку'!M31+'[2]по будинку'!M31+'[3]по будинку'!M31+'[4]по будинку'!M31+'[5]по будинку'!M31+'[6]по будинку'!M31+'[7]по будинку'!M31+'[8]по будинку'!M31+'[9]по будинку'!M31+'[10]по будинку'!M31+'[11]по будинку'!M31+'[12]по будинку'!M31)/12</f>
        <v>0</v>
      </c>
      <c r="Q29" s="65">
        <f>'[1]по будинку'!O31+'[2]по будинку'!O31+'[3]по будинку'!O31+'[4]по будинку'!O31+'[5]по будинку'!O31+'[6]по будинку'!O31+'[7]по будинку'!O31+'[8]по будинку'!O31+'[9]по будинку'!O31+'[10]по будинку'!O31+'[11]по будинку'!O31+'[12]по будинку'!O31</f>
        <v>0</v>
      </c>
      <c r="R29" s="21">
        <f>'[1]по будинку'!P31+'[2]по будинку'!P31+'[3]по будинку'!P31+'[4]по будинку'!P31+'[5]по будинку'!P31+'[6]по будинку'!P31+'[7]по будинку'!P31+'[8]по будинку'!P31+'[9]по будинку'!P31+'[10]по будинку'!P31+'[11]по будинку'!P31+'[12]по будинку'!P31</f>
        <v>0</v>
      </c>
      <c r="S29" s="4">
        <f t="shared" si="1"/>
        <v>0</v>
      </c>
      <c r="T29" s="5">
        <f t="shared" si="2"/>
        <v>0</v>
      </c>
      <c r="U29" s="1">
        <f>'[1]по будинку'!S31+'[2]по будинку'!S31+'[3]по будинку'!S31+'[4]по будинку'!S31+'[5]по будинку'!S31+'[6]по будинку'!S31+'[7]по будинку'!S31+'[8]по будинку'!S31+'[9]по будинку'!S31+'[10]по будинку'!S31+'[11]по будинку'!S31+'[12]по будинку'!S31</f>
        <v>25.347000000000001</v>
      </c>
      <c r="V29" s="6">
        <f>'[1]по будинку'!T31+'[2]по будинку'!T31+'[3]по будинку'!T31+'[4]по будинку'!T31+'[5]по будинку'!T31+'[6]по будинку'!T31+'[7]по будинку'!T31+'[8]по будинку'!T31+'[9]по будинку'!T31+'[10]по будинку'!T31+'[11]по будинку'!T31+'[12]по будинку'!T31</f>
        <v>302.86105134188762</v>
      </c>
      <c r="W29" s="1">
        <v>0</v>
      </c>
      <c r="X29" s="7">
        <f t="shared" si="4"/>
        <v>277.51405134188764</v>
      </c>
      <c r="Y29" s="66">
        <f>'[1]по будинку'!W31+'[2]по будинку'!W31+'[3]по будинку'!W31+'[4]по будинку'!W31+'[5]по будинку'!W31+'[6]по будинку'!W31+'[7]по будинку'!W31+'[8]по будинку'!W31+'[9]по будинку'!W31+'[10]по будинку'!W31+'[11]по будинку'!W31+'[12]по будинку'!W31</f>
        <v>446.54456000000016</v>
      </c>
      <c r="Z29" s="3">
        <f>'[1]по будинку'!X31+'[2]по будинку'!X31+'[3]по будинку'!X31+'[4]по будинку'!X31+'[5]по будинку'!X31+'[6]по будинку'!X31+'[7]по будинку'!X31+'[8]по будинку'!X31+'[9]по будинку'!X31+'[10]по будинку'!X31+'[11]по будинку'!X31+'[12]по будинку'!X31</f>
        <v>534.56572828699859</v>
      </c>
      <c r="AA29" s="8">
        <v>0</v>
      </c>
      <c r="AB29" s="3">
        <f t="shared" si="5"/>
        <v>88.021168286998432</v>
      </c>
      <c r="AC29" s="9">
        <f>'[1]по будинку'!AA31+'[2]по будинку'!AA31+'[3]по будинку'!AA31+'[4]по будинку'!AA31+'[5]по будинку'!AA31+'[6]по будинку'!AA31+'[7]по будинку'!AA31+'[8]по будинку'!AA31+'[9]по будинку'!AA31+'[10]по будинку'!AA31+'[11]по будинку'!AA31+'[12]по будинку'!AA31</f>
        <v>0</v>
      </c>
      <c r="AD29" s="6">
        <f>'[1]по будинку'!AB31+'[2]по будинку'!AB31+'[3]по будинку'!AB31+'[4]по будинку'!AB31+'[5]по будинку'!AB31+'[6]по будинку'!AB31+'[7]по будинку'!AB31+'[8]по будинку'!AB31+'[9]по будинку'!AB31+'[10]по будинку'!AB31+'[11]по будинку'!AB31+'[12]по будинку'!AB31</f>
        <v>0</v>
      </c>
      <c r="AE29" s="1">
        <f t="shared" si="6"/>
        <v>0</v>
      </c>
      <c r="AF29" s="7">
        <f t="shared" si="7"/>
        <v>0</v>
      </c>
      <c r="AG29" s="1">
        <f>'[1]по будинку'!AE31+'[2]по будинку'!AE31+'[3]по будинку'!AE31+'[4]по будинку'!AE31+'[5]по будинку'!AE31+'[6]по будинку'!AE31+'[7]по будинку'!AE31+'[8]по будинку'!AE31+'[9]по будинку'!AE31+'[10]по будинку'!AE31+'[11]по будинку'!AE31+'[12]по будинку'!AE31</f>
        <v>0</v>
      </c>
      <c r="AH29" s="3">
        <f>'[1]по будинку'!AF31+'[2]по будинку'!AF31+'[3]по будинку'!AF31+'[4]по будинку'!AF31+'[5]по будинку'!AF31+'[6]по будинку'!AF31+'[7]по будинку'!AF31+'[8]по будинку'!AF31+'[9]по будинку'!AF31+'[10]по будинку'!AF31+'[11]по будинку'!AF31+'[12]по будинку'!AF31</f>
        <v>0</v>
      </c>
      <c r="AI29" s="8">
        <f t="shared" si="8"/>
        <v>0</v>
      </c>
      <c r="AJ29" s="3">
        <f t="shared" si="9"/>
        <v>0</v>
      </c>
      <c r="AK29" s="9">
        <f>'[1]по будинку'!AI31+'[2]по будинку'!AI31+'[3]по будинку'!AI31+'[4]по будинку'!AI31+'[5]по будинку'!AI31+'[6]по будинку'!AI31+'[7]по будинку'!AI31+'[8]по будинку'!AI31+'[9]по будинку'!AI31+'[10]по будинку'!AI31+'[11]по будинку'!AI31+'[12]по будинку'!AI31</f>
        <v>0</v>
      </c>
      <c r="AL29" s="1">
        <f>'[1]по будинку'!AJ31+'[2]по будинку'!AJ31+'[3]по будинку'!AJ31+'[4]по будинку'!AJ31+'[5]по будинку'!AJ31+'[6]по будинку'!AJ31+'[7]по будинку'!AJ31+'[8]по будинку'!AJ31+'[9]по будинку'!AJ31+'[10]по будинку'!AJ31+'[11]по будинку'!AJ31+'[12]по будинку'!AJ31</f>
        <v>0</v>
      </c>
      <c r="AM29" s="1">
        <f t="shared" si="10"/>
        <v>0</v>
      </c>
      <c r="AN29" s="10">
        <f t="shared" si="11"/>
        <v>0</v>
      </c>
      <c r="AO29" s="1">
        <f>'[1]по будинку'!AM31+'[2]по будинку'!AM31+'[3]по будинку'!AM31+'[4]по будинку'!AM31+'[5]по будинку'!AM31+'[6]по будинку'!AM31+'[7]по будинку'!AM31+'[8]по будинку'!AM31+'[9]по будинку'!AM31+'[10]по будинку'!AM31+'[11]по будинку'!AM31+'[12]по будинку'!AM31</f>
        <v>0.69580000000000009</v>
      </c>
      <c r="AP29" s="3">
        <f>'[1]по будинку'!AN31+'[2]по будинку'!AN31+'[3]по будинку'!AN31+'[4]по будинку'!AN31+'[5]по будинку'!AN31+'[6]по будинку'!AN31+'[7]по будинку'!AN31+'[8]по будинку'!AN31+'[9]по будинку'!AN31+'[10]по будинку'!AN31+'[11]по будинку'!AN31+'[12]по будинку'!AN31</f>
        <v>5.9090227230231314</v>
      </c>
      <c r="AQ29" s="8">
        <v>0</v>
      </c>
      <c r="AR29" s="3">
        <f t="shared" si="12"/>
        <v>5.2132227230231312</v>
      </c>
      <c r="AS29" s="9">
        <f>'[1]по будинку'!AQ31+'[2]по будинку'!AQ31+'[3]по будинку'!AQ31+'[4]по будинку'!AQ31+'[5]по будинку'!AQ31+'[6]по будинку'!AQ31+'[7]по будинку'!AQ31+'[8]по будинку'!AQ31+'[9]по будинку'!AQ31+'[10]по будинку'!AQ31+'[11]по будинку'!AQ31+'[12]по будинку'!AQ31</f>
        <v>0</v>
      </c>
      <c r="AT29" s="1">
        <f>'[1]по будинку'!AR31+'[2]по будинку'!AR31+'[3]по будинку'!AR31+'[4]по будинку'!AR31+'[5]по будинку'!AR31+'[6]по будинку'!AR31+'[7]по будинку'!AR31+'[8]по будинку'!AR31+'[9]по будинку'!AR31+'[10]по будинку'!AR31+'[11]по будинку'!AR31+'[12]по будинку'!AR31</f>
        <v>0</v>
      </c>
      <c r="AU29" s="1">
        <f t="shared" si="13"/>
        <v>0</v>
      </c>
      <c r="AV29" s="7">
        <f t="shared" si="14"/>
        <v>0</v>
      </c>
      <c r="AW29" s="1">
        <f>'[1]по будинку'!AU31+'[2]по будинку'!AU31+'[3]по будинку'!AU31+'[4]по будинку'!AU31+'[5]по будинку'!AU31+'[6]по будинку'!AU31+'[7]по будинку'!AU31+'[8]по будинку'!AU31+'[9]по будинку'!AU31+'[10]по будинку'!AU31+'[11]по будинку'!AU31+'[12]по будинку'!AU31</f>
        <v>0</v>
      </c>
      <c r="AX29" s="1">
        <f>'[1]по будинку'!AV31+'[2]по будинку'!AV31+'[3]по будинку'!AV31+'[4]по будинку'!AV31+'[5]по будинку'!AV31+'[6]по будинку'!AV31+'[7]по будинку'!AV31+'[8]по будинку'!AV31+'[9]по будинку'!AV31+'[10]по будинку'!AV31+'[11]по будинку'!AV31+'[12]по будинку'!AV31</f>
        <v>0</v>
      </c>
      <c r="AY29" s="1">
        <f t="shared" si="15"/>
        <v>0</v>
      </c>
      <c r="AZ29" s="3">
        <v>0</v>
      </c>
      <c r="BA29" s="9">
        <f>'[1]по будинку'!AY31+'[2]по будинку'!AY31+'[3]по будинку'!AY31+'[4]по будинку'!AY31+'[5]по будинку'!AY31+'[6]по будинку'!AY31+'[7]по будинку'!AY31+'[8]по будинку'!AY31+'[9]по будинку'!AY31+'[10]по будинку'!AY31+'[11]по будинку'!AY31+'[12]по будинку'!AY31</f>
        <v>45.763759999999991</v>
      </c>
      <c r="BB29" s="1">
        <f>'[1]по будинку'!AZ31+'[2]по будинку'!AZ31+'[3]по будинку'!AZ31+'[4]по будинку'!AZ31+'[5]по будинку'!AZ31+'[6]по будинку'!AZ31+'[7]по будинку'!AZ31+'[8]по будинку'!AZ31+'[9]по будинку'!AZ31+'[10]по будинку'!AZ31+'[11]по будинку'!AZ31+'[12]по будинку'!AZ31</f>
        <v>117.49772392599125</v>
      </c>
      <c r="BC29" s="1">
        <v>0</v>
      </c>
      <c r="BD29" s="7">
        <f t="shared" si="16"/>
        <v>71.733963925991262</v>
      </c>
      <c r="BE29" s="1">
        <f>'[1]по будинку'!BC31+'[2]по будинку'!BC31+'[3]по будинку'!BC31+'[4]по будинку'!BC31+'[5]по будинку'!BC31+'[6]по будинку'!BC31+'[7]по будинку'!BC31+'[8]по будинку'!BC31+'[9]по будинку'!BC31+'[10]по будинку'!BC31+'[11]по будинку'!BC31+'[12]по будинку'!BC31</f>
        <v>0</v>
      </c>
      <c r="BF29" s="6">
        <f>'[1]по будинку'!BD31+'[2]по будинку'!BD31+'[3]по будинку'!BD31+'[4]по будинку'!BD31+'[5]по будинку'!BD31+'[6]по будинку'!BD31+'[7]по будинку'!BD31+'[8]по будинку'!BD31+'[9]по будинку'!BD31+'[10]по будинку'!BD31+'[11]по будинку'!BD31+'[12]по будинку'!BD31</f>
        <v>0</v>
      </c>
      <c r="BG29" s="1">
        <f t="shared" si="17"/>
        <v>0</v>
      </c>
      <c r="BH29" s="3">
        <f t="shared" si="18"/>
        <v>0</v>
      </c>
      <c r="BI29" s="9">
        <f>'[1]по будинку'!BG31+'[2]по будинку'!BG31+'[3]по будинку'!BG31+'[4]по будинку'!BG31+'[5]по будинку'!BG31+'[6]по будинку'!BG31+'[7]по будинку'!BG31+'[8]по будинку'!BG31+'[9]по будинку'!BG31+'[10]по будинку'!BG31+'[11]по будинку'!BG31+'[12]по будинку'!BG31</f>
        <v>425.73020000000008</v>
      </c>
      <c r="BJ29" s="3">
        <f>'[1]по будинку'!BH31+'[2]по будинку'!BH31+'[3]по будинку'!BH31+'[4]по будинку'!BH31+'[5]по будинку'!BH31+'[6]по будинку'!BH31+'[7]по будинку'!BH31+'[8]по будинку'!BH31+'[9]по будинку'!BH31+'[10]по будинку'!BH31+'[11]по будинку'!BH31+'[12]по будинку'!BH31</f>
        <v>0</v>
      </c>
      <c r="BK29" s="8">
        <f t="shared" si="19"/>
        <v>425.73020000000008</v>
      </c>
      <c r="BL29" s="7">
        <v>0</v>
      </c>
      <c r="BM29" s="1">
        <f>'[1]по будинку'!BK31+'[2]по будинку'!BK31+'[3]по будинку'!BK31+'[4]по будинку'!BK31+'[5]по будинку'!BK31+'[6]по будинку'!BK31+'[7]по будинку'!BK31+'[8]по будинку'!BK31+'[9]по будинку'!BK31+'[10]по будинку'!BK31+'[11]по будинку'!BK31+'[12]по будинку'!BK31</f>
        <v>22.364999999999998</v>
      </c>
      <c r="BN29" s="1">
        <f>'[1]по будинку'!BL31+'[2]по будинку'!BL31+'[3]по будинку'!BL31+'[4]по будинку'!BL31+'[5]по будинку'!BL31+'[6]по будинку'!BL31+'[7]по будинку'!BL31+'[8]по будинку'!BL31+'[9]по будинку'!BL31+'[10]по будинку'!BL31+'[11]по будинку'!BL31+'[12]по будинку'!BL31</f>
        <v>1.0946271636442622</v>
      </c>
      <c r="BO29" s="1">
        <f t="shared" si="20"/>
        <v>21.270372836355737</v>
      </c>
      <c r="BP29" s="7">
        <v>0</v>
      </c>
      <c r="BQ29" s="1">
        <f>'[1]по будинку'!BO31+'[2]по будинку'!BO31+'[3]по будинку'!BO31+'[4]по будинку'!BO31+'[5]по будинку'!BO31+'[6]по будинку'!BO31+'[7]по будинку'!BO31+'[8]по будинку'!BO31+'[9]по будинку'!BO31+'[10]по будинку'!BO31+'[11]по будинку'!BO31+'[12]по будинку'!BO31</f>
        <v>0</v>
      </c>
      <c r="BR29" s="1">
        <f>'[1]по будинку'!BP31+'[2]по будинку'!BP31+'[3]по будинку'!BP31+'[4]по будинку'!BP31+'[5]по будинку'!BP31+'[6]по будинку'!BP31+'[7]по будинку'!BP31+'[8]по будинку'!BP31+'[9]по будинку'!BP31+'[10]по будинку'!BP31+'[11]по будинку'!BP31+'[12]по будинку'!BP31</f>
        <v>0</v>
      </c>
      <c r="BS29" s="1">
        <f t="shared" si="22"/>
        <v>0</v>
      </c>
      <c r="BT29" s="3">
        <v>0</v>
      </c>
      <c r="BU29" s="9">
        <f>'[1]по будинку'!BS31+'[2]по будинку'!BS31+'[3]по будинку'!BS31+'[4]по будинку'!BS31+'[5]по будинку'!BS31+'[6]по будинку'!BS31+'[7]по будинку'!BS31+'[8]по будинку'!BS31+'[9]по будинку'!BS31+'[10]по будинку'!BS31+'[11]по будинку'!BS31+'[12]по будинку'!BS31</f>
        <v>0</v>
      </c>
      <c r="BV29" s="1">
        <f>'[1]по будинку'!BT31+'[2]по будинку'!BT31+'[3]по будинку'!BT31+'[4]по будинку'!BT31+'[5]по будинку'!BT31+'[6]по будинку'!BT31+'[7]по будинку'!BT31+'[8]по будинку'!BT31+'[9]по будинку'!BT31+'[10]по будинку'!BT31+'[11]по будинку'!BT31+'[12]по будинку'!BT31</f>
        <v>0</v>
      </c>
      <c r="BW29" s="1">
        <f t="shared" si="23"/>
        <v>0</v>
      </c>
      <c r="BX29" s="10">
        <f t="shared" si="24"/>
        <v>0</v>
      </c>
      <c r="BY29" s="11">
        <f>'[1]по будинку'!BW31+'[2]по будинку'!BW31+'[3]по будинку'!BW31+'[4]по будинку'!BW31+'[5]по будинку'!BW31+'[6]по будинку'!BW31+'[7]по будинку'!BW31+'[8]по будинку'!BW31+'[9]по будинку'!BW31+'[10]по будинку'!BW31+'[11]по будинку'!BW31+'[12]по будинку'!BW31</f>
        <v>0</v>
      </c>
      <c r="BZ29" s="4">
        <f>'[1]по будинку'!BX31+'[2]по будинку'!BX31+'[3]по будинку'!BX31+'[4]по будинку'!BX31+'[5]по будинку'!BX31+'[6]по будинку'!BX31+'[7]по будинку'!BX31+'[8]по будинку'!BX31+'[9]по будинку'!BX31+'[10]по будинку'!BX31+'[11]по будинку'!BX31+'[12]по будинку'!BX31</f>
        <v>0</v>
      </c>
      <c r="CA29" s="4">
        <f t="shared" si="25"/>
        <v>0</v>
      </c>
      <c r="CB29" s="12">
        <f t="shared" si="26"/>
        <v>0</v>
      </c>
      <c r="CC29" s="14">
        <f t="shared" si="27"/>
        <v>966.44632000000024</v>
      </c>
      <c r="CD29" s="1">
        <f t="shared" si="28"/>
        <v>961.92815344154485</v>
      </c>
      <c r="CE29" s="1">
        <f t="shared" si="29"/>
        <v>4.5181665584553912</v>
      </c>
      <c r="CF29" s="3">
        <v>0</v>
      </c>
      <c r="CG29" s="33">
        <f t="shared" si="30"/>
        <v>0.99532496894555367</v>
      </c>
    </row>
    <row r="30" spans="1:85" ht="17.100000000000001" customHeight="1" x14ac:dyDescent="0.2">
      <c r="A30" s="69">
        <v>24</v>
      </c>
      <c r="B30" s="72" t="s">
        <v>47</v>
      </c>
      <c r="C30" s="73">
        <v>6</v>
      </c>
      <c r="D30" s="6">
        <f t="shared" si="0"/>
        <v>124.59999999999998</v>
      </c>
      <c r="E30" s="1">
        <f>('[1]по будинку'!E32+'[2]по будинку'!E32+'[3]по будинку'!E32+'[4]по будинку'!E32+'[5]по будинку'!E32+'[6]по будинку'!E32+'[7]по будинку'!E32+'[8]по будинку'!E32+'[9]по будинку'!E32+'[10]по будинку'!E32+'[11]по будинку'!E32+'[12]по будинку'!E32)/12</f>
        <v>0</v>
      </c>
      <c r="F30" s="21">
        <f>('[1]по будинку'!F32+'[2]по будинку'!F32+'[3]по будинку'!F32+'[4]по будинку'!F32+'[5]по будинку'!F32+'[6]по будинку'!F32+'[7]по будинку'!F32+'[8]по будинку'!F32+'[9]по будинку'!F32+'[10]по будинку'!F32+'[11]по будинку'!F32+'[12]по будинку'!F32)/12</f>
        <v>124.59999999999998</v>
      </c>
      <c r="G30" s="17">
        <v>0.65</v>
      </c>
      <c r="H30" s="16">
        <v>0.80600000000000005</v>
      </c>
      <c r="I30" s="1">
        <f>'[1]по будинку'!H32+'[2]по будинку'!H32+'[3]по будинку'!H32+'[4]по будинку'!H32+'[5]по будинку'!H32+'[6]по будинку'!H32+'[7]по будинку'!H32+'[8]по будинку'!H32+'[9]по будинку'!H32+'[10]по будинку'!H32+'[11]по будинку'!H32+'[12]по будинку'!H32</f>
        <v>1069.068</v>
      </c>
      <c r="J30" s="1">
        <f>('[1]по будинку'!I32+'[2]по будинку'!I32+'[3]по будинку'!I32+'[4]по будинку'!I32+'[5]по будинку'!I32+'[6]по будинку'!I32+'[7]по будинку'!I32+'[8]по будинку'!I32+'[9]по будинку'!I32+'[10]по будинку'!I32+'[11]по будинку'!I32+'[12]по будинку'!I32)/12</f>
        <v>0</v>
      </c>
      <c r="K30" s="19">
        <v>0</v>
      </c>
      <c r="L30" s="19">
        <v>0</v>
      </c>
      <c r="M30" s="1">
        <f>'[1]по будинку'!K32+'[2]по будинку'!K32+'[3]по будинку'!K32+'[4]по будинку'!K32+'[5]по будинку'!K32+'[6]по будинку'!K32+'[7]по будинку'!K32+'[8]по будинку'!K32+'[9]по будинку'!K32+'[10]по будинку'!K32+'[11]по будинку'!K32+'[12]по будинку'!K32</f>
        <v>0</v>
      </c>
      <c r="N30" s="2">
        <v>0</v>
      </c>
      <c r="O30" s="2">
        <v>0</v>
      </c>
      <c r="P30" s="7">
        <f>('[1]по будинку'!M32+'[2]по будинку'!M32+'[3]по будинку'!M32+'[4]по будинку'!M32+'[5]по будинку'!M32+'[6]по будинку'!M32+'[7]по будинку'!M32+'[8]по будинку'!M32+'[9]по будинку'!M32+'[10]по будинку'!M32+'[11]по будинку'!M32+'[12]по будинку'!M32)/12</f>
        <v>0</v>
      </c>
      <c r="Q30" s="65">
        <f>'[1]по будинку'!O32+'[2]по будинку'!O32+'[3]по будинку'!O32+'[4]по будинку'!O32+'[5]по будинку'!O32+'[6]по будинку'!O32+'[7]по будинку'!O32+'[8]по будинку'!O32+'[9]по будинку'!O32+'[10]по будинку'!O32+'[11]по будинку'!O32+'[12]по будинку'!O32</f>
        <v>0</v>
      </c>
      <c r="R30" s="21">
        <f>'[1]по будинку'!P32+'[2]по будинку'!P32+'[3]по будинку'!P32+'[4]по будинку'!P32+'[5]по будинку'!P32+'[6]по будинку'!P32+'[7]по будинку'!P32+'[8]по будинку'!P32+'[9]по будинку'!P32+'[10]по будинку'!P32+'[11]по будинку'!P32+'[12]по будинку'!P32</f>
        <v>0</v>
      </c>
      <c r="S30" s="4">
        <f t="shared" si="1"/>
        <v>0</v>
      </c>
      <c r="T30" s="5">
        <f t="shared" si="2"/>
        <v>0</v>
      </c>
      <c r="U30" s="1">
        <f>'[1]по будинку'!S32+'[2]по будинку'!S32+'[3]по будинку'!S32+'[4]по будинку'!S32+'[5]по будинку'!S32+'[6]по будинку'!S32+'[7]по будинку'!S32+'[8]по будинку'!S32+'[9]по будинку'!S32+'[10]по будинку'!S32+'[11]по будинку'!S32+'[12]по будинку'!S32</f>
        <v>10.590999999999999</v>
      </c>
      <c r="V30" s="6">
        <f>'[1]по будинку'!T32+'[2]по будинку'!T32+'[3]по будинку'!T32+'[4]по будинку'!T32+'[5]по будинку'!T32+'[6]по будинку'!T32+'[7]по будинку'!T32+'[8]по будинку'!T32+'[9]по будинку'!T32+'[10]по будинку'!T32+'[11]по будинку'!T32+'[12]по будинку'!T32</f>
        <v>302.76975751430012</v>
      </c>
      <c r="W30" s="1">
        <v>0</v>
      </c>
      <c r="X30" s="7">
        <f t="shared" si="4"/>
        <v>292.17875751430012</v>
      </c>
      <c r="Y30" s="66">
        <f>'[1]по будинку'!W32+'[2]по будинку'!W32+'[3]по будинку'!W32+'[4]по будинку'!W32+'[5]по будинку'!W32+'[6]по будинку'!W32+'[7]по будинку'!W32+'[8]по будинку'!W32+'[9]по будинку'!W32+'[10]по будинку'!W32+'[11]по будинку'!W32+'[12]по будинку'!W32</f>
        <v>445.5945200000001</v>
      </c>
      <c r="Z30" s="3">
        <f>'[1]по будинку'!X32+'[2]по будинку'!X32+'[3]по будинку'!X32+'[4]по будинку'!X32+'[5]по будинку'!X32+'[6]по будинку'!X32+'[7]по будинку'!X32+'[8]по будинку'!X32+'[9]по будинку'!X32+'[10]по будинку'!X32+'[11]по будинку'!X32+'[12]по будинку'!X32</f>
        <v>300.8586276960699</v>
      </c>
      <c r="AA30" s="8">
        <f t="shared" si="35"/>
        <v>144.7358923039302</v>
      </c>
      <c r="AB30" s="3">
        <v>0</v>
      </c>
      <c r="AC30" s="9">
        <f>'[1]по будинку'!AA32+'[2]по будинку'!AA32+'[3]по будинку'!AA32+'[4]по будинку'!AA32+'[5]по будинку'!AA32+'[6]по будинку'!AA32+'[7]по будинку'!AA32+'[8]по будинку'!AA32+'[9]по будинку'!AA32+'[10]по будинку'!AA32+'[11]по будинку'!AA32+'[12]по будинку'!AA32</f>
        <v>0</v>
      </c>
      <c r="AD30" s="6">
        <f>'[1]по будинку'!AB32+'[2]по будинку'!AB32+'[3]по будинку'!AB32+'[4]по будинку'!AB32+'[5]по будинку'!AB32+'[6]по будинку'!AB32+'[7]по будинку'!AB32+'[8]по будинку'!AB32+'[9]по будинку'!AB32+'[10]по будинку'!AB32+'[11]по будинку'!AB32+'[12]по будинку'!AB32</f>
        <v>0</v>
      </c>
      <c r="AE30" s="1">
        <f t="shared" si="6"/>
        <v>0</v>
      </c>
      <c r="AF30" s="7">
        <f t="shared" si="7"/>
        <v>0</v>
      </c>
      <c r="AG30" s="1">
        <f>'[1]по будинку'!AE32+'[2]по будинку'!AE32+'[3]по будинку'!AE32+'[4]по будинку'!AE32+'[5]по будинку'!AE32+'[6]по будинку'!AE32+'[7]по будинку'!AE32+'[8]по будинку'!AE32+'[9]по будинку'!AE32+'[10]по будинку'!AE32+'[11]по будинку'!AE32+'[12]по будинку'!AE32</f>
        <v>0</v>
      </c>
      <c r="AH30" s="3">
        <f>'[1]по будинку'!AF32+'[2]по будинку'!AF32+'[3]по будинку'!AF32+'[4]по будинку'!AF32+'[5]по будинку'!AF32+'[6]по будинку'!AF32+'[7]по будинку'!AF32+'[8]по будинку'!AF32+'[9]по будинку'!AF32+'[10]по будинку'!AF32+'[11]по будинку'!AF32+'[12]по будинку'!AF32</f>
        <v>0</v>
      </c>
      <c r="AI30" s="8">
        <f t="shared" si="8"/>
        <v>0</v>
      </c>
      <c r="AJ30" s="3">
        <f t="shared" si="9"/>
        <v>0</v>
      </c>
      <c r="AK30" s="9">
        <f>'[1]по будинку'!AI32+'[2]по будинку'!AI32+'[3]по будинку'!AI32+'[4]по будинку'!AI32+'[5]по будинку'!AI32+'[6]по будинку'!AI32+'[7]по будинку'!AI32+'[8]по будинку'!AI32+'[9]по будинку'!AI32+'[10]по будинку'!AI32+'[11]по будинку'!AI32+'[12]по будинку'!AI32</f>
        <v>0</v>
      </c>
      <c r="AL30" s="1">
        <f>'[1]по будинку'!AJ32+'[2]по будинку'!AJ32+'[3]по будинку'!AJ32+'[4]по будинку'!AJ32+'[5]по будинку'!AJ32+'[6]по будинку'!AJ32+'[7]по будинку'!AJ32+'[8]по будинку'!AJ32+'[9]по будинку'!AJ32+'[10]по будинку'!AJ32+'[11]по будинку'!AJ32+'[12]по будинку'!AJ32</f>
        <v>0</v>
      </c>
      <c r="AM30" s="1">
        <f t="shared" si="10"/>
        <v>0</v>
      </c>
      <c r="AN30" s="10">
        <f t="shared" si="11"/>
        <v>0</v>
      </c>
      <c r="AO30" s="1">
        <f>'[1]по будинку'!AM32+'[2]по будинку'!AM32+'[3]по будинку'!AM32+'[4]по будинку'!AM32+'[5]по будинку'!AM32+'[6]по будинку'!AM32+'[7]по будинку'!AM32+'[8]по будинку'!AM32+'[9]по будинку'!AM32+'[10]по будинку'!AM32+'[11]по будинку'!AM32+'[12]по будинку'!AM32</f>
        <v>0.87220000000000009</v>
      </c>
      <c r="AP30" s="3">
        <f>'[1]по будинку'!AN32+'[2]по будинку'!AN32+'[3]по будинку'!AN32+'[4]по будинку'!AN32+'[5]по будинку'!AN32+'[6]по будинку'!AN32+'[7]по будинку'!AN32+'[8]по будинку'!AN32+'[9]по будинку'!AN32+'[10]по будинку'!AN32+'[11]по будинку'!AN32+'[12]по будинку'!AN32</f>
        <v>7.4070848218177288</v>
      </c>
      <c r="AQ30" s="8">
        <v>0</v>
      </c>
      <c r="AR30" s="3">
        <f t="shared" si="12"/>
        <v>6.5348848218177285</v>
      </c>
      <c r="AS30" s="9">
        <f>'[1]по будинку'!AQ32+'[2]по будинку'!AQ32+'[3]по будинку'!AQ32+'[4]по будинку'!AQ32+'[5]по будинку'!AQ32+'[6]по будинку'!AQ32+'[7]по будинку'!AQ32+'[8]по будинку'!AQ32+'[9]по будинку'!AQ32+'[10]по будинку'!AQ32+'[11]по будинку'!AQ32+'[12]по будинку'!AQ32</f>
        <v>0</v>
      </c>
      <c r="AT30" s="1">
        <f>'[1]по будинку'!AR32+'[2]по будинку'!AR32+'[3]по будинку'!AR32+'[4]по будинку'!AR32+'[5]по будинку'!AR32+'[6]по будинку'!AR32+'[7]по будинку'!AR32+'[8]по будинку'!AR32+'[9]по будинку'!AR32+'[10]по будинку'!AR32+'[11]по будинку'!AR32+'[12]по будинку'!AR32</f>
        <v>0</v>
      </c>
      <c r="AU30" s="1">
        <f t="shared" si="13"/>
        <v>0</v>
      </c>
      <c r="AV30" s="7">
        <f t="shared" si="14"/>
        <v>0</v>
      </c>
      <c r="AW30" s="1">
        <f>'[1]по будинку'!AU32+'[2]по будинку'!AU32+'[3]по будинку'!AU32+'[4]по будинку'!AU32+'[5]по будинку'!AU32+'[6]по будинку'!AU32+'[7]по будинку'!AU32+'[8]по будинку'!AU32+'[9]по будинку'!AU32+'[10]по будинку'!AU32+'[11]по будинку'!AU32+'[12]по будинку'!AU32</f>
        <v>0</v>
      </c>
      <c r="AX30" s="1">
        <f>'[1]по будинку'!AV32+'[2]по будинку'!AV32+'[3]по будинку'!AV32+'[4]по будинку'!AV32+'[5]по будинку'!AV32+'[6]по будинку'!AV32+'[7]по будинку'!AV32+'[8]по будинку'!AV32+'[9]по будинку'!AV32+'[10]по будинку'!AV32+'[11]по будинку'!AV32+'[12]по будинку'!AV32</f>
        <v>0</v>
      </c>
      <c r="AY30" s="1">
        <f t="shared" si="15"/>
        <v>0</v>
      </c>
      <c r="AZ30" s="3">
        <v>0</v>
      </c>
      <c r="BA30" s="9">
        <f>'[1]по будинку'!AY32+'[2]по будинку'!AY32+'[3]по будинку'!AY32+'[4]по будинку'!AY32+'[5]по будинку'!AY32+'[6]по будинку'!AY32+'[7]по будинку'!AY32+'[8]по будинку'!AY32+'[9]по будинку'!AY32+'[10]по будинку'!AY32+'[11]по будинку'!AY32+'[12]по будинку'!AY32</f>
        <v>63.44632</v>
      </c>
      <c r="BB30" s="1">
        <f>'[1]по будинку'!AZ32+'[2]по будинку'!AZ32+'[3]по будинку'!AZ32+'[4]по будинку'!AZ32+'[5]по будинку'!AZ32+'[6]по будинку'!AZ32+'[7]по будинку'!AZ32+'[8]по будинку'!AZ32+'[9]по будинку'!AZ32+'[10]по будинку'!AZ32+'[11]по будинку'!AZ32+'[12]по будинку'!AZ32</f>
        <v>118.33170464230676</v>
      </c>
      <c r="BC30" s="1">
        <v>0</v>
      </c>
      <c r="BD30" s="7">
        <f t="shared" si="16"/>
        <v>54.885384642306761</v>
      </c>
      <c r="BE30" s="1">
        <f>'[1]по будинку'!BC32+'[2]по будинку'!BC32+'[3]по будинку'!BC32+'[4]по будинку'!BC32+'[5]по будинку'!BC32+'[6]по будинку'!BC32+'[7]по будинку'!BC32+'[8]по будинку'!BC32+'[9]по будинку'!BC32+'[10]по будинку'!BC32+'[11]по будинку'!BC32+'[12]по будинку'!BC32</f>
        <v>0</v>
      </c>
      <c r="BF30" s="6">
        <f>'[1]по будинку'!BD32+'[2]по будинку'!BD32+'[3]по будинку'!BD32+'[4]по будинку'!BD32+'[5]по будинку'!BD32+'[6]по будинку'!BD32+'[7]по будинку'!BD32+'[8]по будинку'!BD32+'[9]по будинку'!BD32+'[10]по будинку'!BD32+'[11]по будинку'!BD32+'[12]по будинку'!BD32</f>
        <v>0</v>
      </c>
      <c r="BG30" s="1">
        <f t="shared" si="17"/>
        <v>0</v>
      </c>
      <c r="BH30" s="3">
        <f t="shared" si="18"/>
        <v>0</v>
      </c>
      <c r="BI30" s="9">
        <f>'[1]по будинку'!BG32+'[2]по будинку'!BG32+'[3]по будинку'!BG32+'[4]по будинку'!BG32+'[5]по будинку'!BG32+'[6]по будинку'!BG32+'[7]по будинку'!BG32+'[8]по будинку'!BG32+'[9]по будинку'!BG32+'[10]по будинку'!BG32+'[11]по будинку'!BG32+'[12]по будинку'!BG32</f>
        <v>539.21895999999992</v>
      </c>
      <c r="BJ30" s="3">
        <f>'[1]по будинку'!BH32+'[2]по будинку'!BH32+'[3]по будинку'!BH32+'[4]по будинку'!BH32+'[5]по будинку'!BH32+'[6]по будинку'!BH32+'[7]по будинку'!BH32+'[8]по будинку'!BH32+'[9]по будинку'!BH32+'[10]по будинку'!BH32+'[11]по будинку'!BH32+'[12]по будинку'!BH32</f>
        <v>0</v>
      </c>
      <c r="BK30" s="8">
        <f t="shared" si="19"/>
        <v>539.21895999999992</v>
      </c>
      <c r="BL30" s="7">
        <v>0</v>
      </c>
      <c r="BM30" s="1">
        <f>'[1]по будинку'!BK32+'[2]по будинку'!BK32+'[3]по будинку'!BK32+'[4]по будинку'!BK32+'[5]по будинку'!BK32+'[6]по будинку'!BK32+'[7]по будинку'!BK32+'[8]по будинку'!BK32+'[9]по будинку'!BK32+'[10]по будинку'!BK32+'[11]по будинку'!BK32+'[12]по будинку'!BK32</f>
        <v>9.3449999999999989</v>
      </c>
      <c r="BN30" s="1">
        <f>'[1]по будинку'!BL32+'[2]по будинку'!BL32+'[3]по будинку'!BL32+'[4]по будинку'!BL32+'[5]по будинку'!BL32+'[6]по будинку'!BL32+'[7]по будинку'!BL32+'[8]по будинку'!BL32+'[9]по будинку'!BL32+'[10]по будинку'!BL32+'[11]по будинку'!BL32+'[12]по будинку'!BL32</f>
        <v>0.45737942518469155</v>
      </c>
      <c r="BO30" s="1">
        <f t="shared" si="20"/>
        <v>8.8876205748153065</v>
      </c>
      <c r="BP30" s="7">
        <v>0</v>
      </c>
      <c r="BQ30" s="1">
        <f>'[1]по будинку'!BO32+'[2]по будинку'!BO32+'[3]по будинку'!BO32+'[4]по будинку'!BO32+'[5]по будинку'!BO32+'[6]по будинку'!BO32+'[7]по будинку'!BO32+'[8]по будинку'!BO32+'[9]по будинку'!BO32+'[10]по будинку'!BO32+'[11]по будинку'!BO32+'[12]по будинку'!BO32</f>
        <v>0</v>
      </c>
      <c r="BR30" s="1">
        <f>'[1]по будинку'!BP32+'[2]по будинку'!BP32+'[3]по будинку'!BP32+'[4]по будинку'!BP32+'[5]по будинку'!BP32+'[6]по будинку'!BP32+'[7]по будинку'!BP32+'[8]по будинку'!BP32+'[9]по будинку'!BP32+'[10]по будинку'!BP32+'[11]по будинку'!BP32+'[12]по будинку'!BP32</f>
        <v>0</v>
      </c>
      <c r="BS30" s="1">
        <f t="shared" si="22"/>
        <v>0</v>
      </c>
      <c r="BT30" s="3">
        <v>0</v>
      </c>
      <c r="BU30" s="9">
        <f>'[1]по будинку'!BS32+'[2]по будинку'!BS32+'[3]по будинку'!BS32+'[4]по будинку'!BS32+'[5]по будинку'!BS32+'[6]по будинку'!BS32+'[7]по будинку'!BS32+'[8]по будинку'!BS32+'[9]по будинку'!BS32+'[10]по будинку'!BS32+'[11]по будинку'!BS32+'[12]по будинку'!BS32</f>
        <v>0</v>
      </c>
      <c r="BV30" s="1">
        <f>'[1]по будинку'!BT32+'[2]по будинку'!BT32+'[3]по будинку'!BT32+'[4]по будинку'!BT32+'[5]по будинку'!BT32+'[6]по будинку'!BT32+'[7]по будинку'!BT32+'[8]по будинку'!BT32+'[9]по будинку'!BT32+'[10]по будинку'!BT32+'[11]по будинку'!BT32+'[12]по будинку'!BT32</f>
        <v>0</v>
      </c>
      <c r="BW30" s="1">
        <f t="shared" si="23"/>
        <v>0</v>
      </c>
      <c r="BX30" s="10">
        <f t="shared" si="24"/>
        <v>0</v>
      </c>
      <c r="BY30" s="11">
        <f>'[1]по будинку'!BW32+'[2]по будинку'!BW32+'[3]по будинку'!BW32+'[4]по будинку'!BW32+'[5]по будинку'!BW32+'[6]по будинку'!BW32+'[7]по будинку'!BW32+'[8]по будинку'!BW32+'[9]по будинку'!BW32+'[10]по будинку'!BW32+'[11]по будинку'!BW32+'[12]по будинку'!BW32</f>
        <v>0</v>
      </c>
      <c r="BZ30" s="4">
        <f>'[1]по будинку'!BX32+'[2]по будинку'!BX32+'[3]по будинку'!BX32+'[4]по будинку'!BX32+'[5]по будинку'!BX32+'[6]по будинку'!BX32+'[7]по будинку'!BX32+'[8]по будинку'!BX32+'[9]по будинку'!BX32+'[10]по будинку'!BX32+'[11]по будинку'!BX32+'[12]по будинку'!BX32</f>
        <v>0</v>
      </c>
      <c r="CA30" s="4">
        <f t="shared" si="25"/>
        <v>0</v>
      </c>
      <c r="CB30" s="12">
        <f t="shared" si="26"/>
        <v>0</v>
      </c>
      <c r="CC30" s="14">
        <f t="shared" si="27"/>
        <v>1069.068</v>
      </c>
      <c r="CD30" s="1">
        <f t="shared" si="28"/>
        <v>729.82455409967918</v>
      </c>
      <c r="CE30" s="1">
        <f t="shared" si="29"/>
        <v>339.24344590032081</v>
      </c>
      <c r="CF30" s="3">
        <v>0</v>
      </c>
      <c r="CG30" s="33">
        <f t="shared" si="30"/>
        <v>0.68267365041295702</v>
      </c>
    </row>
    <row r="31" spans="1:85" ht="17.100000000000001" customHeight="1" x14ac:dyDescent="0.2">
      <c r="A31" s="69">
        <v>25</v>
      </c>
      <c r="B31" s="72" t="s">
        <v>47</v>
      </c>
      <c r="C31" s="73">
        <v>8</v>
      </c>
      <c r="D31" s="6">
        <f t="shared" si="0"/>
        <v>78.399999999999991</v>
      </c>
      <c r="E31" s="1">
        <f>('[1]по будинку'!E33+'[2]по будинку'!E33+'[3]по будинку'!E33+'[4]по будинку'!E33+'[5]по будинку'!E33+'[6]по будинку'!E33+'[7]по будинку'!E33+'[8]по будинку'!E33+'[9]по будинку'!E33+'[10]по будинку'!E33+'[11]по будинку'!E33+'[12]по будинку'!E33)/12</f>
        <v>0</v>
      </c>
      <c r="F31" s="21">
        <f>('[1]по будинку'!F33+'[2]по будинку'!F33+'[3]по будинку'!F33+'[4]по будинку'!F33+'[5]по будинку'!F33+'[6]по будинку'!F33+'[7]по будинку'!F33+'[8]по будинку'!F33+'[9]по будинку'!F33+'[10]по будинку'!F33+'[11]по будинку'!F33+'[12]по будинку'!F33)/12</f>
        <v>78.399999999999991</v>
      </c>
      <c r="G31" s="17">
        <v>0.64270000000000005</v>
      </c>
      <c r="H31" s="16">
        <v>0.83499999999999996</v>
      </c>
      <c r="I31" s="1">
        <f>'[1]по будинку'!H33+'[2]по будинку'!H33+'[3]по будинку'!H33+'[4]по будинку'!H33+'[5]по будинку'!H33+'[6]по будинку'!H33+'[7]по будинку'!H33+'[8]по будинку'!H33+'[9]по будинку'!H33+'[10]по будинку'!H33+'[11]по будинку'!H33+'[12]по будинку'!H33</f>
        <v>680.03376000000003</v>
      </c>
      <c r="J31" s="1">
        <f>('[1]по будинку'!I33+'[2]по будинку'!I33+'[3]по будинку'!I33+'[4]по будинку'!I33+'[5]по будинку'!I33+'[6]по будинку'!I33+'[7]по будинку'!I33+'[8]по будинку'!I33+'[9]по будинку'!I33+'[10]по будинку'!I33+'[11]по будинку'!I33+'[12]по будинку'!I33)/12</f>
        <v>0</v>
      </c>
      <c r="K31" s="19">
        <v>0</v>
      </c>
      <c r="L31" s="19">
        <v>0</v>
      </c>
      <c r="M31" s="1">
        <f>'[1]по будинку'!K33+'[2]по будинку'!K33+'[3]по будинку'!K33+'[4]по будинку'!K33+'[5]по будинку'!K33+'[6]по будинку'!K33+'[7]по будинку'!K33+'[8]по будинку'!K33+'[9]по будинку'!K33+'[10]по будинку'!K33+'[11]по будинку'!K33+'[12]по будинку'!K33</f>
        <v>0</v>
      </c>
      <c r="N31" s="2">
        <v>0</v>
      </c>
      <c r="O31" s="2">
        <v>0</v>
      </c>
      <c r="P31" s="7">
        <f>('[1]по будинку'!M33+'[2]по будинку'!M33+'[3]по будинку'!M33+'[4]по будинку'!M33+'[5]по будинку'!M33+'[6]по будинку'!M33+'[7]по будинку'!M33+'[8]по будинку'!M33+'[9]по будинку'!M33+'[10]по будинку'!M33+'[11]по будинку'!M33+'[12]по будинку'!M33)/12</f>
        <v>0</v>
      </c>
      <c r="Q31" s="65">
        <f>'[1]по будинку'!O33+'[2]по будинку'!O33+'[3]по будинку'!O33+'[4]по будинку'!O33+'[5]по будинку'!O33+'[6]по будинку'!O33+'[7]по будинку'!O33+'[8]по будинку'!O33+'[9]по будинку'!O33+'[10]по будинку'!O33+'[11]по будинку'!O33+'[12]по будинку'!O33</f>
        <v>0</v>
      </c>
      <c r="R31" s="21">
        <f>'[1]по будинку'!P33+'[2]по будинку'!P33+'[3]по будинку'!P33+'[4]по будинку'!P33+'[5]по будинку'!P33+'[6]по будинку'!P33+'[7]по будинку'!P33+'[8]по будинку'!P33+'[9]по будинку'!P33+'[10]по будинку'!P33+'[11]по будинку'!P33+'[12]по будинку'!P33</f>
        <v>0</v>
      </c>
      <c r="S31" s="4">
        <f t="shared" si="1"/>
        <v>0</v>
      </c>
      <c r="T31" s="5">
        <f t="shared" si="2"/>
        <v>0</v>
      </c>
      <c r="U31" s="1">
        <f>'[1]по будинку'!S33+'[2]по будинку'!S33+'[3]по будинку'!S33+'[4]по будинку'!S33+'[5]по будинку'!S33+'[6]по будинку'!S33+'[7]по будинку'!S33+'[8]по будинку'!S33+'[9]по будинку'!S33+'[10]по будинку'!S33+'[11]по будинку'!S33+'[12]по будинку'!S33</f>
        <v>14.896000000000001</v>
      </c>
      <c r="V31" s="6">
        <f>'[1]по будинку'!T33+'[2]по будинку'!T33+'[3]по будинку'!T33+'[4]по будинку'!T33+'[5]по будинку'!T33+'[6]по будинку'!T33+'[7]по будинку'!T33+'[8]по будинку'!T33+'[9]по будинку'!T33+'[10]по будинку'!T33+'[11]по будинку'!T33+'[12]по будинку'!T33</f>
        <v>302.79639209872437</v>
      </c>
      <c r="W31" s="1">
        <v>0</v>
      </c>
      <c r="X31" s="7">
        <f t="shared" si="4"/>
        <v>287.90039209872435</v>
      </c>
      <c r="Y31" s="66">
        <f>'[1]по будинку'!W33+'[2]по будинку'!W33+'[3]по будинку'!W33+'[4]по будинку'!W33+'[5]по будинку'!W33+'[6]по будинку'!W33+'[7]по будинку'!W33+'[8]по будинку'!W33+'[9]по будинку'!W33+'[10]по будинку'!W33+'[11]по будинку'!W33+'[12]по будинку'!W33</f>
        <v>268.01823999999999</v>
      </c>
      <c r="Z31" s="3">
        <f>'[1]по будинку'!X33+'[2]по будинку'!X33+'[3]по будинку'!X33+'[4]по будинку'!X33+'[5]по будинку'!X33+'[6]по будинку'!X33+'[7]по будинку'!X33+'[8]по будинку'!X33+'[9]по будинку'!X33+'[10]по будинку'!X33+'[11]по будинку'!X33+'[12]по будинку'!X33</f>
        <v>320.76279061963339</v>
      </c>
      <c r="AA31" s="8">
        <v>0</v>
      </c>
      <c r="AB31" s="3">
        <f t="shared" si="5"/>
        <v>52.744550619633401</v>
      </c>
      <c r="AC31" s="9">
        <f>'[1]по будинку'!AA33+'[2]по будинку'!AA33+'[3]по будинку'!AA33+'[4]по будинку'!AA33+'[5]по будинку'!AA33+'[6]по будинку'!AA33+'[7]по будинку'!AA33+'[8]по будинку'!AA33+'[9]по будинку'!AA33+'[10]по будинку'!AA33+'[11]по будинку'!AA33+'[12]по будинку'!AA33</f>
        <v>0</v>
      </c>
      <c r="AD31" s="6">
        <f>'[1]по будинку'!AB33+'[2]по будинку'!AB33+'[3]по будинку'!AB33+'[4]по будинку'!AB33+'[5]по будинку'!AB33+'[6]по будинку'!AB33+'[7]по будинку'!AB33+'[8]по будинку'!AB33+'[9]по будинку'!AB33+'[10]по будинку'!AB33+'[11]по будинку'!AB33+'[12]по будинку'!AB33</f>
        <v>0</v>
      </c>
      <c r="AE31" s="1">
        <f t="shared" si="6"/>
        <v>0</v>
      </c>
      <c r="AF31" s="7">
        <f t="shared" si="7"/>
        <v>0</v>
      </c>
      <c r="AG31" s="1">
        <f>'[1]по будинку'!AE33+'[2]по будинку'!AE33+'[3]по будинку'!AE33+'[4]по будинку'!AE33+'[5]по будинку'!AE33+'[6]по будинку'!AE33+'[7]по будинку'!AE33+'[8]по будинку'!AE33+'[9]по будинку'!AE33+'[10]по будинку'!AE33+'[11]по будинку'!AE33+'[12]по будинку'!AE33</f>
        <v>0</v>
      </c>
      <c r="AH31" s="3">
        <f>'[1]по будинку'!AF33+'[2]по будинку'!AF33+'[3]по будинку'!AF33+'[4]по будинку'!AF33+'[5]по будинку'!AF33+'[6]по будинку'!AF33+'[7]по будинку'!AF33+'[8]по будинку'!AF33+'[9]по будинку'!AF33+'[10]по будинку'!AF33+'[11]по будинку'!AF33+'[12]по будинку'!AF33</f>
        <v>0</v>
      </c>
      <c r="AI31" s="8">
        <f t="shared" si="8"/>
        <v>0</v>
      </c>
      <c r="AJ31" s="3">
        <f t="shared" si="9"/>
        <v>0</v>
      </c>
      <c r="AK31" s="9">
        <f>'[1]по будинку'!AI33+'[2]по будинку'!AI33+'[3]по будинку'!AI33+'[4]по будинку'!AI33+'[5]по будинку'!AI33+'[6]по будинку'!AI33+'[7]по будинку'!AI33+'[8]по будинку'!AI33+'[9]по будинку'!AI33+'[10]по будинку'!AI33+'[11]по будинку'!AI33+'[12]по будинку'!AI33</f>
        <v>0</v>
      </c>
      <c r="AL31" s="1">
        <f>'[1]по будинку'!AJ33+'[2]по будинку'!AJ33+'[3]по будинку'!AJ33+'[4]по будинку'!AJ33+'[5]по будинку'!AJ33+'[6]по будинку'!AJ33+'[7]по будинку'!AJ33+'[8]по будинку'!AJ33+'[9]по будинку'!AJ33+'[10]по будинку'!AJ33+'[11]по будинку'!AJ33+'[12]по будинку'!AJ33</f>
        <v>0</v>
      </c>
      <c r="AM31" s="1">
        <f t="shared" si="10"/>
        <v>0</v>
      </c>
      <c r="AN31" s="10">
        <f t="shared" si="11"/>
        <v>0</v>
      </c>
      <c r="AO31" s="1">
        <f>'[1]по будинку'!AM33+'[2]по будинку'!AM33+'[3]по будинку'!AM33+'[4]по будинку'!AM33+'[5]по будинку'!AM33+'[6]по будинку'!AM33+'[7]по будинку'!AM33+'[8]по будинку'!AM33+'[9]по будинку'!AM33+'[10]по будинку'!AM33+'[11]по будинку'!AM33+'[12]по будинку'!AM33</f>
        <v>0.71343999999999996</v>
      </c>
      <c r="AP31" s="3">
        <f>'[1]по будинку'!AN33+'[2]по будинку'!AN33+'[3]по будинку'!AN33+'[4]по будинку'!AN33+'[5]по будинку'!AN33+'[6]по будинку'!AN33+'[7]по будинку'!AN33+'[8]по будинку'!AN33+'[9]по будинку'!AN33+'[10]по будинку'!AN33+'[11]по будинку'!AN33+'[12]по будинку'!AN33</f>
        <v>4.6657380085135367</v>
      </c>
      <c r="AQ31" s="8">
        <v>0</v>
      </c>
      <c r="AR31" s="3">
        <f t="shared" si="12"/>
        <v>3.9522980085135369</v>
      </c>
      <c r="AS31" s="9">
        <f>'[1]по будинку'!AQ33+'[2]по будинку'!AQ33+'[3]по будинку'!AQ33+'[4]по будинку'!AQ33+'[5]по будинку'!AQ33+'[6]по будинку'!AQ33+'[7]по будинку'!AQ33+'[8]по будинку'!AQ33+'[9]по будинку'!AQ33+'[10]по будинку'!AQ33+'[11]по будинку'!AQ33+'[12]по будинку'!AQ33</f>
        <v>0</v>
      </c>
      <c r="AT31" s="1">
        <f>'[1]по будинку'!AR33+'[2]по будинку'!AR33+'[3]по будинку'!AR33+'[4]по будинку'!AR33+'[5]по будинку'!AR33+'[6]по будинку'!AR33+'[7]по будинку'!AR33+'[8]по будинку'!AR33+'[9]по будинку'!AR33+'[10]по будинку'!AR33+'[11]по будинку'!AR33+'[12]по будинку'!AR33</f>
        <v>0</v>
      </c>
      <c r="AU31" s="1">
        <f t="shared" si="13"/>
        <v>0</v>
      </c>
      <c r="AV31" s="7">
        <f t="shared" si="14"/>
        <v>0</v>
      </c>
      <c r="AW31" s="1">
        <f>'[1]по будинку'!AU33+'[2]по будинку'!AU33+'[3]по будинку'!AU33+'[4]по будинку'!AU33+'[5]по будинку'!AU33+'[6]по будинку'!AU33+'[7]по будинку'!AU33+'[8]по будинку'!AU33+'[9]по будинку'!AU33+'[10]по будинку'!AU33+'[11]по будинку'!AU33+'[12]по будинку'!AU33</f>
        <v>0</v>
      </c>
      <c r="AX31" s="1">
        <f>'[1]по будинку'!AV33+'[2]по будинку'!AV33+'[3]по будинку'!AV33+'[4]по будинку'!AV33+'[5]по будинку'!AV33+'[6]по будинку'!AV33+'[7]по будинку'!AV33+'[8]по будинку'!AV33+'[9]по будинку'!AV33+'[10]по будинку'!AV33+'[11]по будинку'!AV33+'[12]по будинку'!AV33</f>
        <v>0</v>
      </c>
      <c r="AY31" s="1">
        <f t="shared" si="15"/>
        <v>0</v>
      </c>
      <c r="AZ31" s="3">
        <v>0</v>
      </c>
      <c r="BA31" s="9">
        <f>'[1]по будинку'!AY33+'[2]по будинку'!AY33+'[3]по будинку'!AY33+'[4]по будинку'!AY33+'[5]по будинку'!AY33+'[6]по будинку'!AY33+'[7]по будинку'!AY33+'[8]по будинку'!AY33+'[9]по будинку'!AY33+'[10]по будинку'!AY33+'[11]по будинку'!AY33+'[12]по будинку'!AY33</f>
        <v>41.473600000000005</v>
      </c>
      <c r="BB31" s="1">
        <f>'[1]по будинку'!AZ33+'[2]по будинку'!AZ33+'[3]по будинку'!AZ33+'[4]по будинку'!AZ33+'[5]по будинку'!AZ33+'[6]по будинку'!AZ33+'[7]по будинку'!AZ33+'[8]по будинку'!AZ33+'[9]по будинку'!AZ33+'[10]по будинку'!AZ33+'[11]по будинку'!AZ33+'[12]по будинку'!AZ33</f>
        <v>117.29532480792128</v>
      </c>
      <c r="BC31" s="1">
        <v>0</v>
      </c>
      <c r="BD31" s="7">
        <f t="shared" si="16"/>
        <v>75.821724807921271</v>
      </c>
      <c r="BE31" s="1">
        <f>'[1]по будинку'!BC33+'[2]по будинку'!BC33+'[3]по будинку'!BC33+'[4]по будинку'!BC33+'[5]по будинку'!BC33+'[6]по будинку'!BC33+'[7]по будинку'!BC33+'[8]по будинку'!BC33+'[9]по будинку'!BC33+'[10]по будинку'!BC33+'[11]по будинку'!BC33+'[12]по будинку'!BC33</f>
        <v>0</v>
      </c>
      <c r="BF31" s="6">
        <f>'[1]по будинку'!BD33+'[2]по будинку'!BD33+'[3]по будинку'!BD33+'[4]по будинку'!BD33+'[5]по будинку'!BD33+'[6]по будинку'!BD33+'[7]по будинку'!BD33+'[8]по будинку'!BD33+'[9]по будинку'!BD33+'[10]по будинку'!BD33+'[11]по будинку'!BD33+'[12]по будинку'!BD33</f>
        <v>0</v>
      </c>
      <c r="BG31" s="1">
        <f t="shared" si="17"/>
        <v>0</v>
      </c>
      <c r="BH31" s="3">
        <f t="shared" si="18"/>
        <v>0</v>
      </c>
      <c r="BI31" s="9">
        <f>'[1]по будинку'!BG33+'[2]по будинку'!BG33+'[3]по будинку'!BG33+'[4]по будинку'!BG33+'[5]по будинку'!BG33+'[6]по будинку'!BG33+'[7]по будинку'!BG33+'[8]по будинку'!BG33+'[9]по будинку'!BG33+'[10]по будинку'!BG33+'[11]по будинку'!BG33+'[12]по будинку'!BG33</f>
        <v>341.60448000000002</v>
      </c>
      <c r="BJ31" s="3">
        <f>'[1]по будинку'!BH33+'[2]по будинку'!BH33+'[3]по будинку'!BH33+'[4]по будинку'!BH33+'[5]по будинку'!BH33+'[6]по будинку'!BH33+'[7]по будинку'!BH33+'[8]по будинку'!BH33+'[9]по будинку'!BH33+'[10]по будинку'!BH33+'[11]по будинку'!BH33+'[12]по будинку'!BH33</f>
        <v>0</v>
      </c>
      <c r="BK31" s="8">
        <f t="shared" si="19"/>
        <v>341.60448000000002</v>
      </c>
      <c r="BL31" s="7">
        <v>0</v>
      </c>
      <c r="BM31" s="1">
        <f>'[1]по будинку'!BK33+'[2]по будинку'!BK33+'[3]по будинку'!BK33+'[4]по будинку'!BK33+'[5]по будинку'!BK33+'[6]по будинку'!BK33+'[7]по будинку'!BK33+'[8]по будинку'!BK33+'[9]по будинку'!BK33+'[10]по будинку'!BK33+'[11]по будинку'!BK33+'[12]по будинку'!BK33</f>
        <v>13.328000000000003</v>
      </c>
      <c r="BN31" s="1">
        <f>'[1]по будинку'!BL33+'[2]по будинку'!BL33+'[3]по будинку'!BL33+'[4]по будинку'!BL33+'[5]по будинку'!BL33+'[6]по будинку'!BL33+'[7]по будинку'!BL33+'[8]по будинку'!BL33+'[9]по будинку'!BL33+'[10]по будинку'!BL33+'[11]по будинку'!BL33+'[12]по будинку'!BL33</f>
        <v>0.65232241614356057</v>
      </c>
      <c r="BO31" s="1">
        <f t="shared" si="20"/>
        <v>12.675677583856443</v>
      </c>
      <c r="BP31" s="7">
        <v>0</v>
      </c>
      <c r="BQ31" s="1">
        <f>'[1]по будинку'!BO33+'[2]по будинку'!BO33+'[3]по будинку'!BO33+'[4]по будинку'!BO33+'[5]по будинку'!BO33+'[6]по будинку'!BO33+'[7]по будинку'!BO33+'[8]по будинку'!BO33+'[9]по будинку'!BO33+'[10]по будинку'!BO33+'[11]по будинку'!BO33+'[12]по будинку'!BO33</f>
        <v>0</v>
      </c>
      <c r="BR31" s="1">
        <f>'[1]по будинку'!BP33+'[2]по будинку'!BP33+'[3]по будинку'!BP33+'[4]по будинку'!BP33+'[5]по будинку'!BP33+'[6]по будинку'!BP33+'[7]по будинку'!BP33+'[8]по будинку'!BP33+'[9]по будинку'!BP33+'[10]по будинку'!BP33+'[11]по будинку'!BP33+'[12]по будинку'!BP33</f>
        <v>0</v>
      </c>
      <c r="BS31" s="1">
        <f t="shared" si="22"/>
        <v>0</v>
      </c>
      <c r="BT31" s="3">
        <v>0</v>
      </c>
      <c r="BU31" s="9">
        <f>'[1]по будинку'!BS33+'[2]по будинку'!BS33+'[3]по будинку'!BS33+'[4]по будинку'!BS33+'[5]по будинку'!BS33+'[6]по будинку'!BS33+'[7]по будинку'!BS33+'[8]по будинку'!BS33+'[9]по будинку'!BS33+'[10]по будинку'!BS33+'[11]по будинку'!BS33+'[12]по будинку'!BS33</f>
        <v>0</v>
      </c>
      <c r="BV31" s="1">
        <f>'[1]по будинку'!BT33+'[2]по будинку'!BT33+'[3]по будинку'!BT33+'[4]по будинку'!BT33+'[5]по будинку'!BT33+'[6]по будинку'!BT33+'[7]по будинку'!BT33+'[8]по будинку'!BT33+'[9]по будинку'!BT33+'[10]по будинку'!BT33+'[11]по будинку'!BT33+'[12]по будинку'!BT33</f>
        <v>0</v>
      </c>
      <c r="BW31" s="1">
        <f t="shared" si="23"/>
        <v>0</v>
      </c>
      <c r="BX31" s="10">
        <f t="shared" si="24"/>
        <v>0</v>
      </c>
      <c r="BY31" s="11">
        <f>'[1]по будинку'!BW33+'[2]по будинку'!BW33+'[3]по будинку'!BW33+'[4]по будинку'!BW33+'[5]по будинку'!BW33+'[6]по будинку'!BW33+'[7]по будинку'!BW33+'[8]по будинку'!BW33+'[9]по будинку'!BW33+'[10]по будинку'!BW33+'[11]по будинку'!BW33+'[12]по будинку'!BW33</f>
        <v>0</v>
      </c>
      <c r="BZ31" s="4">
        <f>'[1]по будинку'!BX33+'[2]по будинку'!BX33+'[3]по будинку'!BX33+'[4]по будинку'!BX33+'[5]по будинку'!BX33+'[6]по будинку'!BX33+'[7]по будинку'!BX33+'[8]по будинку'!BX33+'[9]по будинку'!BX33+'[10]по будинку'!BX33+'[11]по будинку'!BX33+'[12]по будинку'!BX33</f>
        <v>0</v>
      </c>
      <c r="CA31" s="4">
        <f t="shared" si="25"/>
        <v>0</v>
      </c>
      <c r="CB31" s="12">
        <f t="shared" si="26"/>
        <v>0</v>
      </c>
      <c r="CC31" s="14">
        <f t="shared" si="27"/>
        <v>680.03376000000003</v>
      </c>
      <c r="CD31" s="1">
        <f t="shared" si="28"/>
        <v>746.17256795093613</v>
      </c>
      <c r="CE31" s="1">
        <v>0</v>
      </c>
      <c r="CF31" s="3">
        <f t="shared" si="32"/>
        <v>66.138807950936098</v>
      </c>
      <c r="CG31" s="33">
        <f t="shared" si="30"/>
        <v>1.0972581242892061</v>
      </c>
    </row>
    <row r="32" spans="1:85" ht="17.100000000000001" customHeight="1" x14ac:dyDescent="0.2">
      <c r="A32" s="69">
        <v>26</v>
      </c>
      <c r="B32" s="72" t="s">
        <v>47</v>
      </c>
      <c r="C32" s="73">
        <v>9</v>
      </c>
      <c r="D32" s="6">
        <f t="shared" si="0"/>
        <v>228.30000000000004</v>
      </c>
      <c r="E32" s="1">
        <f>('[1]по будинку'!E34+'[2]по будинку'!E34+'[3]по будинку'!E34+'[4]по будинку'!E34+'[5]по будинку'!E34+'[6]по будинку'!E34+'[7]по будинку'!E34+'[8]по будинку'!E34+'[9]по будинку'!E34+'[10]по будинку'!E34+'[11]по будинку'!E34+'[12]по будинку'!E34)/12</f>
        <v>0</v>
      </c>
      <c r="F32" s="21">
        <f>('[1]по будинку'!F34+'[2]по будинку'!F34+'[3]по будинку'!F34+'[4]по будинку'!F34+'[5]по будинку'!F34+'[6]по будинку'!F34+'[7]по будинку'!F34+'[8]по будинку'!F34+'[9]по будинку'!F34+'[10]по будинку'!F34+'[11]по будинку'!F34+'[12]по будинку'!F34)/12</f>
        <v>228.30000000000004</v>
      </c>
      <c r="G32" s="17">
        <v>0.99319999999999997</v>
      </c>
      <c r="H32" s="16">
        <v>1.08</v>
      </c>
      <c r="I32" s="1">
        <f>'[1]по будинку'!H34+'[2]по будинку'!H34+'[3]по будинку'!H34+'[4]по будинку'!H34+'[5]по будинку'!H34+'[6]по будинку'!H34+'[7]по будинку'!H34+'[8]по будинку'!H34+'[9]по будинку'!H34+'[10]по будинку'!H34+'[11]по будинку'!H34+'[12]по будинку'!H34</f>
        <v>2820.0529199999996</v>
      </c>
      <c r="J32" s="1">
        <f>('[1]по будинку'!I34+'[2]по будинку'!I34+'[3]по будинку'!I34+'[4]по будинку'!I34+'[5]по будинку'!I34+'[6]по будинку'!I34+'[7]по будинку'!I34+'[8]по будинку'!I34+'[9]по будинку'!I34+'[10]по будинку'!I34+'[11]по будинку'!I34+'[12]по будинку'!I34)/12</f>
        <v>0</v>
      </c>
      <c r="K32" s="19">
        <v>0</v>
      </c>
      <c r="L32" s="19">
        <v>0</v>
      </c>
      <c r="M32" s="1">
        <f>'[1]по будинку'!K34+'[2]по будинку'!K34+'[3]по будинку'!K34+'[4]по будинку'!K34+'[5]по будинку'!K34+'[6]по будинку'!K34+'[7]по будинку'!K34+'[8]по будинку'!K34+'[9]по будинку'!K34+'[10]по будинку'!K34+'[11]по будинку'!K34+'[12]по будинку'!K34</f>
        <v>0</v>
      </c>
      <c r="N32" s="2">
        <v>0</v>
      </c>
      <c r="O32" s="2">
        <v>0</v>
      </c>
      <c r="P32" s="7">
        <f>('[1]по будинку'!M34+'[2]по будинку'!M34+'[3]по будинку'!M34+'[4]по будинку'!M34+'[5]по будинку'!M34+'[6]по будинку'!M34+'[7]по будинку'!M34+'[8]по будинку'!M34+'[9]по будинку'!M34+'[10]по будинку'!M34+'[11]по будинку'!M34+'[12]по будинку'!M34)/12</f>
        <v>0</v>
      </c>
      <c r="Q32" s="65">
        <f>'[1]по будинку'!O34+'[2]по будинку'!O34+'[3]по будинку'!O34+'[4]по будинку'!O34+'[5]по будинку'!O34+'[6]по будинку'!O34+'[7]по будинку'!O34+'[8]по будинку'!O34+'[9]по будинку'!O34+'[10]по будинку'!O34+'[11]по будинку'!O34+'[12]по будинку'!O34</f>
        <v>0</v>
      </c>
      <c r="R32" s="21">
        <f>'[1]по будинку'!P34+'[2]по будинку'!P34+'[3]по будинку'!P34+'[4]по будинку'!P34+'[5]по будинку'!P34+'[6]по будинку'!P34+'[7]по будинку'!P34+'[8]по будинку'!P34+'[9]по будинку'!P34+'[10]по будинку'!P34+'[11]по будинку'!P34+'[12]по будинку'!P34</f>
        <v>0</v>
      </c>
      <c r="S32" s="4">
        <f t="shared" si="1"/>
        <v>0</v>
      </c>
      <c r="T32" s="5">
        <f t="shared" si="2"/>
        <v>0</v>
      </c>
      <c r="U32" s="1">
        <f>'[1]по будинку'!S34+'[2]по будинку'!S34+'[3]по будинку'!S34+'[4]по будинку'!S34+'[5]по будинку'!S34+'[6]по будинку'!S34+'[7]по будинку'!S34+'[8]по будинку'!S34+'[9]по будинку'!S34+'[10]по будинку'!S34+'[11]по будинку'!S34+'[12]по будинку'!S34</f>
        <v>45.660000000000011</v>
      </c>
      <c r="V32" s="6">
        <f>'[1]по будинку'!T34+'[2]по будинку'!T34+'[3]по будинку'!T34+'[4]по будинку'!T34+'[5]по будинку'!T34+'[6]по будинку'!T34+'[7]по будинку'!T34+'[8]по будинку'!T34+'[9]по будинку'!T34+'[10]по будинку'!T34+'[11]по будинку'!T34+'[12]по будинку'!T34</f>
        <v>302.98672574686083</v>
      </c>
      <c r="W32" s="1">
        <v>0</v>
      </c>
      <c r="X32" s="7">
        <f t="shared" si="4"/>
        <v>257.3267257468608</v>
      </c>
      <c r="Y32" s="66">
        <f>'[1]по будинку'!W34+'[2]по будинку'!W34+'[3]по будинку'!W34+'[4]по будинку'!W34+'[5]по будинку'!W34+'[6]по будинку'!W34+'[7]по будинку'!W34+'[8]по будинку'!W34+'[9]по будинку'!W34+'[10]по будинку'!W34+'[11]по будинку'!W34+'[12]по будинку'!W34</f>
        <v>1287.68049</v>
      </c>
      <c r="Z32" s="3">
        <f>'[1]по будинку'!X34+'[2]по будинку'!X34+'[3]по будинку'!X34+'[4]по будинку'!X34+'[5]по будинку'!X34+'[6]по будинку'!X34+'[7]по будинку'!X34+'[8]по будинку'!X34+'[9]по будинку'!X34+'[10]по будинку'!X34+'[11]по будинку'!X34+'[12]по будинку'!X34</f>
        <v>1123.9734241617243</v>
      </c>
      <c r="AA32" s="8">
        <f t="shared" si="35"/>
        <v>163.70706583827564</v>
      </c>
      <c r="AB32" s="3">
        <v>0</v>
      </c>
      <c r="AC32" s="9">
        <f>'[1]по будинку'!AA34+'[2]по будинку'!AA34+'[3]по будинку'!AA34+'[4]по будинку'!AA34+'[5]по будинку'!AA34+'[6]по будинку'!AA34+'[7]по будинку'!AA34+'[8]по будинку'!AA34+'[9]по будинку'!AA34+'[10]по будинку'!AA34+'[11]по будинку'!AA34+'[12]по будинку'!AA34</f>
        <v>0</v>
      </c>
      <c r="AD32" s="6">
        <f>'[1]по будинку'!AB34+'[2]по будинку'!AB34+'[3]по будинку'!AB34+'[4]по будинку'!AB34+'[5]по будинку'!AB34+'[6]по будинку'!AB34+'[7]по будинку'!AB34+'[8]по будинку'!AB34+'[9]по будинку'!AB34+'[10]по будинку'!AB34+'[11]по будинку'!AB34+'[12]по будинку'!AB34</f>
        <v>0</v>
      </c>
      <c r="AE32" s="1">
        <f t="shared" si="6"/>
        <v>0</v>
      </c>
      <c r="AF32" s="7">
        <f t="shared" si="7"/>
        <v>0</v>
      </c>
      <c r="AG32" s="1">
        <f>'[1]по будинку'!AE34+'[2]по будинку'!AE34+'[3]по будинку'!AE34+'[4]по будинку'!AE34+'[5]по будинку'!AE34+'[6]по будинку'!AE34+'[7]по будинку'!AE34+'[8]по будинку'!AE34+'[9]по будинку'!AE34+'[10]по будинку'!AE34+'[11]по будинку'!AE34+'[12]по будинку'!AE34</f>
        <v>0</v>
      </c>
      <c r="AH32" s="3">
        <f>'[1]по будинку'!AF34+'[2]по будинку'!AF34+'[3]по будинку'!AF34+'[4]по будинку'!AF34+'[5]по будинку'!AF34+'[6]по будинку'!AF34+'[7]по будинку'!AF34+'[8]по будинку'!AF34+'[9]по будинку'!AF34+'[10]по будинку'!AF34+'[11]по будинку'!AF34+'[12]по будинку'!AF34</f>
        <v>0</v>
      </c>
      <c r="AI32" s="8">
        <f t="shared" si="8"/>
        <v>0</v>
      </c>
      <c r="AJ32" s="3">
        <f t="shared" si="9"/>
        <v>0</v>
      </c>
      <c r="AK32" s="9">
        <f>'[1]по будинку'!AI34+'[2]по будинку'!AI34+'[3]по будинку'!AI34+'[4]по будинку'!AI34+'[5]по будинку'!AI34+'[6]по будинку'!AI34+'[7]по будинку'!AI34+'[8]по будинку'!AI34+'[9]по будинку'!AI34+'[10]по будинку'!AI34+'[11]по будинку'!AI34+'[12]по будинку'!AI34</f>
        <v>0</v>
      </c>
      <c r="AL32" s="1">
        <f>'[1]по будинку'!AJ34+'[2]по будинку'!AJ34+'[3]по будинку'!AJ34+'[4]по будинку'!AJ34+'[5]по будинку'!AJ34+'[6]по будинку'!AJ34+'[7]по будинку'!AJ34+'[8]по будинку'!AJ34+'[9]по будинку'!AJ34+'[10]по будинку'!AJ34+'[11]по будинку'!AJ34+'[12]по будинку'!AJ34</f>
        <v>0</v>
      </c>
      <c r="AM32" s="1">
        <f t="shared" si="10"/>
        <v>0</v>
      </c>
      <c r="AN32" s="10">
        <f t="shared" si="11"/>
        <v>0</v>
      </c>
      <c r="AO32" s="1">
        <f>'[1]по будинку'!AM34+'[2]по будинку'!AM34+'[3]по будинку'!AM34+'[4]по будинку'!AM34+'[5]по будинку'!AM34+'[6]по будинку'!AM34+'[7]по будинку'!AM34+'[8]по будинку'!AM34+'[9]по будинку'!AM34+'[10]по будинку'!AM34+'[11]по будинку'!AM34+'[12]по будинку'!AM34</f>
        <v>1.2784800000000001</v>
      </c>
      <c r="AP32" s="3">
        <f>'[1]по будинку'!AN34+'[2]по будинку'!AN34+'[3]по будинку'!AN34+'[4]по будинку'!AN34+'[5]по будинку'!AN34+'[6]по будинку'!AN34+'[7]по будинку'!AN34+'[8]по будинку'!AN34+'[9]по будинку'!AN34+'[10]по будинку'!AN34+'[11]по будинку'!AN34+'[12]по будинку'!AN34</f>
        <v>13.561827772811494</v>
      </c>
      <c r="AQ32" s="8">
        <v>0</v>
      </c>
      <c r="AR32" s="3">
        <f t="shared" si="12"/>
        <v>12.283347772811494</v>
      </c>
      <c r="AS32" s="9">
        <f>'[1]по будинку'!AQ34+'[2]по будинку'!AQ34+'[3]по будинку'!AQ34+'[4]по будинку'!AQ34+'[5]по будинку'!AQ34+'[6]по будинку'!AQ34+'[7]по будинку'!AQ34+'[8]по будинку'!AQ34+'[9]по будинку'!AQ34+'[10]по будинку'!AQ34+'[11]по будинку'!AQ34+'[12]по будинку'!AQ34</f>
        <v>0</v>
      </c>
      <c r="AT32" s="1">
        <f>'[1]по будинку'!AR34+'[2]по будинку'!AR34+'[3]по будинку'!AR34+'[4]по будинку'!AR34+'[5]по будинку'!AR34+'[6]по будинку'!AR34+'[7]по будинку'!AR34+'[8]по будинку'!AR34+'[9]по будинку'!AR34+'[10]по будинку'!AR34+'[11]по будинку'!AR34+'[12]по будинку'!AR34</f>
        <v>0</v>
      </c>
      <c r="AU32" s="1">
        <f t="shared" si="13"/>
        <v>0</v>
      </c>
      <c r="AV32" s="7">
        <f t="shared" si="14"/>
        <v>0</v>
      </c>
      <c r="AW32" s="1">
        <f>'[1]по будинку'!AU34+'[2]по будинку'!AU34+'[3]по будинку'!AU34+'[4]по будинку'!AU34+'[5]по будинку'!AU34+'[6]по будинку'!AU34+'[7]по будинку'!AU34+'[8]по будинку'!AU34+'[9]по будинку'!AU34+'[10]по будинку'!AU34+'[11]по будинку'!AU34+'[12]по будинку'!AU34</f>
        <v>0</v>
      </c>
      <c r="AX32" s="1">
        <f>'[1]по будинку'!AV34+'[2]по будинку'!AV34+'[3]по будинку'!AV34+'[4]по будинку'!AV34+'[5]по будинку'!AV34+'[6]по будинку'!AV34+'[7]по будинку'!AV34+'[8]по будинку'!AV34+'[9]по будинку'!AV34+'[10]по будинку'!AV34+'[11]по будинку'!AV34+'[12]по будинку'!AV34</f>
        <v>0</v>
      </c>
      <c r="AY32" s="1">
        <f t="shared" si="15"/>
        <v>0</v>
      </c>
      <c r="AZ32" s="3">
        <v>0</v>
      </c>
      <c r="BA32" s="9">
        <f>'[1]по будинку'!AY34+'[2]по будинку'!AY34+'[3]по будинку'!AY34+'[4]по будинку'!AY34+'[5]по будинку'!AY34+'[6]по будинку'!AY34+'[7]по будинку'!AY34+'[8]по будинку'!AY34+'[9]по будинку'!AY34+'[10]по будинку'!AY34+'[11]по будинку'!AY34+'[12]по будинку'!AY34</f>
        <v>538.65102000000002</v>
      </c>
      <c r="BB32" s="1">
        <f>'[1]по будинку'!AZ34+'[2]по будинку'!AZ34+'[3]по будинку'!AZ34+'[4]по будинку'!AZ34+'[5]по будинку'!AZ34+'[6]по будинку'!AZ34+'[7]по будинку'!AZ34+'[8]по будинку'!AZ34+'[9]по будинку'!AZ34+'[10]по будинку'!AZ34+'[11]по будинку'!AZ34+'[12]по будинку'!AZ34</f>
        <v>257.22801263785976</v>
      </c>
      <c r="BC32" s="1">
        <f t="shared" si="34"/>
        <v>281.42300736214025</v>
      </c>
      <c r="BD32" s="7">
        <v>0</v>
      </c>
      <c r="BE32" s="1">
        <f>'[1]по будинку'!BC34+'[2]по будинку'!BC34+'[3]по будинку'!BC34+'[4]по будинку'!BC34+'[5]по будинку'!BC34+'[6]по будинку'!BC34+'[7]по будинку'!BC34+'[8]по будинку'!BC34+'[9]по будинку'!BC34+'[10]по будинку'!BC34+'[11]по будинку'!BC34+'[12]по будинку'!BC34</f>
        <v>0</v>
      </c>
      <c r="BF32" s="6">
        <f>'[1]по будинку'!BD34+'[2]по будинку'!BD34+'[3]по будинку'!BD34+'[4]по будинку'!BD34+'[5]по будинку'!BD34+'[6]по будинку'!BD34+'[7]по будинку'!BD34+'[8]по будинку'!BD34+'[9]по будинку'!BD34+'[10]по будинку'!BD34+'[11]по будинку'!BD34+'[12]по будинку'!BD34</f>
        <v>0</v>
      </c>
      <c r="BG32" s="1">
        <f t="shared" si="17"/>
        <v>0</v>
      </c>
      <c r="BH32" s="3">
        <f t="shared" si="18"/>
        <v>0</v>
      </c>
      <c r="BI32" s="9">
        <f>'[1]по будинку'!BG34+'[2]по будинку'!BG34+'[3]по будинку'!BG34+'[4]по будинку'!BG34+'[5]по будинку'!BG34+'[6]по будинку'!BG34+'[7]по будинку'!BG34+'[8]по будинку'!BG34+'[9]по будинку'!BG34+'[10]по будинку'!BG34+'[11]по будинку'!BG34+'[12]по будинку'!BG34</f>
        <v>906.83042999999998</v>
      </c>
      <c r="BJ32" s="3">
        <f>'[1]по будинку'!BH34+'[2]по будинку'!BH34+'[3]по будинку'!BH34+'[4]по будинку'!BH34+'[5]по будинку'!BH34+'[6]по будинку'!BH34+'[7]по будинку'!BH34+'[8]по будинку'!BH34+'[9]по будинку'!BH34+'[10]по будинку'!BH34+'[11]по будинку'!BH34+'[12]по будинку'!BH34</f>
        <v>0</v>
      </c>
      <c r="BK32" s="8">
        <f t="shared" si="19"/>
        <v>906.83042999999998</v>
      </c>
      <c r="BL32" s="7">
        <v>0</v>
      </c>
      <c r="BM32" s="1">
        <f>'[1]по будинку'!BK34+'[2]по будинку'!BK34+'[3]по будинку'!BK34+'[4]по будинку'!BK34+'[5]по будинку'!BK34+'[6]по будинку'!BK34+'[7]по будинку'!BK34+'[8]по будинку'!BK34+'[9]по будинку'!BK34+'[10]по будинку'!BK34+'[11]по будинку'!BK34+'[12]по будинку'!BK34</f>
        <v>39.952500000000001</v>
      </c>
      <c r="BN32" s="1">
        <f>'[1]по будинку'!BL34+'[2]по будинку'!BL34+'[3]по будинку'!BL34+'[4]по будинку'!BL34+'[5]по будинку'!BL34+'[6]по будинку'!BL34+'[7]по будинку'!BL34+'[8]по будинку'!BL34+'[9]по будинку'!BL34+'[10]по будинку'!BL34+'[11]по будинку'!BL34+'[12]по будинку'!BL34</f>
        <v>1.9554255200311823</v>
      </c>
      <c r="BO32" s="1">
        <f t="shared" si="20"/>
        <v>37.997074479968816</v>
      </c>
      <c r="BP32" s="7">
        <v>0</v>
      </c>
      <c r="BQ32" s="1">
        <f>'[1]по будинку'!BO34+'[2]по будинку'!BO34+'[3]по будинку'!BO34+'[4]по будинку'!BO34+'[5]по будинку'!BO34+'[6]по будинку'!BO34+'[7]по будинку'!BO34+'[8]по будинку'!BO34+'[9]по будинку'!BO34+'[10]по будинку'!BO34+'[11]по будинку'!BO34+'[12]по будинку'!BO34</f>
        <v>0</v>
      </c>
      <c r="BR32" s="1">
        <f>'[1]по будинку'!BP34+'[2]по будинку'!BP34+'[3]по будинку'!BP34+'[4]по будинку'!BP34+'[5]по будинку'!BP34+'[6]по будинку'!BP34+'[7]по будинку'!BP34+'[8]по будинку'!BP34+'[9]по будинку'!BP34+'[10]по будинку'!BP34+'[11]по будинку'!BP34+'[12]по будинку'!BP34</f>
        <v>0</v>
      </c>
      <c r="BS32" s="1">
        <f t="shared" si="22"/>
        <v>0</v>
      </c>
      <c r="BT32" s="3">
        <v>0</v>
      </c>
      <c r="BU32" s="9">
        <f>'[1]по будинку'!BS34+'[2]по будинку'!BS34+'[3]по будинку'!BS34+'[4]по будинку'!BS34+'[5]по будинку'!BS34+'[6]по будинку'!BS34+'[7]по будинку'!BS34+'[8]по будинку'!BS34+'[9]по будинку'!BS34+'[10]по будинку'!BS34+'[11]по будинку'!BS34+'[12]по будинку'!BS34</f>
        <v>0</v>
      </c>
      <c r="BV32" s="1">
        <f>'[1]по будинку'!BT34+'[2]по будинку'!BT34+'[3]по будинку'!BT34+'[4]по будинку'!BT34+'[5]по будинку'!BT34+'[6]по будинку'!BT34+'[7]по будинку'!BT34+'[8]по будинку'!BT34+'[9]по будинку'!BT34+'[10]по будинку'!BT34+'[11]по будинку'!BT34+'[12]по будинку'!BT34</f>
        <v>0</v>
      </c>
      <c r="BW32" s="1">
        <f t="shared" si="23"/>
        <v>0</v>
      </c>
      <c r="BX32" s="10">
        <f t="shared" si="24"/>
        <v>0</v>
      </c>
      <c r="BY32" s="11">
        <f>'[1]по будинку'!BW34+'[2]по будинку'!BW34+'[3]по будинку'!BW34+'[4]по будинку'!BW34+'[5]по будинку'!BW34+'[6]по будинку'!BW34+'[7]по будинку'!BW34+'[8]по будинку'!BW34+'[9]по будинку'!BW34+'[10]по будинку'!BW34+'[11]по будинку'!BW34+'[12]по будинку'!BW34</f>
        <v>0</v>
      </c>
      <c r="BZ32" s="4">
        <f>'[1]по будинку'!BX34+'[2]по будинку'!BX34+'[3]по будинку'!BX34+'[4]по будинку'!BX34+'[5]по будинку'!BX34+'[6]по будинку'!BX34+'[7]по будинку'!BX34+'[8]по будинку'!BX34+'[9]по будинку'!BX34+'[10]по будинку'!BX34+'[11]по будинку'!BX34+'[12]по будинку'!BX34</f>
        <v>0</v>
      </c>
      <c r="CA32" s="4">
        <f t="shared" si="25"/>
        <v>0</v>
      </c>
      <c r="CB32" s="12">
        <f t="shared" si="26"/>
        <v>0</v>
      </c>
      <c r="CC32" s="14">
        <f t="shared" si="27"/>
        <v>2820.0529199999996</v>
      </c>
      <c r="CD32" s="1">
        <f t="shared" si="28"/>
        <v>1699.7054158392878</v>
      </c>
      <c r="CE32" s="1">
        <f t="shared" si="29"/>
        <v>1120.3475041607119</v>
      </c>
      <c r="CF32" s="3">
        <v>0</v>
      </c>
      <c r="CG32" s="33">
        <f t="shared" si="30"/>
        <v>0.6027211063256529</v>
      </c>
    </row>
    <row r="33" spans="1:85" ht="17.100000000000001" customHeight="1" x14ac:dyDescent="0.2">
      <c r="A33" s="69">
        <v>27</v>
      </c>
      <c r="B33" s="72" t="s">
        <v>50</v>
      </c>
      <c r="C33" s="73" t="s">
        <v>51</v>
      </c>
      <c r="D33" s="6">
        <f t="shared" si="0"/>
        <v>48.399999999999984</v>
      </c>
      <c r="E33" s="1">
        <f>('[1]по будинку'!E35+'[2]по будинку'!E35+'[3]по будинку'!E35+'[4]по будинку'!E35+'[5]по будинку'!E35+'[6]по будинку'!E35+'[7]по будинку'!E35+'[8]по будинку'!E35+'[9]по будинку'!E35+'[10]по будинку'!E35+'[11]по будинку'!E35+'[12]по будинку'!E35)/12</f>
        <v>0</v>
      </c>
      <c r="F33" s="21">
        <f>('[1]по будинку'!F35+'[2]по будинку'!F35+'[3]по будинку'!F35+'[4]по будинку'!F35+'[5]по будинку'!F35+'[6]по будинку'!F35+'[7]по будинку'!F35+'[8]по будинку'!F35+'[9]по будинку'!F35+'[10]по будинку'!F35+'[11]по будинку'!F35+'[12]по будинку'!F35)/12</f>
        <v>48.399999999999984</v>
      </c>
      <c r="G33" s="17">
        <v>0.52759999999999996</v>
      </c>
      <c r="H33" s="16">
        <v>0.68</v>
      </c>
      <c r="I33" s="1">
        <f>'[1]по будинку'!H35+'[2]по будинку'!H35+'[3]по будинку'!H35+'[4]по будинку'!H35+'[5]по будинку'!H35+'[6]по будинку'!H35+'[7]по будинку'!H35+'[8]по будинку'!H35+'[9]по будинку'!H35+'[10]по будинку'!H35+'[11]по будинку'!H35+'[12]по будинку'!H35</f>
        <v>343.31087999999994</v>
      </c>
      <c r="J33" s="1">
        <f>('[1]по будинку'!I35+'[2]по будинку'!I35+'[3]по будинку'!I35+'[4]по будинку'!I35+'[5]по будинку'!I35+'[6]по будинку'!I35+'[7]по будинку'!I35+'[8]по будинку'!I35+'[9]по будинку'!I35+'[10]по будинку'!I35+'[11]по будинку'!I35+'[12]по будинку'!I35)/12</f>
        <v>0</v>
      </c>
      <c r="K33" s="19">
        <v>0</v>
      </c>
      <c r="L33" s="19">
        <v>0</v>
      </c>
      <c r="M33" s="1">
        <f>'[1]по будинку'!K35+'[2]по будинку'!K35+'[3]по будинку'!K35+'[4]по будинку'!K35+'[5]по будинку'!K35+'[6]по будинку'!K35+'[7]по будинку'!K35+'[8]по будинку'!K35+'[9]по будинку'!K35+'[10]по будинку'!K35+'[11]по будинку'!K35+'[12]по будинку'!K35</f>
        <v>0</v>
      </c>
      <c r="N33" s="2">
        <v>0</v>
      </c>
      <c r="O33" s="2">
        <v>0</v>
      </c>
      <c r="P33" s="7">
        <f>('[1]по будинку'!M35+'[2]по будинку'!M35+'[3]по будинку'!M35+'[4]по будинку'!M35+'[5]по будинку'!M35+'[6]по будинку'!M35+'[7]по будинку'!M35+'[8]по будинку'!M35+'[9]по будинку'!M35+'[10]по будинку'!M35+'[11]по будинку'!M35+'[12]по будинку'!M35)/12</f>
        <v>0</v>
      </c>
      <c r="Q33" s="65">
        <f>'[1]по будинку'!O35+'[2]по будинку'!O35+'[3]по будинку'!O35+'[4]по будинку'!O35+'[5]по будинку'!O35+'[6]по будинку'!O35+'[7]по будинку'!O35+'[8]по будинку'!O35+'[9]по будинку'!O35+'[10]по будинку'!O35+'[11]по будинку'!O35+'[12]по будинку'!O35</f>
        <v>0</v>
      </c>
      <c r="R33" s="21">
        <f>'[1]по будинку'!P35+'[2]по будинку'!P35+'[3]по будинку'!P35+'[4]по будинку'!P35+'[5]по будинку'!P35+'[6]по будинку'!P35+'[7]по будинку'!P35+'[8]по будинку'!P35+'[9]по будинку'!P35+'[10]по будинку'!P35+'[11]по будинку'!P35+'[12]по будинку'!P35</f>
        <v>0</v>
      </c>
      <c r="S33" s="4">
        <f t="shared" si="1"/>
        <v>0</v>
      </c>
      <c r="T33" s="5">
        <f t="shared" si="2"/>
        <v>0</v>
      </c>
      <c r="U33" s="1">
        <f>'[1]по будинку'!S35+'[2]по будинку'!S35+'[3]по будинку'!S35+'[4]по будинку'!S35+'[5]по будинку'!S35+'[6]по будинку'!S35+'[7]по будинку'!S35+'[8]по будинку'!S35+'[9]по будинку'!S35+'[10]по будинку'!S35+'[11]по будинку'!S35+'[12]по будинку'!S35</f>
        <v>5.3239999999999998</v>
      </c>
      <c r="V33" s="6">
        <f>'[1]по будинку'!T35+'[2]по будинку'!T35+'[3]по будинку'!T35+'[4]по будинку'!T35+'[5]по будинку'!T35+'[6]по будинку'!T35+'[7]по будинку'!T35+'[8]по будинку'!T35+'[9]по будинку'!T35+'[10]по будинку'!T35+'[11]по будинку'!T35+'[12]по будинку'!T35</f>
        <v>969.183904531346</v>
      </c>
      <c r="W33" s="1">
        <v>0</v>
      </c>
      <c r="X33" s="7">
        <f t="shared" si="4"/>
        <v>963.85990453134605</v>
      </c>
      <c r="Y33" s="66">
        <f>'[1]по будинку'!W35+'[2]по будинку'!W35+'[3]по будинку'!W35+'[4]по будинку'!W35+'[5]по будинку'!W35+'[6]по будинку'!W35+'[7]по будинку'!W35+'[8]по будинку'!W35+'[9]по будинку'!W35+'[10]по будинку'!W35+'[11]по будинку'!W35+'[12]по будинку'!W35</f>
        <v>89.346399999999988</v>
      </c>
      <c r="Z33" s="3">
        <f>'[1]по будинку'!X35+'[2]по будинку'!X35+'[3]по будинку'!X35+'[4]по будинку'!X35+'[5]по будинку'!X35+'[6]по будинку'!X35+'[7]по будинку'!X35+'[8]по будинку'!X35+'[9]по будинку'!X35+'[10]по будинку'!X35+'[11]по будинку'!X35+'[12]по будинку'!X35</f>
        <v>106.92347550054203</v>
      </c>
      <c r="AA33" s="8">
        <v>0</v>
      </c>
      <c r="AB33" s="3">
        <f t="shared" si="5"/>
        <v>17.577075500542037</v>
      </c>
      <c r="AC33" s="9">
        <f>'[1]по будинку'!AA35+'[2]по будинку'!AA35+'[3]по будинку'!AA35+'[4]по будинку'!AA35+'[5]по будинку'!AA35+'[6]по будинку'!AA35+'[7]по будинку'!AA35+'[8]по будинку'!AA35+'[9]по будинку'!AA35+'[10]по будинку'!AA35+'[11]по будинку'!AA35+'[12]по будинку'!AA35</f>
        <v>0</v>
      </c>
      <c r="AD33" s="6">
        <f>'[1]по будинку'!AB35+'[2]по будинку'!AB35+'[3]по будинку'!AB35+'[4]по будинку'!AB35+'[5]по будинку'!AB35+'[6]по будинку'!AB35+'[7]по будинку'!AB35+'[8]по будинку'!AB35+'[9]по будинку'!AB35+'[10]по будинку'!AB35+'[11]по будинку'!AB35+'[12]по будинку'!AB35</f>
        <v>0</v>
      </c>
      <c r="AE33" s="1">
        <f t="shared" si="6"/>
        <v>0</v>
      </c>
      <c r="AF33" s="7">
        <f t="shared" si="7"/>
        <v>0</v>
      </c>
      <c r="AG33" s="1">
        <f>'[1]по будинку'!AE35+'[2]по будинку'!AE35+'[3]по будинку'!AE35+'[4]по будинку'!AE35+'[5]по будинку'!AE35+'[6]по будинку'!AE35+'[7]по будинку'!AE35+'[8]по будинку'!AE35+'[9]по будинку'!AE35+'[10]по будинку'!AE35+'[11]по будинку'!AE35+'[12]по будинку'!AE35</f>
        <v>0</v>
      </c>
      <c r="AH33" s="3">
        <f>'[1]по будинку'!AF35+'[2]по будинку'!AF35+'[3]по будинку'!AF35+'[4]по будинку'!AF35+'[5]по будинку'!AF35+'[6]по будинку'!AF35+'[7]по будинку'!AF35+'[8]по будинку'!AF35+'[9]по будинку'!AF35+'[10]по будинку'!AF35+'[11]по будинку'!AF35+'[12]по будинку'!AF35</f>
        <v>0</v>
      </c>
      <c r="AI33" s="8">
        <f t="shared" si="8"/>
        <v>0</v>
      </c>
      <c r="AJ33" s="3">
        <f t="shared" si="9"/>
        <v>0</v>
      </c>
      <c r="AK33" s="9">
        <f>'[1]по будинку'!AI35+'[2]по будинку'!AI35+'[3]по будинку'!AI35+'[4]по будинку'!AI35+'[5]по будинку'!AI35+'[6]по будинку'!AI35+'[7]по будинку'!AI35+'[8]по будинку'!AI35+'[9]по будинку'!AI35+'[10]по будинку'!AI35+'[11]по будинку'!AI35+'[12]по будинку'!AI35</f>
        <v>0</v>
      </c>
      <c r="AL33" s="1">
        <f>'[1]по будинку'!AJ35+'[2]по будинку'!AJ35+'[3]по будинку'!AJ35+'[4]по будинку'!AJ35+'[5]по будинку'!AJ35+'[6]по будинку'!AJ35+'[7]по будинку'!AJ35+'[8]по будинку'!AJ35+'[9]по будинку'!AJ35+'[10]по будинку'!AJ35+'[11]по будинку'!AJ35+'[12]по будинку'!AJ35</f>
        <v>0</v>
      </c>
      <c r="AM33" s="1">
        <f t="shared" si="10"/>
        <v>0</v>
      </c>
      <c r="AN33" s="10">
        <f t="shared" si="11"/>
        <v>0</v>
      </c>
      <c r="AO33" s="1">
        <f>'[1]по будинку'!AM35+'[2]по будинку'!AM35+'[3]по будинку'!AM35+'[4]по будинку'!AM35+'[5]по будинку'!AM35+'[6]по будинку'!AM35+'[7]по будинку'!AM35+'[8]по будинку'!AM35+'[9]по будинку'!AM35+'[10]по будинку'!AM35+'[11]по будинку'!AM35+'[12]по будинку'!AM35</f>
        <v>0</v>
      </c>
      <c r="AP33" s="3">
        <f>'[1]по будинку'!AN35+'[2]по будинку'!AN35+'[3]по будинку'!AN35+'[4]по будинку'!AN35+'[5]по будинку'!AN35+'[6]по будинку'!AN35+'[7]по будинку'!AN35+'[8]по будинку'!AN35+'[9]по будинку'!AN35+'[10]по будинку'!AN35+'[11]по будинку'!AN35+'[12]по будинку'!AN35</f>
        <v>2.8667347253584285</v>
      </c>
      <c r="AQ33" s="8">
        <v>0</v>
      </c>
      <c r="AR33" s="3">
        <f t="shared" si="12"/>
        <v>2.8667347253584285</v>
      </c>
      <c r="AS33" s="9">
        <f>'[1]по будинку'!AQ35+'[2]по будинку'!AQ35+'[3]по будинку'!AQ35+'[4]по будинку'!AQ35+'[5]по будинку'!AQ35+'[6]по будинку'!AQ35+'[7]по будинку'!AQ35+'[8]по будинку'!AQ35+'[9]по будинку'!AQ35+'[10]по будинку'!AQ35+'[11]по будинку'!AQ35+'[12]по будинку'!AQ35</f>
        <v>0</v>
      </c>
      <c r="AT33" s="1">
        <f>'[1]по будинку'!AR35+'[2]по будинку'!AR35+'[3]по будинку'!AR35+'[4]по будинку'!AR35+'[5]по будинку'!AR35+'[6]по будинку'!AR35+'[7]по будинку'!AR35+'[8]по будинку'!AR35+'[9]по будинку'!AR35+'[10]по будинку'!AR35+'[11]по будинку'!AR35+'[12]по будинку'!AR35</f>
        <v>0</v>
      </c>
      <c r="AU33" s="1">
        <f t="shared" si="13"/>
        <v>0</v>
      </c>
      <c r="AV33" s="7">
        <f t="shared" si="14"/>
        <v>0</v>
      </c>
      <c r="AW33" s="1">
        <f>'[1]по будинку'!AU35+'[2]по будинку'!AU35+'[3]по будинку'!AU35+'[4]по будинку'!AU35+'[5]по будинку'!AU35+'[6]по будинку'!AU35+'[7]по будинку'!AU35+'[8]по будинку'!AU35+'[9]по будинку'!AU35+'[10]по будинку'!AU35+'[11]по будинку'!AU35+'[12]по будинку'!AU35</f>
        <v>0</v>
      </c>
      <c r="AX33" s="1">
        <f>'[1]по будинку'!AV35+'[2]по будинку'!AV35+'[3]по будинку'!AV35+'[4]по будинку'!AV35+'[5]по будинку'!AV35+'[6]по будинку'!AV35+'[7]по будинку'!AV35+'[8]по будинку'!AV35+'[9]по будинку'!AV35+'[10]по будинку'!AV35+'[11]по будинку'!AV35+'[12]по будинку'!AV35</f>
        <v>0</v>
      </c>
      <c r="AY33" s="1">
        <f t="shared" si="15"/>
        <v>0</v>
      </c>
      <c r="AZ33" s="3">
        <v>0</v>
      </c>
      <c r="BA33" s="9">
        <f>'[1]по будинку'!AY35+'[2]по будинку'!AY35+'[3]по будинку'!AY35+'[4]по будинку'!AY35+'[5]по будинку'!AY35+'[6]по будинку'!AY35+'[7]по будинку'!AY35+'[8]по будинку'!AY35+'[9]по будинку'!AY35+'[10]по будинку'!AY35+'[11]по будинку'!AY35+'[12]по будинку'!AY35</f>
        <v>58.631760000000007</v>
      </c>
      <c r="BB33" s="1">
        <f>'[1]по будинку'!AZ35+'[2]по будинку'!AZ35+'[3]по будинку'!AZ35+'[4]по будинку'!AZ35+'[5]по будинку'!AZ35+'[6]по будинку'!AZ35+'[7]по будинку'!AZ35+'[8]по будинку'!AZ35+'[9]по будинку'!AZ35+'[10]по будинку'!AZ35+'[11]по будинку'!AZ35+'[12]по будинку'!AZ35</f>
        <v>2.7726630497689064</v>
      </c>
      <c r="BC33" s="1">
        <f t="shared" si="34"/>
        <v>55.859096950231098</v>
      </c>
      <c r="BD33" s="7">
        <v>0</v>
      </c>
      <c r="BE33" s="1">
        <f>'[1]по будинку'!BC35+'[2]по будинку'!BC35+'[3]по будинку'!BC35+'[4]по будинку'!BC35+'[5]по будинку'!BC35+'[6]по будинку'!BC35+'[7]по будинку'!BC35+'[8]по будинку'!BC35+'[9]по будинку'!BC35+'[10]по будинку'!BC35+'[11]по будинку'!BC35+'[12]по будинку'!BC35</f>
        <v>0</v>
      </c>
      <c r="BF33" s="6">
        <f>'[1]по будинку'!BD35+'[2]по будинку'!BD35+'[3]по будинку'!BD35+'[4]по будинку'!BD35+'[5]по будинку'!BD35+'[6]по будинку'!BD35+'[7]по будинку'!BD35+'[8]по будинку'!BD35+'[9]по будинку'!BD35+'[10]по будинку'!BD35+'[11]по будинку'!BD35+'[12]по будинку'!BD35</f>
        <v>0</v>
      </c>
      <c r="BG33" s="1">
        <f t="shared" si="17"/>
        <v>0</v>
      </c>
      <c r="BH33" s="3">
        <f t="shared" si="18"/>
        <v>0</v>
      </c>
      <c r="BI33" s="9">
        <f>'[1]по будинку'!BG35+'[2]по будинку'!BG35+'[3]по будинку'!BG35+'[4]по будинку'!BG35+'[5]по будинку'!BG35+'[6]по будинку'!BG35+'[7]по будинку'!BG35+'[8]по будинку'!BG35+'[9]по будинку'!BG35+'[10]по будинку'!BG35+'[11]по будинку'!BG35+'[12]по будинку'!BG35</f>
        <v>185.41072000000003</v>
      </c>
      <c r="BJ33" s="3">
        <f>'[1]по будинку'!BH35+'[2]по будинку'!BH35+'[3]по будинку'!BH35+'[4]по будинку'!BH35+'[5]по будинку'!BH35+'[6]по будинку'!BH35+'[7]по будинку'!BH35+'[8]по будинку'!BH35+'[9]по будинку'!BH35+'[10]по будинку'!BH35+'[11]по будинку'!BH35+'[12]по будинку'!BH35</f>
        <v>0</v>
      </c>
      <c r="BK33" s="8">
        <f t="shared" si="19"/>
        <v>185.41072000000003</v>
      </c>
      <c r="BL33" s="7">
        <v>0</v>
      </c>
      <c r="BM33" s="1">
        <f>'[1]по будинку'!BK35+'[2]по будинку'!BK35+'[3]по будинку'!BK35+'[4]по будинку'!BK35+'[5]по будинку'!BK35+'[6]по будинку'!BK35+'[7]по будинку'!BK35+'[8]по будинку'!BK35+'[9]по будинку'!BK35+'[10]по будинку'!BK35+'[11]по будинку'!BK35+'[12]по будинку'!BK35</f>
        <v>4.5979999999999999</v>
      </c>
      <c r="BN33" s="1">
        <f>'[1]по будинку'!BL35+'[2]по будинку'!BL35+'[3]по будинку'!BL35+'[4]по будинку'!BL35+'[5]по будинку'!BL35+'[6]по будинку'!BL35+'[7]по будинку'!BL35+'[8]по будинку'!BL35+'[9]по будинку'!BL35+'[10]по будинку'!BL35+'[11]по будинку'!BL35+'[12]по будинку'!BL35</f>
        <v>0.22504340256813404</v>
      </c>
      <c r="BO33" s="1">
        <f t="shared" si="20"/>
        <v>4.372956597431866</v>
      </c>
      <c r="BP33" s="7">
        <v>0</v>
      </c>
      <c r="BQ33" s="1">
        <f>'[1]по будинку'!BO35+'[2]по будинку'!BO35+'[3]по будинку'!BO35+'[4]по будинку'!BO35+'[5]по будинку'!BO35+'[6]по будинку'!BO35+'[7]по будинку'!BO35+'[8]по будинку'!BO35+'[9]по будинку'!BO35+'[10]по будинку'!BO35+'[11]по будинку'!BO35+'[12]по будинку'!BO35</f>
        <v>0</v>
      </c>
      <c r="BR33" s="1">
        <f>'[1]по будинку'!BP35+'[2]по будинку'!BP35+'[3]по будинку'!BP35+'[4]по будинку'!BP35+'[5]по будинку'!BP35+'[6]по будинку'!BP35+'[7]по будинку'!BP35+'[8]по будинку'!BP35+'[9]по будинку'!BP35+'[10]по будинку'!BP35+'[11]по будинку'!BP35+'[12]по будинку'!BP35</f>
        <v>0</v>
      </c>
      <c r="BS33" s="1">
        <f t="shared" si="22"/>
        <v>0</v>
      </c>
      <c r="BT33" s="3">
        <v>0</v>
      </c>
      <c r="BU33" s="9">
        <f>'[1]по будинку'!BS35+'[2]по будинку'!BS35+'[3]по будинку'!BS35+'[4]по будинку'!BS35+'[5]по будинку'!BS35+'[6]по будинку'!BS35+'[7]по будинку'!BS35+'[8]по будинку'!BS35+'[9]по будинку'!BS35+'[10]по будинку'!BS35+'[11]по будинку'!BS35+'[12]по будинку'!BS35</f>
        <v>0</v>
      </c>
      <c r="BV33" s="1">
        <f>'[1]по будинку'!BT35+'[2]по будинку'!BT35+'[3]по будинку'!BT35+'[4]по будинку'!BT35+'[5]по будинку'!BT35+'[6]по будинку'!BT35+'[7]по будинку'!BT35+'[8]по будинку'!BT35+'[9]по будинку'!BT35+'[10]по будинку'!BT35+'[11]по будинку'!BT35+'[12]по будинку'!BT35</f>
        <v>0</v>
      </c>
      <c r="BW33" s="1">
        <f t="shared" si="23"/>
        <v>0</v>
      </c>
      <c r="BX33" s="10">
        <f t="shared" si="24"/>
        <v>0</v>
      </c>
      <c r="BY33" s="11">
        <f>'[1]по будинку'!BW35+'[2]по будинку'!BW35+'[3]по будинку'!BW35+'[4]по будинку'!BW35+'[5]по будинку'!BW35+'[6]по будинку'!BW35+'[7]по будинку'!BW35+'[8]по будинку'!BW35+'[9]по будинку'!BW35+'[10]по будинку'!BW35+'[11]по будинку'!BW35+'[12]по будинку'!BW35</f>
        <v>0</v>
      </c>
      <c r="BZ33" s="4">
        <f>'[1]по будинку'!BX35+'[2]по будинку'!BX35+'[3]по будинку'!BX35+'[4]по будинку'!BX35+'[5]по будинку'!BX35+'[6]по будинку'!BX35+'[7]по будинку'!BX35+'[8]по будинку'!BX35+'[9]по будинку'!BX35+'[10]по будинку'!BX35+'[11]по будинку'!BX35+'[12]по будинку'!BX35</f>
        <v>0</v>
      </c>
      <c r="CA33" s="4">
        <f t="shared" si="25"/>
        <v>0</v>
      </c>
      <c r="CB33" s="12">
        <f t="shared" si="26"/>
        <v>0</v>
      </c>
      <c r="CC33" s="14">
        <f t="shared" si="27"/>
        <v>343.31088000000005</v>
      </c>
      <c r="CD33" s="1">
        <f t="shared" si="28"/>
        <v>1081.9718212095834</v>
      </c>
      <c r="CE33" s="1">
        <v>0</v>
      </c>
      <c r="CF33" s="3">
        <f t="shared" si="32"/>
        <v>738.66094120958337</v>
      </c>
      <c r="CG33" s="33">
        <f t="shared" si="30"/>
        <v>3.1515803437676757</v>
      </c>
    </row>
    <row r="34" spans="1:85" ht="17.100000000000001" customHeight="1" x14ac:dyDescent="0.2">
      <c r="A34" s="69">
        <v>28</v>
      </c>
      <c r="B34" s="72" t="s">
        <v>50</v>
      </c>
      <c r="C34" s="73" t="s">
        <v>52</v>
      </c>
      <c r="D34" s="6">
        <f t="shared" si="0"/>
        <v>102.5</v>
      </c>
      <c r="E34" s="1">
        <f>('[1]по будинку'!E36+'[2]по будинку'!E36+'[3]по будинку'!E36+'[4]по будинку'!E36+'[5]по будинку'!E36+'[6]по будинку'!E36+'[7]по будинку'!E36+'[8]по будинку'!E36+'[9]по будинку'!E36+'[10]по будинку'!E36+'[11]по будинку'!E36+'[12]по будинку'!E36)/12</f>
        <v>0</v>
      </c>
      <c r="F34" s="21">
        <f>('[1]по будинку'!F36+'[2]по будинку'!F36+'[3]по будинку'!F36+'[4]по будинку'!F36+'[5]по будинку'!F36+'[6]по будинку'!F36+'[7]по будинку'!F36+'[8]по будинку'!F36+'[9]по будинку'!F36+'[10]по будинку'!F36+'[11]по будинку'!F36+'[12]по будинку'!F36)/12</f>
        <v>102.5</v>
      </c>
      <c r="G34" s="17">
        <v>0.84889999999999999</v>
      </c>
      <c r="H34" s="16">
        <v>1.073</v>
      </c>
      <c r="I34" s="1">
        <f>'[1]по будинку'!H36+'[2]по будинку'!H36+'[3]по будинку'!H36+'[4]по будинку'!H36+'[5]по будинку'!H36+'[6]по будинку'!H36+'[7]по будинку'!H36+'[8]по будинку'!H36+'[9]по будинку'!H36+'[10]по будинку'!H36+'[11]по будинку'!H36+'[12]по будинку'!H36</f>
        <v>1158.9982499999999</v>
      </c>
      <c r="J34" s="1">
        <f>('[1]по будинку'!I36+'[2]по будинку'!I36+'[3]по будинку'!I36+'[4]по будинку'!I36+'[5]по будинку'!I36+'[6]по будинку'!I36+'[7]по будинку'!I36+'[8]по будинку'!I36+'[9]по будинку'!I36+'[10]по будинку'!I36+'[11]по будинку'!I36+'[12]по будинку'!I36)/12</f>
        <v>0</v>
      </c>
      <c r="K34" s="19">
        <v>0</v>
      </c>
      <c r="L34" s="19">
        <v>0</v>
      </c>
      <c r="M34" s="1">
        <f>'[1]по будинку'!K36+'[2]по будинку'!K36+'[3]по будинку'!K36+'[4]по будинку'!K36+'[5]по будинку'!K36+'[6]по будинку'!K36+'[7]по будинку'!K36+'[8]по будинку'!K36+'[9]по будинку'!K36+'[10]по будинку'!K36+'[11]по будинку'!K36+'[12]по будинку'!K36</f>
        <v>0</v>
      </c>
      <c r="N34" s="2">
        <v>0</v>
      </c>
      <c r="O34" s="2">
        <v>0</v>
      </c>
      <c r="P34" s="7">
        <f>('[1]по будинку'!M36+'[2]по будинку'!M36+'[3]по будинку'!M36+'[4]по будинку'!M36+'[5]по будинку'!M36+'[6]по будинку'!M36+'[7]по будинку'!M36+'[8]по будинку'!M36+'[9]по будинку'!M36+'[10]по будинку'!M36+'[11]по будинку'!M36+'[12]по будинку'!M36)/12</f>
        <v>0</v>
      </c>
      <c r="Q34" s="65">
        <f>'[1]по будинку'!O36+'[2]по будинку'!O36+'[3]по будинку'!O36+'[4]по будинку'!O36+'[5]по будинку'!O36+'[6]по будинку'!O36+'[7]по будинку'!O36+'[8]по будинку'!O36+'[9]по будинку'!O36+'[10]по будинку'!O36+'[11]по будинку'!O36+'[12]по будинку'!O36</f>
        <v>0</v>
      </c>
      <c r="R34" s="21">
        <f>'[1]по будинку'!P36+'[2]по будинку'!P36+'[3]по будинку'!P36+'[4]по будинку'!P36+'[5]по будинку'!P36+'[6]по будинку'!P36+'[7]по будинку'!P36+'[8]по будинку'!P36+'[9]по будинку'!P36+'[10]по будинку'!P36+'[11]по будинку'!P36+'[12]по будинку'!P36</f>
        <v>0</v>
      </c>
      <c r="S34" s="4">
        <f t="shared" si="1"/>
        <v>0</v>
      </c>
      <c r="T34" s="5">
        <f t="shared" si="2"/>
        <v>0</v>
      </c>
      <c r="U34" s="1">
        <f>'[1]по будинку'!S36+'[2]по будинку'!S36+'[3]по будинку'!S36+'[4]по будинку'!S36+'[5]по будинку'!S36+'[6]по будинку'!S36+'[7]по будинку'!S36+'[8]по будинку'!S36+'[9]по будинку'!S36+'[10]по будинку'!S36+'[11]по будинку'!S36+'[12]по будинку'!S36</f>
        <v>19.987500000000001</v>
      </c>
      <c r="V34" s="6">
        <f>'[1]по будинку'!T36+'[2]по будинку'!T36+'[3]по будинку'!T36+'[4]по будинку'!T36+'[5]по будинку'!T36+'[6]по будинку'!T36+'[7]по будинку'!T36+'[8]по будинку'!T36+'[9]по будинку'!T36+'[10]по будинку'!T36+'[11]по будинку'!T36+'[12]по будинку'!T36</f>
        <v>1049.6692411658912</v>
      </c>
      <c r="W34" s="1">
        <v>0</v>
      </c>
      <c r="X34" s="7">
        <f t="shared" si="4"/>
        <v>1029.6817411658913</v>
      </c>
      <c r="Y34" s="66">
        <f>'[1]по будинку'!W36+'[2]по будинку'!W36+'[3]по будинку'!W36+'[4]по будинку'!W36+'[5]по будинку'!W36+'[6]по будинку'!W36+'[7]по будинку'!W36+'[8]по будинку'!W36+'[9]по будинку'!W36+'[10]по будинку'!W36+'[11]по будинку'!W36+'[12]по будинку'!W36</f>
        <v>536.2902499999999</v>
      </c>
      <c r="Z34" s="3">
        <f>'[1]по будинку'!X36+'[2]по будинку'!X36+'[3]по будинку'!X36+'[4]по будинку'!X36+'[5]по будинку'!X36+'[6]по будинку'!X36+'[7]по будинку'!X36+'[8]по будинку'!X36+'[9]по будинку'!X36+'[10]по будинку'!X36+'[11]по будинку'!X36+'[12]по будинку'!X36</f>
        <v>486.0351388875664</v>
      </c>
      <c r="AA34" s="8">
        <f t="shared" si="35"/>
        <v>50.255111112433497</v>
      </c>
      <c r="AB34" s="3">
        <v>0</v>
      </c>
      <c r="AC34" s="9">
        <f>'[1]по будинку'!AA36+'[2]по будинку'!AA36+'[3]по будинку'!AA36+'[4]по будинку'!AA36+'[5]по будинку'!AA36+'[6]по будинку'!AA36+'[7]по будинку'!AA36+'[8]по будинку'!AA36+'[9]по будинку'!AA36+'[10]по будинку'!AA36+'[11]по будинку'!AA36+'[12]по будинку'!AA36</f>
        <v>0</v>
      </c>
      <c r="AD34" s="6">
        <f>'[1]по будинку'!AB36+'[2]по будинку'!AB36+'[3]по будинку'!AB36+'[4]по будинку'!AB36+'[5]по будинку'!AB36+'[6]по будинку'!AB36+'[7]по будинку'!AB36+'[8]по будинку'!AB36+'[9]по будинку'!AB36+'[10]по будинку'!AB36+'[11]по будинку'!AB36+'[12]по будинку'!AB36</f>
        <v>0</v>
      </c>
      <c r="AE34" s="1">
        <f t="shared" si="6"/>
        <v>0</v>
      </c>
      <c r="AF34" s="7">
        <f t="shared" si="7"/>
        <v>0</v>
      </c>
      <c r="AG34" s="1">
        <f>'[1]по будинку'!AE36+'[2]по будинку'!AE36+'[3]по будинку'!AE36+'[4]по будинку'!AE36+'[5]по будинку'!AE36+'[6]по будинку'!AE36+'[7]по будинку'!AE36+'[8]по будинку'!AE36+'[9]по будинку'!AE36+'[10]по будинку'!AE36+'[11]по будинку'!AE36+'[12]по будинку'!AE36</f>
        <v>0</v>
      </c>
      <c r="AH34" s="3">
        <f>'[1]по будинку'!AF36+'[2]по будинку'!AF36+'[3]по будинку'!AF36+'[4]по будинку'!AF36+'[5]по будинку'!AF36+'[6]по будинку'!AF36+'[7]по будинку'!AF36+'[8]по будинку'!AF36+'[9]по будинку'!AF36+'[10]по будинку'!AF36+'[11]по будинку'!AF36+'[12]по будинку'!AF36</f>
        <v>0</v>
      </c>
      <c r="AI34" s="8">
        <f t="shared" si="8"/>
        <v>0</v>
      </c>
      <c r="AJ34" s="3">
        <f t="shared" si="9"/>
        <v>0</v>
      </c>
      <c r="AK34" s="9">
        <f>'[1]по будинку'!AI36+'[2]по будинку'!AI36+'[3]по будинку'!AI36+'[4]по будинку'!AI36+'[5]по будинку'!AI36+'[6]по будинку'!AI36+'[7]по будинку'!AI36+'[8]по будинку'!AI36+'[9]по будинку'!AI36+'[10]по будинку'!AI36+'[11]по будинку'!AI36+'[12]по будинку'!AI36</f>
        <v>0</v>
      </c>
      <c r="AL34" s="1">
        <f>'[1]по будинку'!AJ36+'[2]по будинку'!AJ36+'[3]по будинку'!AJ36+'[4]по будинку'!AJ36+'[5]по будинку'!AJ36+'[6]по будинку'!AJ36+'[7]по будинку'!AJ36+'[8]по будинку'!AJ36+'[9]по будинку'!AJ36+'[10]по будинку'!AJ36+'[11]по будинку'!AJ36+'[12]по будинку'!AJ36</f>
        <v>0</v>
      </c>
      <c r="AM34" s="1">
        <f t="shared" si="10"/>
        <v>0</v>
      </c>
      <c r="AN34" s="10">
        <f t="shared" si="11"/>
        <v>0</v>
      </c>
      <c r="AO34" s="1">
        <f>'[1]по будинку'!AM36+'[2]по будинку'!AM36+'[3]по будинку'!AM36+'[4]по будинку'!AM36+'[5]по будинку'!AM36+'[6]по будинку'!AM36+'[7]по будинку'!AM36+'[8]по будинку'!AM36+'[9]по будинку'!AM36+'[10]по будинку'!AM36+'[11]по будинку'!AM36+'[12]по будинку'!AM36</f>
        <v>0.14350000000000002</v>
      </c>
      <c r="AP34" s="3">
        <f>'[1]по будинку'!AN36+'[2]по будинку'!AN36+'[3]по будинку'!AN36+'[4]по будинку'!AN36+'[5]по будинку'!AN36+'[6]по будинку'!AN36+'[7]по будинку'!AN36+'[8]по будинку'!AN36+'[9]по будинку'!AN36+'[10]по будинку'!AN36+'[11]по будинку'!AN36+'[12]по будинку'!AN36</f>
        <v>76.576535007667701</v>
      </c>
      <c r="AQ34" s="8">
        <v>0</v>
      </c>
      <c r="AR34" s="3">
        <f t="shared" si="12"/>
        <v>76.433035007667698</v>
      </c>
      <c r="AS34" s="9">
        <f>'[1]по будинку'!AQ36+'[2]по будинку'!AQ36+'[3]по будинку'!AQ36+'[4]по будинку'!AQ36+'[5]по будинку'!AQ36+'[6]по будинку'!AQ36+'[7]по будинку'!AQ36+'[8]по будинку'!AQ36+'[9]по будинку'!AQ36+'[10]по будинку'!AQ36+'[11]по будинку'!AQ36+'[12]по будинку'!AQ36</f>
        <v>0</v>
      </c>
      <c r="AT34" s="1">
        <f>'[1]по будинку'!AR36+'[2]по будинку'!AR36+'[3]по будинку'!AR36+'[4]по будинку'!AR36+'[5]по будинку'!AR36+'[6]по будинку'!AR36+'[7]по будинку'!AR36+'[8]по будинку'!AR36+'[9]по будинку'!AR36+'[10]по будинку'!AR36+'[11]по будинку'!AR36+'[12]по будинку'!AR36</f>
        <v>0</v>
      </c>
      <c r="AU34" s="1">
        <f t="shared" si="13"/>
        <v>0</v>
      </c>
      <c r="AV34" s="7">
        <f t="shared" si="14"/>
        <v>0</v>
      </c>
      <c r="AW34" s="1">
        <f>'[1]по будинку'!AU36+'[2]по будинку'!AU36+'[3]по будинку'!AU36+'[4]по будинку'!AU36+'[5]по будинку'!AU36+'[6]по будинку'!AU36+'[7]по будинку'!AU36+'[8]по будинку'!AU36+'[9]по будинку'!AU36+'[10]по будинку'!AU36+'[11]по будинку'!AU36+'[12]по будинку'!AU36</f>
        <v>0</v>
      </c>
      <c r="AX34" s="1">
        <f>'[1]по будинку'!AV36+'[2]по будинку'!AV36+'[3]по будинку'!AV36+'[4]по будинку'!AV36+'[5]по будинку'!AV36+'[6]по будинку'!AV36+'[7]по будинку'!AV36+'[8]по будинку'!AV36+'[9]по будинку'!AV36+'[10]по будинку'!AV36+'[11]по будинку'!AV36+'[12]по будинку'!AV36</f>
        <v>0</v>
      </c>
      <c r="AY34" s="1">
        <f t="shared" si="15"/>
        <v>0</v>
      </c>
      <c r="AZ34" s="3">
        <v>0</v>
      </c>
      <c r="BA34" s="9">
        <f>'[1]по будинку'!AY36+'[2]по будинку'!AY36+'[3]по будинку'!AY36+'[4]по будинку'!AY36+'[5]по будинку'!AY36+'[6]по будинку'!AY36+'[7]по будинку'!AY36+'[8]по будинку'!AY36+'[9]по будинку'!AY36+'[10]по будинку'!AY36+'[11]по будинку'!AY36+'[12]по будинку'!AY36</f>
        <v>32.687250000000006</v>
      </c>
      <c r="BB34" s="1">
        <f>'[1]по будинку'!AZ36+'[2]по будинку'!AZ36+'[3]по будинку'!AZ36+'[4]по будинку'!AZ36+'[5]по будинку'!AZ36+'[6]по будинку'!AZ36+'[7]по будинку'!AZ36+'[8]по будинку'!AZ36+'[9]по будинку'!AZ36+'[10]по будинку'!AZ36+'[11]по будинку'!AZ36+'[12]по будинку'!AZ36</f>
        <v>50.663103538275479</v>
      </c>
      <c r="BC34" s="1">
        <v>0</v>
      </c>
      <c r="BD34" s="7">
        <f t="shared" si="16"/>
        <v>17.975853538275473</v>
      </c>
      <c r="BE34" s="1">
        <f>'[1]по будинку'!BC36+'[2]по будинку'!BC36+'[3]по будинку'!BC36+'[4]по будинку'!BC36+'[5]по будинку'!BC36+'[6]по будинку'!BC36+'[7]по будинку'!BC36+'[8]по будинку'!BC36+'[9]по будинку'!BC36+'[10]по будинку'!BC36+'[11]по будинку'!BC36+'[12]по будинку'!BC36</f>
        <v>0</v>
      </c>
      <c r="BF34" s="6">
        <f>'[1]по будинку'!BD36+'[2]по будинку'!BD36+'[3]по будинку'!BD36+'[4]по будинку'!BD36+'[5]по будинку'!BD36+'[6]по будинку'!BD36+'[7]по будинку'!BD36+'[8]по будинку'!BD36+'[9]по будинку'!BD36+'[10]по будинку'!BD36+'[11]по будинку'!BD36+'[12]по будинку'!BD36</f>
        <v>0</v>
      </c>
      <c r="BG34" s="1">
        <f t="shared" si="17"/>
        <v>0</v>
      </c>
      <c r="BH34" s="3">
        <f t="shared" si="18"/>
        <v>0</v>
      </c>
      <c r="BI34" s="9">
        <f>'[1]по будинку'!BG36+'[2]по будинку'!BG36+'[3]по будинку'!BG36+'[4]по будинку'!BG36+'[5]по будинку'!BG36+'[6]по будинку'!BG36+'[7]по будинку'!BG36+'[8]по будинку'!BG36+'[9]по будинку'!BG36+'[10]по будинку'!BG36+'[11]по будинку'!BG36+'[12]по будинку'!BG36</f>
        <v>551.95224999999994</v>
      </c>
      <c r="BJ34" s="3">
        <f>'[1]по будинку'!BH36+'[2]по будинку'!BH36+'[3]по будинку'!BH36+'[4]по будинку'!BH36+'[5]по будинку'!BH36+'[6]по будинку'!BH36+'[7]по будинку'!BH36+'[8]по будинку'!BH36+'[9]по будинку'!BH36+'[10]по будинку'!BH36+'[11]по будинку'!BH36+'[12]по будинку'!BH36</f>
        <v>0</v>
      </c>
      <c r="BK34" s="8">
        <f t="shared" si="19"/>
        <v>551.95224999999994</v>
      </c>
      <c r="BL34" s="7">
        <v>0</v>
      </c>
      <c r="BM34" s="1">
        <f>'[1]по будинку'!BK36+'[2]по будинку'!BK36+'[3]по будинку'!BK36+'[4]по будинку'!BK36+'[5]по будинку'!BK36+'[6]по будинку'!BK36+'[7]по будинку'!BK36+'[8]по будинку'!BK36+'[9]по будинку'!BK36+'[10]по будинку'!BK36+'[11]по будинку'!BK36+'[12]по будинку'!BK36</f>
        <v>17.9375</v>
      </c>
      <c r="BN34" s="1">
        <f>'[1]по будинку'!BL36+'[2]по будинку'!BL36+'[3]по будинку'!BL36+'[4]по будинку'!BL36+'[5]по будинку'!BL36+'[6]по будинку'!BL36+'[7]по будинку'!BL36+'[8]по будинку'!BL36+'[9]по будинку'!BL36+'[10]по будинку'!BL36+'[11]по будинку'!BL36+'[12]по будинку'!BL36</f>
        <v>0.87792867193690838</v>
      </c>
      <c r="BO34" s="1">
        <f t="shared" si="20"/>
        <v>17.059571328063093</v>
      </c>
      <c r="BP34" s="7">
        <v>0</v>
      </c>
      <c r="BQ34" s="1">
        <f>'[1]по будинку'!BO36+'[2]по будинку'!BO36+'[3]по будинку'!BO36+'[4]по будинку'!BO36+'[5]по будинку'!BO36+'[6]по будинку'!BO36+'[7]по будинку'!BO36+'[8]по будинку'!BO36+'[9]по будинку'!BO36+'[10]по будинку'!BO36+'[11]по будинку'!BO36+'[12]по будинку'!BO36</f>
        <v>0</v>
      </c>
      <c r="BR34" s="1">
        <f>'[1]по будинку'!BP36+'[2]по будинку'!BP36+'[3]по будинку'!BP36+'[4]по будинку'!BP36+'[5]по будинку'!BP36+'[6]по будинку'!BP36+'[7]по будинку'!BP36+'[8]по будинку'!BP36+'[9]по будинку'!BP36+'[10]по будинку'!BP36+'[11]по будинку'!BP36+'[12]по будинку'!BP36</f>
        <v>0</v>
      </c>
      <c r="BS34" s="1">
        <f t="shared" si="22"/>
        <v>0</v>
      </c>
      <c r="BT34" s="3">
        <v>0</v>
      </c>
      <c r="BU34" s="9">
        <f>'[1]по будинку'!BS36+'[2]по будинку'!BS36+'[3]по будинку'!BS36+'[4]по будинку'!BS36+'[5]по будинку'!BS36+'[6]по будинку'!BS36+'[7]по будинку'!BS36+'[8]по будинку'!BS36+'[9]по будинку'!BS36+'[10]по будинку'!BS36+'[11]по будинку'!BS36+'[12]по будинку'!BS36</f>
        <v>0</v>
      </c>
      <c r="BV34" s="1">
        <f>'[1]по будинку'!BT36+'[2]по будинку'!BT36+'[3]по будинку'!BT36+'[4]по будинку'!BT36+'[5]по будинку'!BT36+'[6]по будинку'!BT36+'[7]по будинку'!BT36+'[8]по будинку'!BT36+'[9]по будинку'!BT36+'[10]по будинку'!BT36+'[11]по будинку'!BT36+'[12]по будинку'!BT36</f>
        <v>0</v>
      </c>
      <c r="BW34" s="1">
        <f t="shared" si="23"/>
        <v>0</v>
      </c>
      <c r="BX34" s="10">
        <f t="shared" si="24"/>
        <v>0</v>
      </c>
      <c r="BY34" s="11">
        <f>'[1]по будинку'!BW36+'[2]по будинку'!BW36+'[3]по будинку'!BW36+'[4]по будинку'!BW36+'[5]по будинку'!BW36+'[6]по будинку'!BW36+'[7]по будинку'!BW36+'[8]по будинку'!BW36+'[9]по будинку'!BW36+'[10]по будинку'!BW36+'[11]по будинку'!BW36+'[12]по будинку'!BW36</f>
        <v>0</v>
      </c>
      <c r="BZ34" s="4">
        <f>'[1]по будинку'!BX36+'[2]по будинку'!BX36+'[3]по будинку'!BX36+'[4]по будинку'!BX36+'[5]по будинку'!BX36+'[6]по будинку'!BX36+'[7]по будинку'!BX36+'[8]по будинку'!BX36+'[9]по будинку'!BX36+'[10]по будинку'!BX36+'[11]по будинку'!BX36+'[12]по будинку'!BX36</f>
        <v>0</v>
      </c>
      <c r="CA34" s="4">
        <f t="shared" si="25"/>
        <v>0</v>
      </c>
      <c r="CB34" s="12">
        <f t="shared" si="26"/>
        <v>0</v>
      </c>
      <c r="CC34" s="14">
        <f t="shared" si="27"/>
        <v>1158.9982499999996</v>
      </c>
      <c r="CD34" s="1">
        <f t="shared" si="28"/>
        <v>1663.8219472713374</v>
      </c>
      <c r="CE34" s="1">
        <v>0</v>
      </c>
      <c r="CF34" s="3">
        <f t="shared" si="32"/>
        <v>504.82369727133778</v>
      </c>
      <c r="CG34" s="33">
        <f t="shared" si="30"/>
        <v>1.4355689900923818</v>
      </c>
    </row>
    <row r="35" spans="1:85" ht="17.100000000000001" customHeight="1" x14ac:dyDescent="0.2">
      <c r="A35" s="69">
        <v>29</v>
      </c>
      <c r="B35" s="72" t="s">
        <v>50</v>
      </c>
      <c r="C35" s="73" t="s">
        <v>53</v>
      </c>
      <c r="D35" s="6">
        <f t="shared" si="0"/>
        <v>83.299999999999983</v>
      </c>
      <c r="E35" s="1">
        <f>('[1]по будинку'!E37+'[2]по будинку'!E37+'[3]по будинку'!E37+'[4]по будинку'!E37+'[5]по будинку'!E37+'[6]по будинку'!E37+'[7]по будинку'!E37+'[8]по будинку'!E37+'[9]по будинку'!E37+'[10]по будинку'!E37+'[11]по будинку'!E37+'[12]по будинку'!E37)/12</f>
        <v>0</v>
      </c>
      <c r="F35" s="21">
        <f>('[1]по будинку'!F37+'[2]по будинку'!F37+'[3]по будинку'!F37+'[4]по будинку'!F37+'[5]по будинку'!F37+'[6]по будинку'!F37+'[7]по будинку'!F37+'[8]по будинку'!F37+'[9]по будинку'!F37+'[10]по будинку'!F37+'[11]по будинку'!F37+'[12]по будинку'!F37)/12</f>
        <v>83.299999999999983</v>
      </c>
      <c r="G35" s="17">
        <v>1.3826000000000001</v>
      </c>
      <c r="H35" s="16">
        <v>1.8620000000000001</v>
      </c>
      <c r="I35" s="1">
        <f>'[1]по будинку'!H37+'[2]по будинку'!H37+'[3]по будинку'!H37+'[4]по будинку'!H37+'[5]по будинку'!H37+'[6]по будинку'!H37+'[7]по будинку'!H37+'[8]по будинку'!H37+'[9]по будинку'!H37+'[10]по будинку'!H37+'[11]по будинку'!H37+'[12]по будинку'!H37</f>
        <v>1581.7170600000004</v>
      </c>
      <c r="J35" s="1">
        <f>('[1]по будинку'!I37+'[2]по будинку'!I37+'[3]по будинку'!I37+'[4]по будинку'!I37+'[5]по будинку'!I37+'[6]по будинку'!I37+'[7]по будинку'!I37+'[8]по будинку'!I37+'[9]по будинку'!I37+'[10]по будинку'!I37+'[11]по будинку'!I37+'[12]по будинку'!I37)/12</f>
        <v>0</v>
      </c>
      <c r="K35" s="19">
        <v>0</v>
      </c>
      <c r="L35" s="19">
        <v>0</v>
      </c>
      <c r="M35" s="1">
        <f>'[1]по будинку'!K37+'[2]по будинку'!K37+'[3]по будинку'!K37+'[4]по будинку'!K37+'[5]по будинку'!K37+'[6]по будинку'!K37+'[7]по будинку'!K37+'[8]по будинку'!K37+'[9]по будинку'!K37+'[10]по будинку'!K37+'[11]по будинку'!K37+'[12]по будинку'!K37</f>
        <v>0</v>
      </c>
      <c r="N35" s="2">
        <v>0</v>
      </c>
      <c r="O35" s="2">
        <v>0</v>
      </c>
      <c r="P35" s="7">
        <f>('[1]по будинку'!M37+'[2]по будинку'!M37+'[3]по будинку'!M37+'[4]по будинку'!M37+'[5]по будинку'!M37+'[6]по будинку'!M37+'[7]по будинку'!M37+'[8]по будинку'!M37+'[9]по будинку'!M37+'[10]по будинку'!M37+'[11]по будинку'!M37+'[12]по будинку'!M37)/12</f>
        <v>0</v>
      </c>
      <c r="Q35" s="65">
        <f>'[1]по будинку'!O37+'[2]по будинку'!O37+'[3]по будинку'!O37+'[4]по будинку'!O37+'[5]по будинку'!O37+'[6]по будинку'!O37+'[7]по будинку'!O37+'[8]по будинку'!O37+'[9]по будинку'!O37+'[10]по будинку'!O37+'[11]по будинку'!O37+'[12]по будинку'!O37</f>
        <v>0</v>
      </c>
      <c r="R35" s="21">
        <f>'[1]по будинку'!P37+'[2]по будинку'!P37+'[3]по будинку'!P37+'[4]по будинку'!P37+'[5]по будинку'!P37+'[6]по будинку'!P37+'[7]по будинку'!P37+'[8]по будинку'!P37+'[9]по будинку'!P37+'[10]по будинку'!P37+'[11]по будинку'!P37+'[12]по будинку'!P37</f>
        <v>0</v>
      </c>
      <c r="S35" s="4">
        <f t="shared" si="1"/>
        <v>0</v>
      </c>
      <c r="T35" s="5">
        <f t="shared" si="2"/>
        <v>0</v>
      </c>
      <c r="U35" s="1">
        <f>'[1]по будинку'!S37+'[2]по будинку'!S37+'[3]по будинку'!S37+'[4]по будинку'!S37+'[5]по будинку'!S37+'[6]по будинку'!S37+'[7]по будинку'!S37+'[8]по будинку'!S37+'[9]по будинку'!S37+'[10]по будинку'!S37+'[11]по будинку'!S37+'[12]по будинку'!S37</f>
        <v>25.406499999999998</v>
      </c>
      <c r="V35" s="6">
        <f>'[1]по будинку'!T37+'[2]по будинку'!T37+'[3]по будинку'!T37+'[4]по будинку'!T37+'[5]по будинку'!T37+'[6]по будинку'!T37+'[7]по будинку'!T37+'[8]по будинку'!T37+'[9]по будинку'!T37+'[10]по будинку'!T37+'[11]по будинку'!T37+'[12]по будинку'!T37</f>
        <v>1009.5455497061653</v>
      </c>
      <c r="W35" s="1">
        <v>0</v>
      </c>
      <c r="X35" s="7">
        <f t="shared" si="4"/>
        <v>984.13904970616522</v>
      </c>
      <c r="Y35" s="66">
        <f>'[1]по будинку'!W37+'[2]по будинку'!W37+'[3]по будинку'!W37+'[4]по будинку'!W37+'[5]по будинку'!W37+'[6]по будинку'!W37+'[7]по будинку'!W37+'[8]по будинку'!W37+'[9]по будинку'!W37+'[10]по будинку'!W37+'[11]по будинку'!W37+'[12]по будинку'!W37</f>
        <v>804.22817999999995</v>
      </c>
      <c r="Z35" s="3">
        <f>'[1]по будинку'!X37+'[2]по будинку'!X37+'[3]по будинку'!X37+'[4]по будинку'!X37+'[5]по будинку'!X37+'[6]по будинку'!X37+'[7]по будинку'!X37+'[8]по будинку'!X37+'[9]по будинку'!X37+'[10]по будинку'!X37+'[11]по будинку'!X37+'[12]по будинку'!X37</f>
        <v>651.1944039411627</v>
      </c>
      <c r="AA35" s="8">
        <f t="shared" si="35"/>
        <v>153.03377605883725</v>
      </c>
      <c r="AB35" s="3">
        <v>0</v>
      </c>
      <c r="AC35" s="9">
        <f>'[1]по будинку'!AA37+'[2]по будинку'!AA37+'[3]по будинку'!AA37+'[4]по будинку'!AA37+'[5]по будинку'!AA37+'[6]по будинку'!AA37+'[7]по будинку'!AA37+'[8]по будинку'!AA37+'[9]по будинку'!AA37+'[10]по будинку'!AA37+'[11]по будинку'!AA37+'[12]по будинку'!AA37</f>
        <v>0</v>
      </c>
      <c r="AD35" s="6">
        <f>'[1]по будинку'!AB37+'[2]по будинку'!AB37+'[3]по будинку'!AB37+'[4]по будинку'!AB37+'[5]по будинку'!AB37+'[6]по будинку'!AB37+'[7]по будинку'!AB37+'[8]по будинку'!AB37+'[9]по будинку'!AB37+'[10]по будинку'!AB37+'[11]по будинку'!AB37+'[12]по будинку'!AB37</f>
        <v>0</v>
      </c>
      <c r="AE35" s="1">
        <f t="shared" si="6"/>
        <v>0</v>
      </c>
      <c r="AF35" s="7">
        <f t="shared" si="7"/>
        <v>0</v>
      </c>
      <c r="AG35" s="1">
        <f>'[1]по будинку'!AE37+'[2]по будинку'!AE37+'[3]по будинку'!AE37+'[4]по будинку'!AE37+'[5]по будинку'!AE37+'[6]по будинку'!AE37+'[7]по будинку'!AE37+'[8]по будинку'!AE37+'[9]по будинку'!AE37+'[10]по будинку'!AE37+'[11]по будинку'!AE37+'[12]по будинку'!AE37</f>
        <v>0</v>
      </c>
      <c r="AH35" s="3">
        <f>'[1]по будинку'!AF37+'[2]по будинку'!AF37+'[3]по будинку'!AF37+'[4]по будинку'!AF37+'[5]по будинку'!AF37+'[6]по будинку'!AF37+'[7]по будинку'!AF37+'[8]по будинку'!AF37+'[9]по будинку'!AF37+'[10]по будинку'!AF37+'[11]по будинку'!AF37+'[12]по будинку'!AF37</f>
        <v>0</v>
      </c>
      <c r="AI35" s="8">
        <f t="shared" si="8"/>
        <v>0</v>
      </c>
      <c r="AJ35" s="3">
        <f t="shared" si="9"/>
        <v>0</v>
      </c>
      <c r="AK35" s="9">
        <f>'[1]по будинку'!AI37+'[2]по будинку'!AI37+'[3]по будинку'!AI37+'[4]по будинку'!AI37+'[5]по будинку'!AI37+'[6]по будинку'!AI37+'[7]по будинку'!AI37+'[8]по будинку'!AI37+'[9]по будинку'!AI37+'[10]по будинку'!AI37+'[11]по будинку'!AI37+'[12]по будинку'!AI37</f>
        <v>0</v>
      </c>
      <c r="AL35" s="1">
        <f>'[1]по будинку'!AJ37+'[2]по будинку'!AJ37+'[3]по будинку'!AJ37+'[4]по будинку'!AJ37+'[5]по будинку'!AJ37+'[6]по будинку'!AJ37+'[7]по будинку'!AJ37+'[8]по будинку'!AJ37+'[9]по будинку'!AJ37+'[10]по будинку'!AJ37+'[11]по будинку'!AJ37+'[12]по будинку'!AJ37</f>
        <v>0</v>
      </c>
      <c r="AM35" s="1">
        <f t="shared" si="10"/>
        <v>0</v>
      </c>
      <c r="AN35" s="10">
        <f t="shared" si="11"/>
        <v>0</v>
      </c>
      <c r="AO35" s="1">
        <f>'[1]по будинку'!AM37+'[2]по будинку'!AM37+'[3]по будинку'!AM37+'[4]по будинку'!AM37+'[5]по будинку'!AM37+'[6]по будинку'!AM37+'[7]по будинку'!AM37+'[8]по будинку'!AM37+'[9]по будинку'!AM37+'[10]по будинку'!AM37+'[11]по будинку'!AM37+'[12]по будинку'!AM37</f>
        <v>113.60454</v>
      </c>
      <c r="AP35" s="3">
        <f>'[1]по будинку'!AN37+'[2]по будинку'!AN37+'[3]по будинку'!AN37+'[4]по будинку'!AN37+'[5]по будинку'!AN37+'[6]по будинку'!AN37+'[7]по будинку'!AN37+'[8]по будинку'!AN37+'[9]по будинку'!AN37+'[10]по будинку'!AN37+'[11]по будинку'!AN37+'[12]по будинку'!AN37</f>
        <v>88.291227720207544</v>
      </c>
      <c r="AQ35" s="8">
        <f t="shared" si="33"/>
        <v>25.313312279792456</v>
      </c>
      <c r="AR35" s="3">
        <v>0</v>
      </c>
      <c r="AS35" s="9">
        <f>'[1]по будинку'!AQ37+'[2]по будинку'!AQ37+'[3]по будинку'!AQ37+'[4]по будинку'!AQ37+'[5]по будинку'!AQ37+'[6]по будинку'!AQ37+'[7]по будинку'!AQ37+'[8]по будинку'!AQ37+'[9]по будинку'!AQ37+'[10]по будинку'!AQ37+'[11]по будинку'!AQ37+'[12]по будинку'!AQ37</f>
        <v>0</v>
      </c>
      <c r="AT35" s="1">
        <f>'[1]по будинку'!AR37+'[2]по будинку'!AR37+'[3]по будинку'!AR37+'[4]по будинку'!AR37+'[5]по будинку'!AR37+'[6]по будинку'!AR37+'[7]по будинку'!AR37+'[8]по будинку'!AR37+'[9]по будинку'!AR37+'[10]по будинку'!AR37+'[11]по будинку'!AR37+'[12]по будинку'!AR37</f>
        <v>0</v>
      </c>
      <c r="AU35" s="1">
        <f t="shared" si="13"/>
        <v>0</v>
      </c>
      <c r="AV35" s="7">
        <f t="shared" si="14"/>
        <v>0</v>
      </c>
      <c r="AW35" s="1">
        <f>'[1]по будинку'!AU37+'[2]по будинку'!AU37+'[3]по будинку'!AU37+'[4]по будинку'!AU37+'[5]по будинку'!AU37+'[6]по будинку'!AU37+'[7]по будинку'!AU37+'[8]по будинку'!AU37+'[9]по будинку'!AU37+'[10]по будинку'!AU37+'[11]по будинку'!AU37+'[12]по будинку'!AU37</f>
        <v>0</v>
      </c>
      <c r="AX35" s="1">
        <f>'[1]по будинку'!AV37+'[2]по будинку'!AV37+'[3]по будинку'!AV37+'[4]по будинку'!AV37+'[5]по будинку'!AV37+'[6]по будинку'!AV37+'[7]по будинку'!AV37+'[8]по будинку'!AV37+'[9]по будинку'!AV37+'[10]по будинку'!AV37+'[11]по будинку'!AV37+'[12]по будинку'!AV37</f>
        <v>0</v>
      </c>
      <c r="AY35" s="1">
        <f t="shared" si="15"/>
        <v>0</v>
      </c>
      <c r="AZ35" s="3">
        <v>0</v>
      </c>
      <c r="BA35" s="9">
        <f>'[1]по будинку'!AY37+'[2]по будинку'!AY37+'[3]по будинку'!AY37+'[4]по будинку'!AY37+'[5]по будинку'!AY37+'[6]по будинку'!AY37+'[7]по будинку'!AY37+'[8]по будинку'!AY37+'[9]по будинку'!AY37+'[10]по будинку'!AY37+'[11]по будинку'!AY37+'[12]по будинку'!AY37</f>
        <v>33.69485000000001</v>
      </c>
      <c r="BB35" s="1">
        <f>'[1]по будинку'!AZ37+'[2]по будинку'!AZ37+'[3]по будинку'!AZ37+'[4]по будинку'!AZ37+'[5]по будинку'!AZ37+'[6]по будинку'!AZ37+'[7]по будинку'!AZ37+'[8]по будинку'!AZ37+'[9]по будинку'!AZ37+'[10]по будинку'!AZ37+'[11]по будинку'!AZ37+'[12]по будинку'!AZ37</f>
        <v>50.704652132603812</v>
      </c>
      <c r="BC35" s="1">
        <v>0</v>
      </c>
      <c r="BD35" s="7">
        <f t="shared" si="16"/>
        <v>17.009802132603802</v>
      </c>
      <c r="BE35" s="1">
        <f>'[1]по будинку'!BC37+'[2]по будинку'!BC37+'[3]по будинку'!BC37+'[4]по будинку'!BC37+'[5]по будинку'!BC37+'[6]по будинку'!BC37+'[7]по будинку'!BC37+'[8]по будинку'!BC37+'[9]по будинку'!BC37+'[10]по будинку'!BC37+'[11]по будинку'!BC37+'[12]по будинку'!BC37</f>
        <v>0</v>
      </c>
      <c r="BF35" s="6">
        <f>'[1]по будинку'!BD37+'[2]по будинку'!BD37+'[3]по будинку'!BD37+'[4]по будинку'!BD37+'[5]по будинку'!BD37+'[6]по будинку'!BD37+'[7]по будинку'!BD37+'[8]по будинку'!BD37+'[9]по будинку'!BD37+'[10]по будинку'!BD37+'[11]по будинку'!BD37+'[12]по будинку'!BD37</f>
        <v>0</v>
      </c>
      <c r="BG35" s="1">
        <f t="shared" si="17"/>
        <v>0</v>
      </c>
      <c r="BH35" s="3">
        <f t="shared" si="18"/>
        <v>0</v>
      </c>
      <c r="BI35" s="9">
        <f>'[1]по будинку'!BG37+'[2]по будинку'!BG37+'[3]по будинку'!BG37+'[4]по будинку'!BG37+'[5]по будинку'!BG37+'[6]по будинку'!BG37+'[7]по будинку'!BG37+'[8]по будинку'!BG37+'[9]по будинку'!BG37+'[10]по будинку'!BG37+'[11]по будинку'!BG37+'[12]по будинку'!BG37</f>
        <v>582.29199000000006</v>
      </c>
      <c r="BJ35" s="3">
        <f>'[1]по будинку'!BH37+'[2]по будинку'!BH37+'[3]по будинку'!BH37+'[4]по будинку'!BH37+'[5]по будинку'!BH37+'[6]по будинку'!BH37+'[7]по будинку'!BH37+'[8]по будинку'!BH37+'[9]по будинку'!BH37+'[10]по будинку'!BH37+'[11]по будинку'!BH37+'[12]по будинку'!BH37</f>
        <v>0</v>
      </c>
      <c r="BK35" s="8">
        <f t="shared" si="19"/>
        <v>582.29199000000006</v>
      </c>
      <c r="BL35" s="7">
        <v>0</v>
      </c>
      <c r="BM35" s="1">
        <f>'[1]по будинку'!BK37+'[2]по будинку'!BK37+'[3]по будинку'!BK37+'[4]по будинку'!BK37+'[5]по будинку'!BK37+'[6]по будинку'!BK37+'[7]по будинку'!BK37+'[8]по будинку'!BK37+'[9]по будинку'!BK37+'[10]по будинку'!BK37+'[11]по будинку'!BK37+'[12]по будинку'!BK37</f>
        <v>22.491</v>
      </c>
      <c r="BN35" s="1">
        <f>'[1]по будинку'!BL37+'[2]по будинку'!BL37+'[3]по будинку'!BL37+'[4]по будинку'!BL37+'[5]по будинку'!BL37+'[6]по будинку'!BL37+'[7]по будинку'!BL37+'[8]по будинку'!BL37+'[9]по будинку'!BL37+'[10]по будинку'!BL37+'[11]по будинку'!BL37+'[12]по будинку'!BL37</f>
        <v>1.100794077242258</v>
      </c>
      <c r="BO35" s="1">
        <f t="shared" si="20"/>
        <v>21.39020592275774</v>
      </c>
      <c r="BP35" s="7">
        <v>0</v>
      </c>
      <c r="BQ35" s="1">
        <f>'[1]по будинку'!BO37+'[2]по будинку'!BO37+'[3]по будинку'!BO37+'[4]по будинку'!BO37+'[5]по будинку'!BO37+'[6]по будинку'!BO37+'[7]по будинку'!BO37+'[8]по будинку'!BO37+'[9]по будинку'!BO37+'[10]по будинку'!BO37+'[11]по будинку'!BO37+'[12]по будинку'!BO37</f>
        <v>0</v>
      </c>
      <c r="BR35" s="1">
        <f>'[1]по будинку'!BP37+'[2]по будинку'!BP37+'[3]по будинку'!BP37+'[4]по будинку'!BP37+'[5]по будинку'!BP37+'[6]по будинку'!BP37+'[7]по будинку'!BP37+'[8]по будинку'!BP37+'[9]по будинку'!BP37+'[10]по будинку'!BP37+'[11]по будинку'!BP37+'[12]по будинку'!BP37</f>
        <v>0</v>
      </c>
      <c r="BS35" s="1">
        <f t="shared" si="22"/>
        <v>0</v>
      </c>
      <c r="BT35" s="3">
        <v>0</v>
      </c>
      <c r="BU35" s="9">
        <f>'[1]по будинку'!BS37+'[2]по будинку'!BS37+'[3]по будинку'!BS37+'[4]по будинку'!BS37+'[5]по будинку'!BS37+'[6]по будинку'!BS37+'[7]по будинку'!BS37+'[8]по будинку'!BS37+'[9]по будинку'!BS37+'[10]по будинку'!BS37+'[11]по будинку'!BS37+'[12]по будинку'!BS37</f>
        <v>0</v>
      </c>
      <c r="BV35" s="1">
        <f>'[1]по будинку'!BT37+'[2]по будинку'!BT37+'[3]по будинку'!BT37+'[4]по будинку'!BT37+'[5]по будинку'!BT37+'[6]по будинку'!BT37+'[7]по будинку'!BT37+'[8]по будинку'!BT37+'[9]по будинку'!BT37+'[10]по будинку'!BT37+'[11]по будинку'!BT37+'[12]по будинку'!BT37</f>
        <v>0</v>
      </c>
      <c r="BW35" s="1">
        <f t="shared" si="23"/>
        <v>0</v>
      </c>
      <c r="BX35" s="10">
        <f t="shared" si="24"/>
        <v>0</v>
      </c>
      <c r="BY35" s="11">
        <f>'[1]по будинку'!BW37+'[2]по будинку'!BW37+'[3]по будинку'!BW37+'[4]по будинку'!BW37+'[5]по будинку'!BW37+'[6]по будинку'!BW37+'[7]по будинку'!BW37+'[8]по будинку'!BW37+'[9]по будинку'!BW37+'[10]по будинку'!BW37+'[11]по будинку'!BW37+'[12]по будинку'!BW37</f>
        <v>0</v>
      </c>
      <c r="BZ35" s="4">
        <f>'[1]по будинку'!BX37+'[2]по будинку'!BX37+'[3]по будинку'!BX37+'[4]по будинку'!BX37+'[5]по будинку'!BX37+'[6]по будинку'!BX37+'[7]по будинку'!BX37+'[8]по будинку'!BX37+'[9]по будинку'!BX37+'[10]по будинку'!BX37+'[11]по будинку'!BX37+'[12]по будинку'!BX37</f>
        <v>0</v>
      </c>
      <c r="CA35" s="4">
        <f t="shared" si="25"/>
        <v>0</v>
      </c>
      <c r="CB35" s="12">
        <f t="shared" si="26"/>
        <v>0</v>
      </c>
      <c r="CC35" s="14">
        <f t="shared" si="27"/>
        <v>1581.7170599999999</v>
      </c>
      <c r="CD35" s="1">
        <f t="shared" si="28"/>
        <v>1800.8366275773817</v>
      </c>
      <c r="CE35" s="1">
        <v>0</v>
      </c>
      <c r="CF35" s="3">
        <f t="shared" si="32"/>
        <v>219.11956757738176</v>
      </c>
      <c r="CG35" s="33">
        <f t="shared" si="30"/>
        <v>1.1385327206228539</v>
      </c>
    </row>
    <row r="36" spans="1:85" ht="17.100000000000001" customHeight="1" x14ac:dyDescent="0.2">
      <c r="A36" s="69">
        <v>30</v>
      </c>
      <c r="B36" s="72" t="s">
        <v>50</v>
      </c>
      <c r="C36" s="73">
        <v>198</v>
      </c>
      <c r="D36" s="6">
        <f t="shared" si="0"/>
        <v>179.94999999999996</v>
      </c>
      <c r="E36" s="1">
        <f>('[1]по будинку'!E38+'[2]по будинку'!E38+'[3]по будинку'!E38+'[4]по будинку'!E38+'[5]по будинку'!E38+'[6]по будинку'!E38+'[7]по будинку'!E38+'[8]по будинку'!E38+'[9]по будинку'!E38+'[10]по будинку'!E38+'[11]по будинку'!E38+'[12]по будинку'!E38)/12</f>
        <v>0</v>
      </c>
      <c r="F36" s="21">
        <f>('[1]по будинку'!F38+'[2]по будинку'!F38+'[3]по будинку'!F38+'[4]по будинку'!F38+'[5]по будинку'!F38+'[6]по будинку'!F38+'[7]по будинку'!F38+'[8]по будинку'!F38+'[9]по будинку'!F38+'[10]по будинку'!F38+'[11]по будинку'!F38+'[12]по будинку'!F38)/12</f>
        <v>179.94999999999996</v>
      </c>
      <c r="G36" s="17">
        <v>1.0547</v>
      </c>
      <c r="H36" s="16">
        <v>1.4830000000000001</v>
      </c>
      <c r="I36" s="1">
        <f>'[1]по будинку'!H38+'[2]по будинку'!H38+'[3]по будинку'!H38+'[4]по будинку'!H38+'[5]по будинку'!H38+'[6]по будинку'!H38+'[7]по будинку'!H38+'[8]по будинку'!H38+'[9]по будинку'!H38+'[10]по будинку'!H38+'[11]по будинку'!H38+'[12]по будинку'!H38</f>
        <v>2659.9910800000002</v>
      </c>
      <c r="J36" s="1">
        <f>('[1]по будинку'!I38+'[2]по будинку'!I38+'[3]по будинку'!I38+'[4]по будинку'!I38+'[5]по будинку'!I38+'[6]по будинку'!I38+'[7]по будинку'!I38+'[8]по будинку'!I38+'[9]по будинку'!I38+'[10]по будинку'!I38+'[11]по будинку'!I38+'[12]по будинку'!I38)/12</f>
        <v>0</v>
      </c>
      <c r="K36" s="19">
        <v>0</v>
      </c>
      <c r="L36" s="19">
        <v>0</v>
      </c>
      <c r="M36" s="1">
        <f>'[1]по будинку'!K38+'[2]по будинку'!K38+'[3]по будинку'!K38+'[4]по будинку'!K38+'[5]по будинку'!K38+'[6]по будинку'!K38+'[7]по будинку'!K38+'[8]по будинку'!K38+'[9]по будинку'!K38+'[10]по будинку'!K38+'[11]по будинку'!K38+'[12]по будинку'!K38</f>
        <v>0</v>
      </c>
      <c r="N36" s="2">
        <v>0</v>
      </c>
      <c r="O36" s="2">
        <v>0</v>
      </c>
      <c r="P36" s="7">
        <f>('[1]по будинку'!M38+'[2]по будинку'!M38+'[3]по будинку'!M38+'[4]по будинку'!M38+'[5]по будинку'!M38+'[6]по будинку'!M38+'[7]по будинку'!M38+'[8]по будинку'!M38+'[9]по будинку'!M38+'[10]по будинку'!M38+'[11]по будинку'!M38+'[12]по будинку'!M38)/12</f>
        <v>0</v>
      </c>
      <c r="Q36" s="65">
        <f>'[1]по будинку'!O38+'[2]по будинку'!O38+'[3]по будинку'!O38+'[4]по будинку'!O38+'[5]по будинку'!O38+'[6]по будинку'!O38+'[7]по будинку'!O38+'[8]по будинку'!O38+'[9]по будинку'!O38+'[10]по будинку'!O38+'[11]по будинку'!O38+'[12]по будинку'!O38</f>
        <v>0</v>
      </c>
      <c r="R36" s="21">
        <f>'[1]по будинку'!P38+'[2]по будинку'!P38+'[3]по будинку'!P38+'[4]по будинку'!P38+'[5]по будинку'!P38+'[6]по будинку'!P38+'[7]по будинку'!P38+'[8]по будинку'!P38+'[9]по будинку'!P38+'[10]по будинку'!P38+'[11]по будинку'!P38+'[12]по будинку'!P38</f>
        <v>0</v>
      </c>
      <c r="S36" s="4">
        <f t="shared" si="1"/>
        <v>0</v>
      </c>
      <c r="T36" s="5">
        <f t="shared" si="2"/>
        <v>0</v>
      </c>
      <c r="U36" s="1">
        <f>'[1]по будинку'!S38+'[2]по будинку'!S38+'[3]по будинку'!S38+'[4]по будинку'!S38+'[5]по будинку'!S38+'[6]по будинку'!S38+'[7]по будинку'!S38+'[8]по будинку'!S38+'[9]по будинку'!S38+'[10]по будинку'!S38+'[11]по будинку'!S38+'[12]по будинку'!S38</f>
        <v>30.362000000000002</v>
      </c>
      <c r="V36" s="6">
        <f>'[1]по будинку'!T38+'[2]по будинку'!T38+'[3]по будинку'!T38+'[4]по будинку'!T38+'[5]по будинку'!T38+'[6]по будинку'!T38+'[7]по будинку'!T38+'[8]по будинку'!T38+'[9]по будинку'!T38+'[10]по будинку'!T38+'[11]по будинку'!T38+'[12]по будинку'!T38</f>
        <v>1009.5509997877867</v>
      </c>
      <c r="W36" s="1">
        <v>0</v>
      </c>
      <c r="X36" s="7">
        <f t="shared" si="4"/>
        <v>979.18899978778677</v>
      </c>
      <c r="Y36" s="66">
        <f>'[1]по будинку'!W38+'[2]по будинку'!W38+'[3]по будинку'!W38+'[4]по будинку'!W38+'[5]по будинку'!W38+'[6]по будинку'!W38+'[7]по будинку'!W38+'[8]по будинку'!W38+'[9]по будинку'!W38+'[10]по будинку'!W38+'[11]по будинку'!W38+'[12]по будинку'!W38</f>
        <v>1411.3380400000003</v>
      </c>
      <c r="Z36" s="3">
        <f>'[1]по будинку'!X38+'[2]по будинку'!X38+'[3]по будинку'!X38+'[4]по будинку'!X38+'[5]по будинку'!X38+'[6]по будинку'!X38+'[7]по будинку'!X38+'[8]по будинку'!X38+'[9]по будинку'!X38+'[10]по будинку'!X38+'[11]по будинку'!X38+'[12]по будинку'!X38</f>
        <v>597.71918731072253</v>
      </c>
      <c r="AA36" s="8">
        <f t="shared" si="35"/>
        <v>813.61885268927779</v>
      </c>
      <c r="AB36" s="3">
        <v>0</v>
      </c>
      <c r="AC36" s="9">
        <f>'[1]по будинку'!AA38+'[2]по будинку'!AA38+'[3]по будинку'!AA38+'[4]по будинку'!AA38+'[5]по будинку'!AA38+'[6]по будинку'!AA38+'[7]по будинку'!AA38+'[8]по будинку'!AA38+'[9]по будинку'!AA38+'[10]по будинку'!AA38+'[11]по будинку'!AA38+'[12]по будинку'!AA38</f>
        <v>0</v>
      </c>
      <c r="AD36" s="6">
        <f>'[1]по будинку'!AB38+'[2]по будинку'!AB38+'[3]по будинку'!AB38+'[4]по будинку'!AB38+'[5]по будинку'!AB38+'[6]по будинку'!AB38+'[7]по будинку'!AB38+'[8]по будинку'!AB38+'[9]по будинку'!AB38+'[10]по будинку'!AB38+'[11]по будинку'!AB38+'[12]по будинку'!AB38</f>
        <v>0</v>
      </c>
      <c r="AE36" s="1">
        <f t="shared" si="6"/>
        <v>0</v>
      </c>
      <c r="AF36" s="7">
        <f t="shared" si="7"/>
        <v>0</v>
      </c>
      <c r="AG36" s="1">
        <f>'[1]по будинку'!AE38+'[2]по будинку'!AE38+'[3]по будинку'!AE38+'[4]по будинку'!AE38+'[5]по будинку'!AE38+'[6]по будинку'!AE38+'[7]по будинку'!AE38+'[8]по будинку'!AE38+'[9]по будинку'!AE38+'[10]по будинку'!AE38+'[11]по будинку'!AE38+'[12]по будинку'!AE38</f>
        <v>0</v>
      </c>
      <c r="AH36" s="3">
        <f>'[1]по будинку'!AF38+'[2]по будинку'!AF38+'[3]по будинку'!AF38+'[4]по будинку'!AF38+'[5]по будинку'!AF38+'[6]по будинку'!AF38+'[7]по будинку'!AF38+'[8]по будинку'!AF38+'[9]по будинку'!AF38+'[10]по будинку'!AF38+'[11]по будинку'!AF38+'[12]по будинку'!AF38</f>
        <v>0</v>
      </c>
      <c r="AI36" s="8">
        <f t="shared" si="8"/>
        <v>0</v>
      </c>
      <c r="AJ36" s="3">
        <f t="shared" si="9"/>
        <v>0</v>
      </c>
      <c r="AK36" s="9">
        <f>'[1]по будинку'!AI38+'[2]по будинку'!AI38+'[3]по будинку'!AI38+'[4]по будинку'!AI38+'[5]по будинку'!AI38+'[6]по будинку'!AI38+'[7]по будинку'!AI38+'[8]по будинку'!AI38+'[9]по будинку'!AI38+'[10]по будинку'!AI38+'[11]по будинку'!AI38+'[12]по будинку'!AI38</f>
        <v>0</v>
      </c>
      <c r="AL36" s="1">
        <f>'[1]по будинку'!AJ38+'[2]по будинку'!AJ38+'[3]по будинку'!AJ38+'[4]по будинку'!AJ38+'[5]по будинку'!AJ38+'[6]по будинку'!AJ38+'[7]по будинку'!AJ38+'[8]по будинку'!AJ38+'[9]по будинку'!AJ38+'[10]по будинку'!AJ38+'[11]по будинку'!AJ38+'[12]по будинку'!AJ38</f>
        <v>0</v>
      </c>
      <c r="AM36" s="1">
        <f t="shared" si="10"/>
        <v>0</v>
      </c>
      <c r="AN36" s="10">
        <f t="shared" si="11"/>
        <v>0</v>
      </c>
      <c r="AO36" s="1">
        <f>'[1]по будинку'!AM38+'[2]по будинку'!AM38+'[3]по будинку'!AM38+'[4]по будинку'!AM38+'[5]по будинку'!AM38+'[6]по будинку'!AM38+'[7]по будинку'!AM38+'[8]по будинку'!AM38+'[9]по будинку'!AM38+'[10]по будинку'!AM38+'[11]по будинку'!AM38+'[12]по будинку'!AM38</f>
        <v>0</v>
      </c>
      <c r="AP36" s="3">
        <f>'[1]по будинку'!AN38+'[2]по будинку'!AN38+'[3]по будинку'!AN38+'[4]по будинку'!AN38+'[5]по будинку'!AN38+'[6]по будинку'!AN38+'[7]по будинку'!AN38+'[8]по будинку'!AN38+'[9]по будинку'!AN38+'[10]по будинку'!AN38+'[11]по будинку'!AN38+'[12]по будинку'!AN38</f>
        <v>0</v>
      </c>
      <c r="AQ36" s="8">
        <f t="shared" si="33"/>
        <v>0</v>
      </c>
      <c r="AR36" s="3">
        <f t="shared" si="12"/>
        <v>0</v>
      </c>
      <c r="AS36" s="9">
        <f>'[1]по будинку'!AQ38+'[2]по будинку'!AQ38+'[3]по будинку'!AQ38+'[4]по будинку'!AQ38+'[5]по будинку'!AQ38+'[6]по будинку'!AQ38+'[7]по будинку'!AQ38+'[8]по будинку'!AQ38+'[9]по будинку'!AQ38+'[10]по будинку'!AQ38+'[11]по будинку'!AQ38+'[12]по будинку'!AQ38</f>
        <v>0</v>
      </c>
      <c r="AT36" s="1">
        <f>'[1]по будинку'!AR38+'[2]по будинку'!AR38+'[3]по будинку'!AR38+'[4]по будинку'!AR38+'[5]по будинку'!AR38+'[6]по будинку'!AR38+'[7]по будинку'!AR38+'[8]по будинку'!AR38+'[9]по будинку'!AR38+'[10]по будинку'!AR38+'[11]по будинку'!AR38+'[12]по будинку'!AR38</f>
        <v>0</v>
      </c>
      <c r="AU36" s="1">
        <f t="shared" si="13"/>
        <v>0</v>
      </c>
      <c r="AV36" s="7">
        <f t="shared" si="14"/>
        <v>0</v>
      </c>
      <c r="AW36" s="1">
        <f>'[1]по будинку'!AU38+'[2]по будинку'!AU38+'[3]по будинку'!AU38+'[4]по будинку'!AU38+'[5]по будинку'!AU38+'[6]по будинку'!AU38+'[7]по будинку'!AU38+'[8]по будинку'!AU38+'[9]по будинку'!AU38+'[10]по будинку'!AU38+'[11]по будинку'!AU38+'[12]по будинку'!AU38</f>
        <v>0</v>
      </c>
      <c r="AX36" s="1">
        <f>'[1]по будинку'!AV38+'[2]по будинку'!AV38+'[3]по будинку'!AV38+'[4]по будинку'!AV38+'[5]по будинку'!AV38+'[6]по будинку'!AV38+'[7]по будинку'!AV38+'[8]по будинку'!AV38+'[9]по будинку'!AV38+'[10]по будинку'!AV38+'[11]по будинку'!AV38+'[12]по будинку'!AV38</f>
        <v>0</v>
      </c>
      <c r="AY36" s="1">
        <f t="shared" si="15"/>
        <v>0</v>
      </c>
      <c r="AZ36" s="3">
        <v>0</v>
      </c>
      <c r="BA36" s="9">
        <f>'[1]по будинку'!AY38+'[2]по будинку'!AY38+'[3]по будинку'!AY38+'[4]по будинку'!AY38+'[5]по будинку'!AY38+'[6]по будинку'!AY38+'[7]по будинку'!AY38+'[8]по будинку'!AY38+'[9]по будинку'!AY38+'[10]по будинку'!AY38+'[11]по будинку'!AY38+'[12]по будинку'!AY38</f>
        <v>30.131040000000002</v>
      </c>
      <c r="BB36" s="1">
        <f>'[1]по будинку'!AZ38+'[2]по будинку'!AZ38+'[3]по будинку'!AZ38+'[4]по будинку'!AZ38+'[5]по будинку'!AZ38+'[6]по будинку'!AZ38+'[7]по будинку'!AZ38+'[8]по будинку'!AZ38+'[9]по будинку'!AZ38+'[10]по будинку'!AZ38+'[11]по будинку'!AZ38+'[12]по будинку'!AZ38</f>
        <v>161.75784195783299</v>
      </c>
      <c r="BC36" s="1">
        <v>0</v>
      </c>
      <c r="BD36" s="7">
        <f t="shared" si="16"/>
        <v>131.62680195783298</v>
      </c>
      <c r="BE36" s="1">
        <f>'[1]по будинку'!BC38+'[2]по будинку'!BC38+'[3]по будинку'!BC38+'[4]по будинку'!BC38+'[5]по будинку'!BC38+'[6]по будинку'!BC38+'[7]по будинку'!BC38+'[8]по будинку'!BC38+'[9]по будинку'!BC38+'[10]по будинку'!BC38+'[11]по будинку'!BC38+'[12]по будинку'!BC38</f>
        <v>0</v>
      </c>
      <c r="BF36" s="6">
        <f>'[1]по будинку'!BD38+'[2]по будинку'!BD38+'[3]по будинку'!BD38+'[4]по будинку'!BD38+'[5]по будинку'!BD38+'[6]по будинку'!BD38+'[7]по будинку'!BD38+'[8]по будинку'!BD38+'[9]по будинку'!BD38+'[10]по будинку'!BD38+'[11]по будинку'!BD38+'[12]по будинку'!BD38</f>
        <v>0</v>
      </c>
      <c r="BG36" s="1">
        <f t="shared" si="17"/>
        <v>0</v>
      </c>
      <c r="BH36" s="3">
        <f t="shared" si="18"/>
        <v>0</v>
      </c>
      <c r="BI36" s="9">
        <f>'[1]по будинку'!BG38+'[2]по будинку'!BG38+'[3]по будинку'!BG38+'[4]по будинку'!BG38+'[5]по будинку'!BG38+'[6]по будинку'!BG38+'[7]по будинку'!BG38+'[8]по будинку'!BG38+'[9]по будинку'!BG38+'[10]по будинку'!BG38+'[11]по будинку'!BG38+'[12]по будинку'!BG38</f>
        <v>1161.3700000000001</v>
      </c>
      <c r="BJ36" s="3">
        <f>'[1]по будинку'!BH38+'[2]по будинку'!BH38+'[3]по будинку'!BH38+'[4]по будинку'!BH38+'[5]по будинку'!BH38+'[6]по будинку'!BH38+'[7]по будинку'!BH38+'[8]по будинку'!BH38+'[9]по будинку'!BH38+'[10]по будинку'!BH38+'[11]по будинку'!BH38+'[12]по будинку'!BH38</f>
        <v>0</v>
      </c>
      <c r="BK36" s="8">
        <f t="shared" si="19"/>
        <v>1161.3700000000001</v>
      </c>
      <c r="BL36" s="7">
        <v>0</v>
      </c>
      <c r="BM36" s="1">
        <f>'[1]по будинку'!BK38+'[2]по будинку'!BK38+'[3]по будинку'!BK38+'[4]по будинку'!BK38+'[5]по будинку'!BK38+'[6]по будинку'!BK38+'[7]по будинку'!BK38+'[8]по будинку'!BK38+'[9]по будинку'!BK38+'[10]по будинку'!BK38+'[11]по будинку'!BK38+'[12]по будинку'!BK38</f>
        <v>26.79</v>
      </c>
      <c r="BN36" s="1">
        <f>'[1]по будинку'!BL38+'[2]по будинку'!BL38+'[3]по будинку'!BL38+'[4]по будинку'!BL38+'[5]по будинку'!BL38+'[6]по будинку'!BL38+'[7]по будинку'!BL38+'[8]по будинку'!BL38+'[9]по будинку'!BL38+'[10]по будинку'!BL38+'[11]по будинку'!BL38+'[12]по будинку'!BL38</f>
        <v>1.3112032959548303</v>
      </c>
      <c r="BO36" s="1">
        <f t="shared" si="20"/>
        <v>25.47879670404517</v>
      </c>
      <c r="BP36" s="7">
        <v>0</v>
      </c>
      <c r="BQ36" s="1">
        <f>'[1]по будинку'!BO38+'[2]по будинку'!BO38+'[3]по будинку'!BO38+'[4]по будинку'!BO38+'[5]по будинку'!BO38+'[6]по будинку'!BO38+'[7]по будинку'!BO38+'[8]по будинку'!BO38+'[9]по будинку'!BO38+'[10]по будинку'!BO38+'[11]по будинку'!BO38+'[12]по будинку'!BO38</f>
        <v>0</v>
      </c>
      <c r="BR36" s="1">
        <f>'[1]по будинку'!BP38+'[2]по будинку'!BP38+'[3]по будинку'!BP38+'[4]по будинку'!BP38+'[5]по будинку'!BP38+'[6]по будинку'!BP38+'[7]по будинку'!BP38+'[8]по будинку'!BP38+'[9]по будинку'!BP38+'[10]по будинку'!BP38+'[11]по будинку'!BP38+'[12]по будинку'!BP38</f>
        <v>0</v>
      </c>
      <c r="BS36" s="1">
        <f t="shared" si="22"/>
        <v>0</v>
      </c>
      <c r="BT36" s="3">
        <v>0</v>
      </c>
      <c r="BU36" s="9">
        <f>'[1]по будинку'!BS38+'[2]по будинку'!BS38+'[3]по будинку'!BS38+'[4]по будинку'!BS38+'[5]по будинку'!BS38+'[6]по будинку'!BS38+'[7]по будинку'!BS38+'[8]по будинку'!BS38+'[9]по будинку'!BS38+'[10]по будинку'!BS38+'[11]по будинку'!BS38+'[12]по будинку'!BS38</f>
        <v>0</v>
      </c>
      <c r="BV36" s="1">
        <f>'[1]по будинку'!BT38+'[2]по будинку'!BT38+'[3]по будинку'!BT38+'[4]по будинку'!BT38+'[5]по будинку'!BT38+'[6]по будинку'!BT38+'[7]по будинку'!BT38+'[8]по будинку'!BT38+'[9]по будинку'!BT38+'[10]по будинку'!BT38+'[11]по будинку'!BT38+'[12]по будинку'!BT38</f>
        <v>0</v>
      </c>
      <c r="BW36" s="1">
        <f t="shared" si="23"/>
        <v>0</v>
      </c>
      <c r="BX36" s="10">
        <f t="shared" si="24"/>
        <v>0</v>
      </c>
      <c r="BY36" s="11">
        <f>'[1]по будинку'!BW38+'[2]по будинку'!BW38+'[3]по будинку'!BW38+'[4]по будинку'!BW38+'[5]по будинку'!BW38+'[6]по будинку'!BW38+'[7]по будинку'!BW38+'[8]по будинку'!BW38+'[9]по будинку'!BW38+'[10]по будинку'!BW38+'[11]по будинку'!BW38+'[12]по будинку'!BW38</f>
        <v>0</v>
      </c>
      <c r="BZ36" s="4">
        <f>'[1]по будинку'!BX38+'[2]по будинку'!BX38+'[3]по будинку'!BX38+'[4]по будинку'!BX38+'[5]по будинку'!BX38+'[6]по будинку'!BX38+'[7]по будинку'!BX38+'[8]по будинку'!BX38+'[9]по будинку'!BX38+'[10]по будинку'!BX38+'[11]по будинку'!BX38+'[12]по будинку'!BX38</f>
        <v>0</v>
      </c>
      <c r="CA36" s="4">
        <f t="shared" si="25"/>
        <v>0</v>
      </c>
      <c r="CB36" s="12">
        <f t="shared" si="26"/>
        <v>0</v>
      </c>
      <c r="CC36" s="14">
        <f t="shared" si="27"/>
        <v>2659.9910800000007</v>
      </c>
      <c r="CD36" s="1">
        <f t="shared" si="28"/>
        <v>1770.3392323522971</v>
      </c>
      <c r="CE36" s="1">
        <f t="shared" si="29"/>
        <v>889.65184764770356</v>
      </c>
      <c r="CF36" s="3">
        <v>0</v>
      </c>
      <c r="CG36" s="33">
        <f t="shared" si="30"/>
        <v>0.66554329661597833</v>
      </c>
    </row>
    <row r="37" spans="1:85" ht="17.100000000000001" customHeight="1" x14ac:dyDescent="0.2">
      <c r="A37" s="69">
        <v>31</v>
      </c>
      <c r="B37" s="72" t="s">
        <v>54</v>
      </c>
      <c r="C37" s="73">
        <v>136</v>
      </c>
      <c r="D37" s="6">
        <f t="shared" si="0"/>
        <v>49.199999999999996</v>
      </c>
      <c r="E37" s="1">
        <f>('[1]по будинку'!E39+'[2]по будинку'!E39+'[3]по будинку'!E39+'[4]по будинку'!E39+'[5]по будинку'!E39+'[6]по будинку'!E39+'[7]по будинку'!E39+'[8]по будинку'!E39+'[9]по будинку'!E39+'[10]по будинку'!E39+'[11]по будинку'!E39+'[12]по будинку'!E39)/12</f>
        <v>0</v>
      </c>
      <c r="F37" s="21">
        <f>('[1]по будинку'!F39+'[2]по будинку'!F39+'[3]по будинку'!F39+'[4]по будинку'!F39+'[5]по будинку'!F39+'[6]по будинку'!F39+'[7]по будинку'!F39+'[8]по будинку'!F39+'[9]по будинку'!F39+'[10]по будинку'!F39+'[11]по будинку'!F39+'[12]по будинку'!F39)/12</f>
        <v>49.199999999999996</v>
      </c>
      <c r="G37" s="17">
        <v>0.53410000000000002</v>
      </c>
      <c r="H37" s="16">
        <v>0.64600000000000002</v>
      </c>
      <c r="I37" s="1">
        <f>'[1]по будинку'!H39+'[2]по будинку'!H39+'[3]по будинку'!H39+'[4]по будинку'!H39+'[5]по будинку'!H39+'[6]по будинку'!H39+'[7]по будинку'!H39+'[8]по будинку'!H39+'[9]по будинку'!H39+'[10]по будинку'!H39+'[11]по будинку'!H39+'[12]по будинку'!H39</f>
        <v>342.86004000000003</v>
      </c>
      <c r="J37" s="1">
        <f>('[1]по будинку'!I39+'[2]по будинку'!I39+'[3]по будинку'!I39+'[4]по будинку'!I39+'[5]по будинку'!I39+'[6]по будинку'!I39+'[7]по будинку'!I39+'[8]по будинку'!I39+'[9]по будинку'!I39+'[10]по будинку'!I39+'[11]по будинку'!I39+'[12]по будинку'!I39)/12</f>
        <v>0</v>
      </c>
      <c r="K37" s="19">
        <v>0</v>
      </c>
      <c r="L37" s="19">
        <v>0</v>
      </c>
      <c r="M37" s="1">
        <f>'[1]по будинку'!K39+'[2]по будинку'!K39+'[3]по будинку'!K39+'[4]по будинку'!K39+'[5]по будинку'!K39+'[6]по будинку'!K39+'[7]по будинку'!K39+'[8]по будинку'!K39+'[9]по будинку'!K39+'[10]по будинку'!K39+'[11]по будинку'!K39+'[12]по будинку'!K39</f>
        <v>0</v>
      </c>
      <c r="N37" s="2">
        <v>0</v>
      </c>
      <c r="O37" s="2">
        <v>0</v>
      </c>
      <c r="P37" s="7">
        <f>('[1]по будинку'!M39+'[2]по будинку'!M39+'[3]по будинку'!M39+'[4]по будинку'!M39+'[5]по будинку'!M39+'[6]по будинку'!M39+'[7]по будинку'!M39+'[8]по будинку'!M39+'[9]по будинку'!M39+'[10]по будинку'!M39+'[11]по будинку'!M39+'[12]по будинку'!M39)/12</f>
        <v>0</v>
      </c>
      <c r="Q37" s="65">
        <f>'[1]по будинку'!O39+'[2]по будинку'!O39+'[3]по будинку'!O39+'[4]по будинку'!O39+'[5]по будинку'!O39+'[6]по будинку'!O39+'[7]по будинку'!O39+'[8]по будинку'!O39+'[9]по будинку'!O39+'[10]по будинку'!O39+'[11]по будинку'!O39+'[12]по будинку'!O39</f>
        <v>0</v>
      </c>
      <c r="R37" s="21">
        <f>'[1]по будинку'!P39+'[2]по будинку'!P39+'[3]по будинку'!P39+'[4]по будинку'!P39+'[5]по будинку'!P39+'[6]по будинку'!P39+'[7]по будинку'!P39+'[8]по будинку'!P39+'[9]по будинку'!P39+'[10]по будинку'!P39+'[11]по будинку'!P39+'[12]по будинку'!P39</f>
        <v>0</v>
      </c>
      <c r="S37" s="4">
        <f t="shared" si="1"/>
        <v>0</v>
      </c>
      <c r="T37" s="5">
        <f t="shared" si="2"/>
        <v>0</v>
      </c>
      <c r="U37" s="1">
        <f>'[1]по будинку'!S39+'[2]по будинку'!S39+'[3]по будинку'!S39+'[4]по будинку'!S39+'[5]по будинку'!S39+'[6]по будинку'!S39+'[7]по будинку'!S39+'[8]по будинку'!S39+'[9]по будинку'!S39+'[10]по будинку'!S39+'[11]по будинку'!S39+'[12]по будинку'!S39</f>
        <v>0</v>
      </c>
      <c r="V37" s="6">
        <f>'[1]по будинку'!T39+'[2]по будинку'!T39+'[3]по будинку'!T39+'[4]по будинку'!T39+'[5]по будинку'!T39+'[6]по будинку'!T39+'[7]по будинку'!T39+'[8]по будинку'!T39+'[9]по будинку'!T39+'[10]по будинку'!T39+'[11]по будинку'!T39+'[12]по будинку'!T39</f>
        <v>616.16107419290836</v>
      </c>
      <c r="W37" s="1">
        <v>0</v>
      </c>
      <c r="X37" s="7">
        <f t="shared" si="4"/>
        <v>616.16107419290836</v>
      </c>
      <c r="Y37" s="66">
        <f>'[1]по будинку'!W39+'[2]по будинку'!W39+'[3]по будинку'!W39+'[4]по будинку'!W39+'[5]по будинку'!W39+'[6]по будинку'!W39+'[7]по будинку'!W39+'[8]по будинку'!W39+'[9]по будинку'!W39+'[10]по будинку'!W39+'[11]по будинку'!W39+'[12]по будинку'!W39</f>
        <v>89.293080000000032</v>
      </c>
      <c r="Z37" s="3">
        <f>'[1]по будинку'!X39+'[2]по будинку'!X39+'[3]по будинку'!X39+'[4]по будинку'!X39+'[5]по будинку'!X39+'[6]по будинку'!X39+'[7]по будинку'!X39+'[8]по будинку'!X39+'[9]по будинку'!X39+'[10]по будинку'!X39+'[11]по будинку'!X39+'[12]по будинку'!X39</f>
        <v>29.121371677696885</v>
      </c>
      <c r="AA37" s="8">
        <f t="shared" si="35"/>
        <v>60.171708322303147</v>
      </c>
      <c r="AB37" s="3">
        <v>0</v>
      </c>
      <c r="AC37" s="9">
        <f>'[1]по будинку'!AA39+'[2]по будинку'!AA39+'[3]по будинку'!AA39+'[4]по будинку'!AA39+'[5]по будинку'!AA39+'[6]по будинку'!AA39+'[7]по будинку'!AA39+'[8]по будинку'!AA39+'[9]по будинку'!AA39+'[10]по будинку'!AA39+'[11]по будинку'!AA39+'[12]по будинку'!AA39</f>
        <v>0</v>
      </c>
      <c r="AD37" s="6">
        <f>'[1]по будинку'!AB39+'[2]по будинку'!AB39+'[3]по будинку'!AB39+'[4]по будинку'!AB39+'[5]по будинку'!AB39+'[6]по будинку'!AB39+'[7]по будинку'!AB39+'[8]по будинку'!AB39+'[9]по будинку'!AB39+'[10]по будинку'!AB39+'[11]по будинку'!AB39+'[12]по будинку'!AB39</f>
        <v>0</v>
      </c>
      <c r="AE37" s="1">
        <f t="shared" si="6"/>
        <v>0</v>
      </c>
      <c r="AF37" s="7">
        <f t="shared" si="7"/>
        <v>0</v>
      </c>
      <c r="AG37" s="1">
        <f>'[1]по будинку'!AE39+'[2]по будинку'!AE39+'[3]по будинку'!AE39+'[4]по будинку'!AE39+'[5]по будинку'!AE39+'[6]по будинку'!AE39+'[7]по будинку'!AE39+'[8]по будинку'!AE39+'[9]по будинку'!AE39+'[10]по будинку'!AE39+'[11]по будинку'!AE39+'[12]по будинку'!AE39</f>
        <v>0</v>
      </c>
      <c r="AH37" s="3">
        <f>'[1]по будинку'!AF39+'[2]по будинку'!AF39+'[3]по будинку'!AF39+'[4]по будинку'!AF39+'[5]по будинку'!AF39+'[6]по будинку'!AF39+'[7]по будинку'!AF39+'[8]по будинку'!AF39+'[9]по будинку'!AF39+'[10]по будинку'!AF39+'[11]по будинку'!AF39+'[12]по будинку'!AF39</f>
        <v>0</v>
      </c>
      <c r="AI37" s="8">
        <f t="shared" si="8"/>
        <v>0</v>
      </c>
      <c r="AJ37" s="3">
        <f t="shared" si="9"/>
        <v>0</v>
      </c>
      <c r="AK37" s="9">
        <f>'[1]по будинку'!AI39+'[2]по будинку'!AI39+'[3]по будинку'!AI39+'[4]по будинку'!AI39+'[5]по будинку'!AI39+'[6]по будинку'!AI39+'[7]по будинку'!AI39+'[8]по будинку'!AI39+'[9]по будинку'!AI39+'[10]по будинку'!AI39+'[11]по будинку'!AI39+'[12]по будинку'!AI39</f>
        <v>0</v>
      </c>
      <c r="AL37" s="1">
        <f>'[1]по будинку'!AJ39+'[2]по будинку'!AJ39+'[3]по будинку'!AJ39+'[4]по будинку'!AJ39+'[5]по будинку'!AJ39+'[6]по будинку'!AJ39+'[7]по будинку'!AJ39+'[8]по будинку'!AJ39+'[9]по будинку'!AJ39+'[10]по будинку'!AJ39+'[11]по будинку'!AJ39+'[12]по будинку'!AJ39</f>
        <v>0</v>
      </c>
      <c r="AM37" s="1">
        <f t="shared" si="10"/>
        <v>0</v>
      </c>
      <c r="AN37" s="10">
        <f t="shared" si="11"/>
        <v>0</v>
      </c>
      <c r="AO37" s="1">
        <f>'[1]по будинку'!AM39+'[2]по будинку'!AM39+'[3]по будинку'!AM39+'[4]по будинку'!AM39+'[5]по будинку'!AM39+'[6]по будинку'!AM39+'[7]по будинку'!AM39+'[8]по будинку'!AM39+'[9]по будинку'!AM39+'[10]по будинку'!AM39+'[11]по будинку'!AM39+'[12]по будинку'!AM39</f>
        <v>0.51659999999999995</v>
      </c>
      <c r="AP37" s="3">
        <f>'[1]по будинку'!AN39+'[2]по будинку'!AN39+'[3]по будинку'!AN39+'[4]по будинку'!AN39+'[5]по будинку'!AN39+'[6]по будинку'!AN39+'[7]по будинку'!AN39+'[8]по будинку'!AN39+'[9]по будинку'!AN39+'[10]по будинку'!AN39+'[11]по будинку'!AN39+'[12]по будинку'!AN39</f>
        <v>2.9301224755527673</v>
      </c>
      <c r="AQ37" s="8">
        <v>0</v>
      </c>
      <c r="AR37" s="3">
        <f t="shared" si="12"/>
        <v>2.4135224755527673</v>
      </c>
      <c r="AS37" s="9">
        <f>'[1]по будинку'!AQ39+'[2]по будинку'!AQ39+'[3]по будинку'!AQ39+'[4]по будинку'!AQ39+'[5]по будинку'!AQ39+'[6]по будинку'!AQ39+'[7]по будинку'!AQ39+'[8]по будинку'!AQ39+'[9]по будинку'!AQ39+'[10]по будинку'!AQ39+'[11]по будинку'!AQ39+'[12]по будинку'!AQ39</f>
        <v>0</v>
      </c>
      <c r="AT37" s="1">
        <f>'[1]по будинку'!AR39+'[2]по будинку'!AR39+'[3]по будинку'!AR39+'[4]по будинку'!AR39+'[5]по будинку'!AR39+'[6]по будинку'!AR39+'[7]по будинку'!AR39+'[8]по будинку'!AR39+'[9]по будинку'!AR39+'[10]по будинку'!AR39+'[11]по будинку'!AR39+'[12]по будинку'!AR39</f>
        <v>0</v>
      </c>
      <c r="AU37" s="1">
        <f t="shared" si="13"/>
        <v>0</v>
      </c>
      <c r="AV37" s="7">
        <f t="shared" si="14"/>
        <v>0</v>
      </c>
      <c r="AW37" s="1">
        <f>'[1]по будинку'!AU39+'[2]по будинку'!AU39+'[3]по будинку'!AU39+'[4]по будинку'!AU39+'[5]по будинку'!AU39+'[6]по будинку'!AU39+'[7]по будинку'!AU39+'[8]по будинку'!AU39+'[9]по будинку'!AU39+'[10]по будинку'!AU39+'[11]по будинку'!AU39+'[12]по будинку'!AU39</f>
        <v>0</v>
      </c>
      <c r="AX37" s="1">
        <f>'[1]по будинку'!AV39+'[2]по будинку'!AV39+'[3]по будинку'!AV39+'[4]по будинку'!AV39+'[5]по будинку'!AV39+'[6]по будинку'!AV39+'[7]по будинку'!AV39+'[8]по будинку'!AV39+'[9]по будинку'!AV39+'[10]по будинку'!AV39+'[11]по будинку'!AV39+'[12]по будинку'!AV39</f>
        <v>0</v>
      </c>
      <c r="AY37" s="1">
        <f t="shared" si="15"/>
        <v>0</v>
      </c>
      <c r="AZ37" s="3">
        <v>0</v>
      </c>
      <c r="BA37" s="9">
        <f>'[1]по будинку'!AY39+'[2]по будинку'!AY39+'[3]по будинку'!AY39+'[4]по будинку'!AY39+'[5]по будинку'!AY39+'[6]по будинку'!AY39+'[7]по будинку'!AY39+'[8]по будинку'!AY39+'[9]по будинку'!AY39+'[10]по будинку'!AY39+'[11]по будинку'!AY39+'[12]по будинку'!AY39</f>
        <v>67.738559999999993</v>
      </c>
      <c r="BB37" s="1">
        <f>'[1]по будинку'!AZ39+'[2]по будинку'!AZ39+'[3]по будинку'!AZ39+'[4]по будинку'!AZ39+'[5]по будинку'!AZ39+'[6]по будинку'!AZ39+'[7]по будинку'!AZ39+'[8]по будинку'!AZ39+'[9]по будинку'!AZ39+'[10]по будинку'!AZ39+'[11]по будинку'!AZ39+'[12]по будинку'!AZ39</f>
        <v>67.317689453553342</v>
      </c>
      <c r="BC37" s="1">
        <f t="shared" si="34"/>
        <v>0.42087054644665045</v>
      </c>
      <c r="BD37" s="7">
        <v>0</v>
      </c>
      <c r="BE37" s="1">
        <f>'[1]по будинку'!BC39+'[2]по будинку'!BC39+'[3]по будинку'!BC39+'[4]по будинку'!BC39+'[5]по будинку'!BC39+'[6]по будинку'!BC39+'[7]по будинку'!BC39+'[8]по будинку'!BC39+'[9]по будинку'!BC39+'[10]по будинку'!BC39+'[11]по будинку'!BC39+'[12]по будинку'!BC39</f>
        <v>0</v>
      </c>
      <c r="BF37" s="6">
        <f>'[1]по будинку'!BD39+'[2]по будинку'!BD39+'[3]по будинку'!BD39+'[4]по будинку'!BD39+'[5]по будинку'!BD39+'[6]по будинку'!BD39+'[7]по будинку'!BD39+'[8]по будинку'!BD39+'[9]по будинку'!BD39+'[10]по будинку'!BD39+'[11]по будинку'!BD39+'[12]по будинку'!BD39</f>
        <v>0</v>
      </c>
      <c r="BG37" s="1">
        <f t="shared" si="17"/>
        <v>0</v>
      </c>
      <c r="BH37" s="3">
        <f t="shared" si="18"/>
        <v>0</v>
      </c>
      <c r="BI37" s="9">
        <f>'[1]по будинку'!BG39+'[2]по будинку'!BG39+'[3]по будинку'!BG39+'[4]по будинку'!BG39+'[5]по будинку'!BG39+'[6]по будинку'!BG39+'[7]по будинку'!BG39+'[8]по будинку'!BG39+'[9]по будинку'!BG39+'[10]по будинку'!BG39+'[11]по будинку'!BG39+'[12]по будинку'!BG39</f>
        <v>185.31179999999998</v>
      </c>
      <c r="BJ37" s="3">
        <f>'[1]по будинку'!BH39+'[2]по будинку'!BH39+'[3]по будинку'!BH39+'[4]по будинку'!BH39+'[5]по будинку'!BH39+'[6]по будинку'!BH39+'[7]по будинку'!BH39+'[8]по будинку'!BH39+'[9]по будинку'!BH39+'[10]по будинку'!BH39+'[11]по будинку'!BH39+'[12]по будинку'!BH39</f>
        <v>2379.2976757290062</v>
      </c>
      <c r="BK37" s="8">
        <v>0</v>
      </c>
      <c r="BL37" s="7">
        <f t="shared" si="31"/>
        <v>2193.9858757290062</v>
      </c>
      <c r="BM37" s="1">
        <f>'[1]по будинку'!BK39+'[2]по будинку'!BK39+'[3]по будинку'!BK39+'[4]по будинку'!BK39+'[5]по будинку'!BK39+'[6]по будинку'!BK39+'[7]по будинку'!BK39+'[8]по будинку'!BK39+'[9]по будинку'!BK39+'[10]по будинку'!BK39+'[11]по будинку'!BK39+'[12]по будинку'!BK39</f>
        <v>0</v>
      </c>
      <c r="BN37" s="1">
        <f>'[1]по будинку'!BL39+'[2]по будинку'!BL39+'[3]по будинку'!BL39+'[4]по будинку'!BL39+'[5]по будинку'!BL39+'[6]по будинку'!BL39+'[7]по будинку'!BL39+'[8]по будинку'!BL39+'[9]по будинку'!BL39+'[10]по будинку'!BL39+'[11]по будинку'!BL39+'[12]по будинку'!BL39</f>
        <v>0</v>
      </c>
      <c r="BO37" s="1">
        <f t="shared" si="20"/>
        <v>0</v>
      </c>
      <c r="BP37" s="7">
        <f t="shared" si="21"/>
        <v>0</v>
      </c>
      <c r="BQ37" s="1">
        <f>'[1]по будинку'!BO39+'[2]по будинку'!BO39+'[3]по будинку'!BO39+'[4]по будинку'!BO39+'[5]по будинку'!BO39+'[6]по будинку'!BO39+'[7]по будинку'!BO39+'[8]по будинку'!BO39+'[9]по будинку'!BO39+'[10]по будинку'!BO39+'[11]по будинку'!BO39+'[12]по будинку'!BO39</f>
        <v>0</v>
      </c>
      <c r="BR37" s="1">
        <f>'[1]по будинку'!BP39+'[2]по будинку'!BP39+'[3]по будинку'!BP39+'[4]по будинку'!BP39+'[5]по будинку'!BP39+'[6]по будинку'!BP39+'[7]по будинку'!BP39+'[8]по будинку'!BP39+'[9]по будинку'!BP39+'[10]по будинку'!BP39+'[11]по будинку'!BP39+'[12]по будинку'!BP39</f>
        <v>0</v>
      </c>
      <c r="BS37" s="1">
        <f t="shared" si="22"/>
        <v>0</v>
      </c>
      <c r="BT37" s="3">
        <v>0</v>
      </c>
      <c r="BU37" s="9">
        <f>'[1]по будинку'!BS39+'[2]по будинку'!BS39+'[3]по будинку'!BS39+'[4]по будинку'!BS39+'[5]по будинку'!BS39+'[6]по будинку'!BS39+'[7]по будинку'!BS39+'[8]по будинку'!BS39+'[9]по будинку'!BS39+'[10]по будинку'!BS39+'[11]по будинку'!BS39+'[12]по будинку'!BS39</f>
        <v>0</v>
      </c>
      <c r="BV37" s="1">
        <f>'[1]по будинку'!BT39+'[2]по будинку'!BT39+'[3]по будинку'!BT39+'[4]по будинку'!BT39+'[5]по будинку'!BT39+'[6]по будинку'!BT39+'[7]по будинку'!BT39+'[8]по будинку'!BT39+'[9]по будинку'!BT39+'[10]по будинку'!BT39+'[11]по будинку'!BT39+'[12]по будинку'!BT39</f>
        <v>0</v>
      </c>
      <c r="BW37" s="1">
        <f t="shared" si="23"/>
        <v>0</v>
      </c>
      <c r="BX37" s="10">
        <f t="shared" si="24"/>
        <v>0</v>
      </c>
      <c r="BY37" s="11">
        <f>'[1]по будинку'!BW39+'[2]по будинку'!BW39+'[3]по будинку'!BW39+'[4]по будинку'!BW39+'[5]по будинку'!BW39+'[6]по будинку'!BW39+'[7]по будинку'!BW39+'[8]по будинку'!BW39+'[9]по будинку'!BW39+'[10]по будинку'!BW39+'[11]по будинку'!BW39+'[12]по будинку'!BW39</f>
        <v>0</v>
      </c>
      <c r="BZ37" s="4">
        <f>'[1]по будинку'!BX39+'[2]по будинку'!BX39+'[3]по будинку'!BX39+'[4]по будинку'!BX39+'[5]по будинку'!BX39+'[6]по будинку'!BX39+'[7]по будинку'!BX39+'[8]по будинку'!BX39+'[9]по будинку'!BX39+'[10]по будинку'!BX39+'[11]по будинку'!BX39+'[12]по будинку'!BX39</f>
        <v>0</v>
      </c>
      <c r="CA37" s="4">
        <f t="shared" si="25"/>
        <v>0</v>
      </c>
      <c r="CB37" s="12">
        <f t="shared" si="26"/>
        <v>0</v>
      </c>
      <c r="CC37" s="14">
        <f t="shared" si="27"/>
        <v>342.86004000000003</v>
      </c>
      <c r="CD37" s="1">
        <f t="shared" si="28"/>
        <v>3094.8279335287175</v>
      </c>
      <c r="CE37" s="1">
        <v>0</v>
      </c>
      <c r="CF37" s="3">
        <f t="shared" si="32"/>
        <v>2751.9678935287175</v>
      </c>
      <c r="CG37" s="33">
        <f t="shared" si="30"/>
        <v>9.0265051988231626</v>
      </c>
    </row>
    <row r="38" spans="1:85" ht="17.100000000000001" customHeight="1" x14ac:dyDescent="0.2">
      <c r="A38" s="69">
        <v>32</v>
      </c>
      <c r="B38" s="72" t="s">
        <v>55</v>
      </c>
      <c r="C38" s="73">
        <v>12</v>
      </c>
      <c r="D38" s="6">
        <f t="shared" si="0"/>
        <v>231.69999999999996</v>
      </c>
      <c r="E38" s="1">
        <f>('[1]по будинку'!E40+'[2]по будинку'!E40+'[3]по будинку'!E40+'[4]по будинку'!E40+'[5]по будинку'!E40+'[6]по будинку'!E40+'[7]по будинку'!E40+'[8]по будинку'!E40+'[9]по будинку'!E40+'[10]по будинку'!E40+'[11]по будинку'!E40+'[12]по будинку'!E40)/12</f>
        <v>0</v>
      </c>
      <c r="F38" s="21">
        <f>('[1]по будинку'!F40+'[2]по будинку'!F40+'[3]по будинку'!F40+'[4]по будинку'!F40+'[5]по будинку'!F40+'[6]по будинку'!F40+'[7]по будинку'!F40+'[8]по будинку'!F40+'[9]по будинку'!F40+'[10]по будинку'!F40+'[11]по будинку'!F40+'[12]по будинку'!F40)/12</f>
        <v>231.69999999999996</v>
      </c>
      <c r="G38" s="17">
        <v>0.65759999999999996</v>
      </c>
      <c r="H38" s="16">
        <v>0.79300000000000004</v>
      </c>
      <c r="I38" s="1">
        <f>'[1]по будинку'!H40+'[2]по будинку'!H40+'[3]по будинку'!H40+'[4]по будинку'!H40+'[5]по будинку'!H40+'[6]по будинку'!H40+'[7]по будинку'!H40+'[8]по будинку'!H40+'[9]по будинку'!H40+'[10]по будинку'!H40+'[11]по будинку'!H40+'[12]по будинку'!H40</f>
        <v>1985.2519400000001</v>
      </c>
      <c r="J38" s="1">
        <f>('[1]по будинку'!I40+'[2]по будинку'!I40+'[3]по будинку'!I40+'[4]по будинку'!I40+'[5]по будинку'!I40+'[6]по будинку'!I40+'[7]по будинку'!I40+'[8]по будинку'!I40+'[9]по будинку'!I40+'[10]по будинку'!I40+'[11]по будинку'!I40+'[12]по будинку'!I40)/12</f>
        <v>0</v>
      </c>
      <c r="K38" s="19">
        <v>0</v>
      </c>
      <c r="L38" s="19">
        <v>0</v>
      </c>
      <c r="M38" s="1">
        <f>'[1]по будинку'!K40+'[2]по будинку'!K40+'[3]по будинку'!K40+'[4]по будинку'!K40+'[5]по будинку'!K40+'[6]по будинку'!K40+'[7]по будинку'!K40+'[8]по будинку'!K40+'[9]по будинку'!K40+'[10]по будинку'!K40+'[11]по будинку'!K40+'[12]по будинку'!K40</f>
        <v>0</v>
      </c>
      <c r="N38" s="2">
        <v>0</v>
      </c>
      <c r="O38" s="2">
        <v>0</v>
      </c>
      <c r="P38" s="7">
        <f>('[1]по будинку'!M40+'[2]по будинку'!M40+'[3]по будинку'!M40+'[4]по будинку'!M40+'[5]по будинку'!M40+'[6]по будинку'!M40+'[7]по будинку'!M40+'[8]по будинку'!M40+'[9]по будинку'!M40+'[10]по будинку'!M40+'[11]по будинку'!M40+'[12]по будинку'!M40)/12</f>
        <v>0</v>
      </c>
      <c r="Q38" s="65">
        <f>'[1]по будинку'!O40+'[2]по будинку'!O40+'[3]по будинку'!O40+'[4]по будинку'!O40+'[5]по будинку'!O40+'[6]по будинку'!O40+'[7]по будинку'!O40+'[8]по будинку'!O40+'[9]по будинку'!O40+'[10]по будинку'!O40+'[11]по будинку'!O40+'[12]по будинку'!O40</f>
        <v>0</v>
      </c>
      <c r="R38" s="21">
        <f>'[1]по будинку'!P40+'[2]по будинку'!P40+'[3]по будинку'!P40+'[4]по будинку'!P40+'[5]по будинку'!P40+'[6]по будинку'!P40+'[7]по будинку'!P40+'[8]по будинку'!P40+'[9]по будинку'!P40+'[10]по будинку'!P40+'[11]по будинку'!P40+'[12]по будинку'!P40</f>
        <v>0</v>
      </c>
      <c r="S38" s="4">
        <f t="shared" si="1"/>
        <v>0</v>
      </c>
      <c r="T38" s="5">
        <f t="shared" si="2"/>
        <v>0</v>
      </c>
      <c r="U38" s="1">
        <f>'[1]по будинку'!S40+'[2]по будинку'!S40+'[3]по будинку'!S40+'[4]по будинку'!S40+'[5]по будинку'!S40+'[6]по будинку'!S40+'[7]по будинку'!S40+'[8]по будинку'!S40+'[9]по будинку'!S40+'[10]по будинку'!S40+'[11]по будинку'!S40+'[12]по будинку'!S40</f>
        <v>0</v>
      </c>
      <c r="V38" s="6">
        <f>'[1]по будинку'!T40+'[2]по будинку'!T40+'[3]по будинку'!T40+'[4]по будинку'!T40+'[5]по будинку'!T40+'[6]по будинку'!T40+'[7]по будинку'!T40+'[8]по будинку'!T40+'[9]по будинку'!T40+'[10]по будинку'!T40+'[11]по будинку'!T40+'[12]по будинку'!T40</f>
        <v>0</v>
      </c>
      <c r="W38" s="1">
        <f t="shared" si="3"/>
        <v>0</v>
      </c>
      <c r="X38" s="7">
        <f t="shared" si="4"/>
        <v>0</v>
      </c>
      <c r="Y38" s="66">
        <f>'[1]по будинку'!W40+'[2]по будинку'!W40+'[3]по будинку'!W40+'[4]по будинку'!W40+'[5]по будинку'!W40+'[6]по будинку'!W40+'[7]по будинку'!W40+'[8]по будинку'!W40+'[9]по будинку'!W40+'[10]по будинку'!W40+'[11]по будинку'!W40+'[12]по будинку'!W40</f>
        <v>714.33109999999988</v>
      </c>
      <c r="Z38" s="3">
        <f>'[1]по будинку'!X40+'[2]по будинку'!X40+'[3]по будинку'!X40+'[4]по будинку'!X40+'[5]по будинку'!X40+'[6]по будинку'!X40+'[7]по будинку'!X40+'[8]по будинку'!X40+'[9]по будинку'!X40+'[10]по будинку'!X40+'[11]по будинку'!X40+'[12]по будинку'!X40</f>
        <v>699.6893822510375</v>
      </c>
      <c r="AA38" s="8">
        <f t="shared" si="35"/>
        <v>14.641717748962378</v>
      </c>
      <c r="AB38" s="3">
        <v>0</v>
      </c>
      <c r="AC38" s="9">
        <f>'[1]по будинку'!AA40+'[2]по будинку'!AA40+'[3]по будинку'!AA40+'[4]по будинку'!AA40+'[5]по будинку'!AA40+'[6]по будинку'!AA40+'[7]по будинку'!AA40+'[8]по будинку'!AA40+'[9]по будинку'!AA40+'[10]по будинку'!AA40+'[11]по будинку'!AA40+'[12]по будинку'!AA40</f>
        <v>0</v>
      </c>
      <c r="AD38" s="6">
        <f>'[1]по будинку'!AB40+'[2]по будинку'!AB40+'[3]по будинку'!AB40+'[4]по будинку'!AB40+'[5]по будинку'!AB40+'[6]по будинку'!AB40+'[7]по будинку'!AB40+'[8]по будинку'!AB40+'[9]по будинку'!AB40+'[10]по будинку'!AB40+'[11]по будинку'!AB40+'[12]по будинку'!AB40</f>
        <v>0</v>
      </c>
      <c r="AE38" s="1">
        <f t="shared" si="6"/>
        <v>0</v>
      </c>
      <c r="AF38" s="7">
        <f t="shared" si="7"/>
        <v>0</v>
      </c>
      <c r="AG38" s="1">
        <f>'[1]по будинку'!AE40+'[2]по будинку'!AE40+'[3]по будинку'!AE40+'[4]по будинку'!AE40+'[5]по будинку'!AE40+'[6]по будинку'!AE40+'[7]по будинку'!AE40+'[8]по будинку'!AE40+'[9]по будинку'!AE40+'[10]по будинку'!AE40+'[11]по будинку'!AE40+'[12]по будинку'!AE40</f>
        <v>0</v>
      </c>
      <c r="AH38" s="3">
        <f>'[1]по будинку'!AF40+'[2]по будинку'!AF40+'[3]по будинку'!AF40+'[4]по будинку'!AF40+'[5]по будинку'!AF40+'[6]по будинку'!AF40+'[7]по будинку'!AF40+'[8]по будинку'!AF40+'[9]по будинку'!AF40+'[10]по будинку'!AF40+'[11]по будинку'!AF40+'[12]по будинку'!AF40</f>
        <v>0</v>
      </c>
      <c r="AI38" s="8">
        <f t="shared" si="8"/>
        <v>0</v>
      </c>
      <c r="AJ38" s="3">
        <f t="shared" si="9"/>
        <v>0</v>
      </c>
      <c r="AK38" s="9">
        <f>'[1]по будинку'!AI40+'[2]по будинку'!AI40+'[3]по будинку'!AI40+'[4]по будинку'!AI40+'[5]по будинку'!AI40+'[6]по будинку'!AI40+'[7]по будинку'!AI40+'[8]по будинку'!AI40+'[9]по будинку'!AI40+'[10]по будинку'!AI40+'[11]по будинку'!AI40+'[12]по будинку'!AI40</f>
        <v>0</v>
      </c>
      <c r="AL38" s="1">
        <f>'[1]по будинку'!AJ40+'[2]по будинку'!AJ40+'[3]по будинку'!AJ40+'[4]по будинку'!AJ40+'[5]по будинку'!AJ40+'[6]по будинку'!AJ40+'[7]по будинку'!AJ40+'[8]по будинку'!AJ40+'[9]по будинку'!AJ40+'[10]по будинку'!AJ40+'[11]по будинку'!AJ40+'[12]по будинку'!AJ40</f>
        <v>0</v>
      </c>
      <c r="AM38" s="1">
        <f t="shared" si="10"/>
        <v>0</v>
      </c>
      <c r="AN38" s="10">
        <f t="shared" si="11"/>
        <v>0</v>
      </c>
      <c r="AO38" s="1">
        <f>'[1]по будинку'!AM40+'[2]по будинку'!AM40+'[3]по будинку'!AM40+'[4]по будинку'!AM40+'[5]по будинку'!AM40+'[6]по будинку'!AM40+'[7]по будинку'!AM40+'[8]по будинку'!AM40+'[9]по будинку'!AM40+'[10]по будинку'!AM40+'[11]по будинку'!AM40+'[12]по будинку'!AM40</f>
        <v>0</v>
      </c>
      <c r="AP38" s="3">
        <f>'[1]по будинку'!AN40+'[2]по будинку'!AN40+'[3]по будинку'!AN40+'[4]по будинку'!AN40+'[5]по будинку'!AN40+'[6]по будинку'!AN40+'[7]по будинку'!AN40+'[8]по будинку'!AN40+'[9]по будинку'!AN40+'[10]по будинку'!AN40+'[11]по будинку'!AN40+'[12]по будинку'!AN40</f>
        <v>0</v>
      </c>
      <c r="AQ38" s="8">
        <f t="shared" si="33"/>
        <v>0</v>
      </c>
      <c r="AR38" s="3">
        <f t="shared" si="12"/>
        <v>0</v>
      </c>
      <c r="AS38" s="9">
        <f>'[1]по будинку'!AQ40+'[2]по будинку'!AQ40+'[3]по будинку'!AQ40+'[4]по будинку'!AQ40+'[5]по будинку'!AQ40+'[6]по будинку'!AQ40+'[7]по будинку'!AQ40+'[8]по будинку'!AQ40+'[9]по будинку'!AQ40+'[10]по будинку'!AQ40+'[11]по будинку'!AQ40+'[12]по будинку'!AQ40</f>
        <v>0</v>
      </c>
      <c r="AT38" s="1">
        <f>'[1]по будинку'!AR40+'[2]по будинку'!AR40+'[3]по будинку'!AR40+'[4]по будинку'!AR40+'[5]по будинку'!AR40+'[6]по будинку'!AR40+'[7]по будинку'!AR40+'[8]по будинку'!AR40+'[9]по будинку'!AR40+'[10]по будинку'!AR40+'[11]по будинку'!AR40+'[12]по будинку'!AR40</f>
        <v>0</v>
      </c>
      <c r="AU38" s="1">
        <f t="shared" si="13"/>
        <v>0</v>
      </c>
      <c r="AV38" s="7">
        <f t="shared" si="14"/>
        <v>0</v>
      </c>
      <c r="AW38" s="1">
        <f>'[1]по будинку'!AU40+'[2]по будинку'!AU40+'[3]по будинку'!AU40+'[4]по будинку'!AU40+'[5]по будинку'!AU40+'[6]по будинку'!AU40+'[7]по будинку'!AU40+'[8]по будинку'!AU40+'[9]по будинку'!AU40+'[10]по будинку'!AU40+'[11]по будинку'!AU40+'[12]по будинку'!AU40</f>
        <v>0</v>
      </c>
      <c r="AX38" s="1">
        <f>'[1]по будинку'!AV40+'[2]по будинку'!AV40+'[3]по будинку'!AV40+'[4]по будинку'!AV40+'[5]по будинку'!AV40+'[6]по будинку'!AV40+'[7]по будинку'!AV40+'[8]по будинку'!AV40+'[9]по будинку'!AV40+'[10]по будинку'!AV40+'[11]по будинку'!AV40+'[12]по будинку'!AV40</f>
        <v>0</v>
      </c>
      <c r="AY38" s="1">
        <f t="shared" si="15"/>
        <v>0</v>
      </c>
      <c r="AZ38" s="3">
        <v>0</v>
      </c>
      <c r="BA38" s="9">
        <f>'[1]по будинку'!AY40+'[2]по будинку'!AY40+'[3]по будинку'!AY40+'[4]по будинку'!AY40+'[5]по будинку'!AY40+'[6]по будинку'!AY40+'[7]по будинку'!AY40+'[8]по будинку'!AY40+'[9]по будинку'!AY40+'[10]по будинку'!AY40+'[11]по будинку'!AY40+'[12]по будинку'!AY40</f>
        <v>341.5953100000001</v>
      </c>
      <c r="BB38" s="1">
        <f>'[1]по будинку'!AZ40+'[2]по будинку'!AZ40+'[3]по будинку'!AZ40+'[4]по будинку'!AZ40+'[5]по будинку'!AZ40+'[6]по будинку'!AZ40+'[7]по будинку'!AZ40+'[8]по будинку'!AZ40+'[9]по будинку'!AZ40+'[10]по будинку'!AZ40+'[11]по будинку'!AZ40+'[12]по будинку'!AZ40</f>
        <v>272.65500123606</v>
      </c>
      <c r="BC38" s="1">
        <f t="shared" si="34"/>
        <v>68.940308763940095</v>
      </c>
      <c r="BD38" s="7">
        <v>0</v>
      </c>
      <c r="BE38" s="1">
        <f>'[1]по будинку'!BC40+'[2]по будинку'!BC40+'[3]по будинку'!BC40+'[4]по будинку'!BC40+'[5]по будинку'!BC40+'[6]по будинку'!BC40+'[7]по будинку'!BC40+'[8]по будинку'!BC40+'[9]по будинку'!BC40+'[10]по будинку'!BC40+'[11]по будинку'!BC40+'[12]по будинку'!BC40</f>
        <v>0</v>
      </c>
      <c r="BF38" s="6">
        <f>'[1]по будинку'!BD40+'[2]по будинку'!BD40+'[3]по будинку'!BD40+'[4]по будинку'!BD40+'[5]по будинку'!BD40+'[6]по будинку'!BD40+'[7]по будинку'!BD40+'[8]по будинку'!BD40+'[9]по будинку'!BD40+'[10]по будинку'!BD40+'[11]по будинку'!BD40+'[12]по будинку'!BD40</f>
        <v>0</v>
      </c>
      <c r="BG38" s="1">
        <f t="shared" si="17"/>
        <v>0</v>
      </c>
      <c r="BH38" s="3">
        <f t="shared" si="18"/>
        <v>0</v>
      </c>
      <c r="BI38" s="9">
        <f>'[1]по будинку'!BG40+'[2]по будинку'!BG40+'[3]по будинку'!BG40+'[4]по будинку'!BG40+'[5]по будинку'!BG40+'[6]по будинку'!BG40+'[7]по будинку'!BG40+'[8]по будинку'!BG40+'[9]по будинку'!BG40+'[10]по будинку'!BG40+'[11]по будинку'!BG40+'[12]по будинку'!BG40</f>
        <v>929.32552999999984</v>
      </c>
      <c r="BJ38" s="3">
        <f>'[1]по будинку'!BH40+'[2]по будинку'!BH40+'[3]по будинку'!BH40+'[4]по будинку'!BH40+'[5]по будинку'!BH40+'[6]по будинку'!BH40+'[7]по будинку'!BH40+'[8]по будинку'!BH40+'[9]по будинку'!BH40+'[10]по будинку'!BH40+'[11]по будинку'!BH40+'[12]по будинку'!BH40</f>
        <v>0</v>
      </c>
      <c r="BK38" s="8">
        <f t="shared" si="19"/>
        <v>929.32552999999984</v>
      </c>
      <c r="BL38" s="7">
        <v>0</v>
      </c>
      <c r="BM38" s="1">
        <f>'[1]по будинку'!BK40+'[2]по будинку'!BK40+'[3]по будинку'!BK40+'[4]по будинку'!BK40+'[5]по будинку'!BK40+'[6]по будинку'!BK40+'[7]по будинку'!BK40+'[8]по будинку'!BK40+'[9]по будинку'!BK40+'[10]по будинку'!BK40+'[11]по будинку'!BK40+'[12]по будинку'!BK40</f>
        <v>0</v>
      </c>
      <c r="BN38" s="1">
        <f>'[1]по будинку'!BL40+'[2]по будинку'!BL40+'[3]по будинку'!BL40+'[4]по будинку'!BL40+'[5]по будинку'!BL40+'[6]по будинку'!BL40+'[7]по будинку'!BL40+'[8]по будинку'!BL40+'[9]по будинку'!BL40+'[10]по будинку'!BL40+'[11]по будинку'!BL40+'[12]по будинку'!BL40</f>
        <v>0</v>
      </c>
      <c r="BO38" s="1">
        <f t="shared" si="20"/>
        <v>0</v>
      </c>
      <c r="BP38" s="7">
        <f t="shared" si="21"/>
        <v>0</v>
      </c>
      <c r="BQ38" s="1">
        <f>'[1]по будинку'!BO40+'[2]по будинку'!BO40+'[3]по будинку'!BO40+'[4]по будинку'!BO40+'[5]по будинку'!BO40+'[6]по будинку'!BO40+'[7]по будинку'!BO40+'[8]по будинку'!BO40+'[9]по будинку'!BO40+'[10]по будинку'!BO40+'[11]по будинку'!BO40+'[12]по будинку'!BO40</f>
        <v>0</v>
      </c>
      <c r="BR38" s="1">
        <f>'[1]по будинку'!BP40+'[2]по будинку'!BP40+'[3]по будинку'!BP40+'[4]по будинку'!BP40+'[5]по будинку'!BP40+'[6]по будинку'!BP40+'[7]по будинку'!BP40+'[8]по будинку'!BP40+'[9]по будинку'!BP40+'[10]по будинку'!BP40+'[11]по будинку'!BP40+'[12]по будинку'!BP40</f>
        <v>0</v>
      </c>
      <c r="BS38" s="1">
        <f t="shared" si="22"/>
        <v>0</v>
      </c>
      <c r="BT38" s="3">
        <v>0</v>
      </c>
      <c r="BU38" s="9">
        <f>'[1]по будинку'!BS40+'[2]по будинку'!BS40+'[3]по будинку'!BS40+'[4]по будинку'!BS40+'[5]по будинку'!BS40+'[6]по будинку'!BS40+'[7]по будинку'!BS40+'[8]по будинку'!BS40+'[9]по будинку'!BS40+'[10]по будинку'!BS40+'[11]по будинку'!BS40+'[12]по будинку'!BS40</f>
        <v>0</v>
      </c>
      <c r="BV38" s="1">
        <f>'[1]по будинку'!BT40+'[2]по будинку'!BT40+'[3]по будинку'!BT40+'[4]по будинку'!BT40+'[5]по будинку'!BT40+'[6]по будинку'!BT40+'[7]по будинку'!BT40+'[8]по будинку'!BT40+'[9]по будинку'!BT40+'[10]по будинку'!BT40+'[11]по будинку'!BT40+'[12]по будинку'!BT40</f>
        <v>0</v>
      </c>
      <c r="BW38" s="1">
        <f t="shared" si="23"/>
        <v>0</v>
      </c>
      <c r="BX38" s="10">
        <f t="shared" si="24"/>
        <v>0</v>
      </c>
      <c r="BY38" s="11">
        <f>'[1]по будинку'!BW40+'[2]по будинку'!BW40+'[3]по будинку'!BW40+'[4]по будинку'!BW40+'[5]по будинку'!BW40+'[6]по будинку'!BW40+'[7]по будинку'!BW40+'[8]по будинку'!BW40+'[9]по будинку'!BW40+'[10]по будинку'!BW40+'[11]по будинку'!BW40+'[12]по будинку'!BW40</f>
        <v>0</v>
      </c>
      <c r="BZ38" s="4">
        <f>'[1]по будинку'!BX40+'[2]по будинку'!BX40+'[3]по будинку'!BX40+'[4]по будинку'!BX40+'[5]по будинку'!BX40+'[6]по будинку'!BX40+'[7]по будинку'!BX40+'[8]по будинку'!BX40+'[9]по будинку'!BX40+'[10]по будинку'!BX40+'[11]по будинку'!BX40+'[12]по будинку'!BX40</f>
        <v>0</v>
      </c>
      <c r="CA38" s="4">
        <f t="shared" si="25"/>
        <v>0</v>
      </c>
      <c r="CB38" s="12">
        <f t="shared" si="26"/>
        <v>0</v>
      </c>
      <c r="CC38" s="14">
        <f t="shared" si="27"/>
        <v>1985.2519399999999</v>
      </c>
      <c r="CD38" s="1">
        <f t="shared" si="28"/>
        <v>972.3443834870975</v>
      </c>
      <c r="CE38" s="1">
        <f t="shared" si="29"/>
        <v>1012.9075565129024</v>
      </c>
      <c r="CF38" s="3">
        <v>0</v>
      </c>
      <c r="CG38" s="33">
        <f t="shared" si="30"/>
        <v>0.48978387271446139</v>
      </c>
    </row>
    <row r="39" spans="1:85" ht="17.100000000000001" customHeight="1" x14ac:dyDescent="0.2">
      <c r="A39" s="69">
        <v>33</v>
      </c>
      <c r="B39" s="72" t="s">
        <v>56</v>
      </c>
      <c r="C39" s="73">
        <v>14</v>
      </c>
      <c r="D39" s="6">
        <f t="shared" si="0"/>
        <v>157.59999999999997</v>
      </c>
      <c r="E39" s="1">
        <f>('[1]по будинку'!E41+'[2]по будинку'!E41+'[3]по будинку'!E41+'[4]по будинку'!E41+'[5]по будинку'!E41+'[6]по будинку'!E41+'[7]по будинку'!E41+'[8]по будинку'!E41+'[9]по будинку'!E41+'[10]по будинку'!E41+'[11]по будинку'!E41+'[12]по будинку'!E41)/12</f>
        <v>0</v>
      </c>
      <c r="F39" s="21">
        <f>('[1]по будинку'!F41+'[2]по будинку'!F41+'[3]по будинку'!F41+'[4]по будинку'!F41+'[5]по будинку'!F41+'[6]по будинку'!F41+'[7]по будинку'!F41+'[8]по будинку'!F41+'[9]по будинку'!F41+'[10]по будинку'!F41+'[11]по будинку'!F41+'[12]по будинку'!F41)/12</f>
        <v>157.59999999999997</v>
      </c>
      <c r="G39" s="17">
        <v>0.55200000000000005</v>
      </c>
      <c r="H39" s="16">
        <v>0.72399999999999998</v>
      </c>
      <c r="I39" s="1">
        <f>'[1]по будинку'!H41+'[2]по будинку'!H41+'[3]по будинку'!H41+'[4]по будинку'!H41+'[5]по будинку'!H41+'[6]по будинку'!H41+'[7]по будинку'!H41+'[8]по будинку'!H41+'[9]по будинку'!H41+'[10]по будинку'!H41+'[11]по будинку'!H41+'[12]по будинку'!H41</f>
        <v>1179.4784</v>
      </c>
      <c r="J39" s="1">
        <f>('[1]по будинку'!I41+'[2]по будинку'!I41+'[3]по будинку'!I41+'[4]по будинку'!I41+'[5]по будинку'!I41+'[6]по будинку'!I41+'[7]по будинку'!I41+'[8]по будинку'!I41+'[9]по будинку'!I41+'[10]по будинку'!I41+'[11]по будинку'!I41+'[12]по будинку'!I41)/12</f>
        <v>0</v>
      </c>
      <c r="K39" s="19">
        <v>0</v>
      </c>
      <c r="L39" s="19">
        <v>0</v>
      </c>
      <c r="M39" s="1">
        <f>'[1]по будинку'!K41+'[2]по будинку'!K41+'[3]по будинку'!K41+'[4]по будинку'!K41+'[5]по будинку'!K41+'[6]по будинку'!K41+'[7]по будинку'!K41+'[8]по будинку'!K41+'[9]по будинку'!K41+'[10]по будинку'!K41+'[11]по будинку'!K41+'[12]по будинку'!K41</f>
        <v>0</v>
      </c>
      <c r="N39" s="2">
        <v>0</v>
      </c>
      <c r="O39" s="2">
        <v>0</v>
      </c>
      <c r="P39" s="7">
        <f>('[1]по будинку'!M41+'[2]по будинку'!M41+'[3]по будинку'!M41+'[4]по будинку'!M41+'[5]по будинку'!M41+'[6]по будинку'!M41+'[7]по будинку'!M41+'[8]по будинку'!M41+'[9]по будинку'!M41+'[10]по будинку'!M41+'[11]по будинку'!M41+'[12]по будинку'!M41)/12</f>
        <v>0</v>
      </c>
      <c r="Q39" s="65">
        <f>'[1]по будинку'!O41+'[2]по будинку'!O41+'[3]по будинку'!O41+'[4]по будинку'!O41+'[5]по будинку'!O41+'[6]по будинку'!O41+'[7]по будинку'!O41+'[8]по будинку'!O41+'[9]по будинку'!O41+'[10]по будинку'!O41+'[11]по будинку'!O41+'[12]по будинку'!O41</f>
        <v>0</v>
      </c>
      <c r="R39" s="21">
        <f>'[1]по будинку'!P41+'[2]по будинку'!P41+'[3]по будинку'!P41+'[4]по будинку'!P41+'[5]по будинку'!P41+'[6]по будинку'!P41+'[7]по будинку'!P41+'[8]по будинку'!P41+'[9]по будинку'!P41+'[10]по будинку'!P41+'[11]по будинку'!P41+'[12]по будинку'!P41</f>
        <v>0</v>
      </c>
      <c r="S39" s="4">
        <f t="shared" si="1"/>
        <v>0</v>
      </c>
      <c r="T39" s="5">
        <f t="shared" si="2"/>
        <v>0</v>
      </c>
      <c r="U39" s="1">
        <f>'[1]по будинку'!S41+'[2]по будинку'!S41+'[3]по будинку'!S41+'[4]по будинку'!S41+'[5]по будинку'!S41+'[6]по будинку'!S41+'[7]по будинку'!S41+'[8]по будинку'!S41+'[9]по будинку'!S41+'[10]по будинку'!S41+'[11]по будинку'!S41+'[12]по будинку'!S41</f>
        <v>25.215999999999998</v>
      </c>
      <c r="V39" s="6">
        <f>'[1]по будинку'!T41+'[2]по будинку'!T41+'[3]по будинку'!T41+'[4]по будинку'!T41+'[5]по будинку'!T41+'[6]по будинку'!T41+'[7]по будинку'!T41+'[8]по будинку'!T41+'[9]по будинку'!T41+'[10]по будинку'!T41+'[11]по будинку'!T41+'[12]по будинку'!T41</f>
        <v>612.22465432868</v>
      </c>
      <c r="W39" s="1">
        <v>0</v>
      </c>
      <c r="X39" s="7">
        <f t="shared" si="4"/>
        <v>587.00865432868</v>
      </c>
      <c r="Y39" s="66">
        <f>'[1]по будинку'!W41+'[2]по будинку'!W41+'[3]по будинку'!W41+'[4]по будинку'!W41+'[5]по будинку'!W41+'[6]по будинку'!W41+'[7]по будинку'!W41+'[8]по будинку'!W41+'[9]по будинку'!W41+'[10]по будинку'!W41+'[11]по будинку'!W41+'[12]по будинку'!W41</f>
        <v>356.08143999999993</v>
      </c>
      <c r="Z39" s="3">
        <f>'[1]по будинку'!X41+'[2]по будинку'!X41+'[3]по будинку'!X41+'[4]по будинку'!X41+'[5]по будинку'!X41+'[6]по будинку'!X41+'[7]по будинку'!X41+'[8]по будинку'!X41+'[9]по будинку'!X41+'[10]по будинку'!X41+'[11]по будинку'!X41+'[12]по будинку'!X41</f>
        <v>506.63138716355252</v>
      </c>
      <c r="AA39" s="8">
        <v>0</v>
      </c>
      <c r="AB39" s="3">
        <f t="shared" si="5"/>
        <v>150.54994716355259</v>
      </c>
      <c r="AC39" s="9">
        <f>'[1]по будинку'!AA41+'[2]по будинку'!AA41+'[3]по будинку'!AA41+'[4]по будинку'!AA41+'[5]по будинку'!AA41+'[6]по будинку'!AA41+'[7]по будинку'!AA41+'[8]по будинку'!AA41+'[9]по будинку'!AA41+'[10]по будинку'!AA41+'[11]по будинку'!AA41+'[12]по будинку'!AA41</f>
        <v>0</v>
      </c>
      <c r="AD39" s="6">
        <f>'[1]по будинку'!AB41+'[2]по будинку'!AB41+'[3]по будинку'!AB41+'[4]по будинку'!AB41+'[5]по будинку'!AB41+'[6]по будинку'!AB41+'[7]по будинку'!AB41+'[8]по будинку'!AB41+'[9]по будинку'!AB41+'[10]по будинку'!AB41+'[11]по будинку'!AB41+'[12]по будинку'!AB41</f>
        <v>0</v>
      </c>
      <c r="AE39" s="1">
        <f t="shared" si="6"/>
        <v>0</v>
      </c>
      <c r="AF39" s="7">
        <f t="shared" si="7"/>
        <v>0</v>
      </c>
      <c r="AG39" s="1">
        <f>'[1]по будинку'!AE41+'[2]по будинку'!AE41+'[3]по будинку'!AE41+'[4]по будинку'!AE41+'[5]по будинку'!AE41+'[6]по будинку'!AE41+'[7]по будинку'!AE41+'[8]по будинку'!AE41+'[9]по будинку'!AE41+'[10]по будинку'!AE41+'[11]по будинку'!AE41+'[12]по будинку'!AE41</f>
        <v>0</v>
      </c>
      <c r="AH39" s="3">
        <f>'[1]по будинку'!AF41+'[2]по будинку'!AF41+'[3]по будинку'!AF41+'[4]по будинку'!AF41+'[5]по будинку'!AF41+'[6]по будинку'!AF41+'[7]по будинку'!AF41+'[8]по будинку'!AF41+'[9]по будинку'!AF41+'[10]по будинку'!AF41+'[11]по будинку'!AF41+'[12]по будинку'!AF41</f>
        <v>0</v>
      </c>
      <c r="AI39" s="8">
        <f t="shared" si="8"/>
        <v>0</v>
      </c>
      <c r="AJ39" s="3">
        <f t="shared" si="9"/>
        <v>0</v>
      </c>
      <c r="AK39" s="9">
        <f>'[1]по будинку'!AI41+'[2]по будинку'!AI41+'[3]по будинку'!AI41+'[4]по будинку'!AI41+'[5]по будинку'!AI41+'[6]по будинку'!AI41+'[7]по будинку'!AI41+'[8]по будинку'!AI41+'[9]по будинку'!AI41+'[10]по будинку'!AI41+'[11]по будинку'!AI41+'[12]по будинку'!AI41</f>
        <v>0</v>
      </c>
      <c r="AL39" s="1">
        <f>'[1]по будинку'!AJ41+'[2]по будинку'!AJ41+'[3]по будинку'!AJ41+'[4]по будинку'!AJ41+'[5]по будинку'!AJ41+'[6]по будинку'!AJ41+'[7]по будинку'!AJ41+'[8]по будинку'!AJ41+'[9]по будинку'!AJ41+'[10]по будинку'!AJ41+'[11]по будинку'!AJ41+'[12]по будинку'!AJ41</f>
        <v>0</v>
      </c>
      <c r="AM39" s="1">
        <f t="shared" si="10"/>
        <v>0</v>
      </c>
      <c r="AN39" s="10">
        <f t="shared" si="11"/>
        <v>0</v>
      </c>
      <c r="AO39" s="1">
        <f>'[1]по будинку'!AM41+'[2]по будинку'!AM41+'[3]по будинку'!AM41+'[4]по будинку'!AM41+'[5]по будинку'!AM41+'[6]по будинку'!AM41+'[7]по будинку'!AM41+'[8]по будинку'!AM41+'[9]по будинку'!AM41+'[10]по будинку'!AM41+'[11]по будинку'!AM41+'[12]по будинку'!AM41</f>
        <v>0</v>
      </c>
      <c r="AP39" s="3">
        <f>'[1]по будинку'!AN41+'[2]по будинку'!AN41+'[3]по будинку'!AN41+'[4]по будинку'!AN41+'[5]по будинку'!AN41+'[6]по будинку'!AN41+'[7]по будинку'!AN41+'[8]по будинку'!AN41+'[9]по будинку'!AN41+'[10]по будинку'!AN41+'[11]по будинку'!AN41+'[12]по будинку'!AN41</f>
        <v>0</v>
      </c>
      <c r="AQ39" s="8">
        <f t="shared" si="33"/>
        <v>0</v>
      </c>
      <c r="AR39" s="3">
        <f t="shared" si="12"/>
        <v>0</v>
      </c>
      <c r="AS39" s="9">
        <f>'[1]по будинку'!AQ41+'[2]по будинку'!AQ41+'[3]по будинку'!AQ41+'[4]по будинку'!AQ41+'[5]по будинку'!AQ41+'[6]по будинку'!AQ41+'[7]по будинку'!AQ41+'[8]по будинку'!AQ41+'[9]по будинку'!AQ41+'[10]по будинку'!AQ41+'[11]по будинку'!AQ41+'[12]по будинку'!AQ41</f>
        <v>0</v>
      </c>
      <c r="AT39" s="1">
        <f>'[1]по будинку'!AR41+'[2]по будинку'!AR41+'[3]по будинку'!AR41+'[4]по будинку'!AR41+'[5]по будинку'!AR41+'[6]по будинку'!AR41+'[7]по будинку'!AR41+'[8]по будинку'!AR41+'[9]по будинку'!AR41+'[10]по будинку'!AR41+'[11]по будинку'!AR41+'[12]по будинку'!AR41</f>
        <v>0</v>
      </c>
      <c r="AU39" s="1">
        <f t="shared" si="13"/>
        <v>0</v>
      </c>
      <c r="AV39" s="7">
        <f t="shared" si="14"/>
        <v>0</v>
      </c>
      <c r="AW39" s="1">
        <f>'[1]по будинку'!AU41+'[2]по будинку'!AU41+'[3]по будинку'!AU41+'[4]по будинку'!AU41+'[5]по будинку'!AU41+'[6]по будинку'!AU41+'[7]по будинку'!AU41+'[8]по будинку'!AU41+'[9]по будинку'!AU41+'[10]по будинку'!AU41+'[11]по будинку'!AU41+'[12]по будинку'!AU41</f>
        <v>0</v>
      </c>
      <c r="AX39" s="1">
        <f>'[1]по будинку'!AV41+'[2]по будинку'!AV41+'[3]по будинку'!AV41+'[4]по будинку'!AV41+'[5]по будинку'!AV41+'[6]по будинку'!AV41+'[7]по будинку'!AV41+'[8]по будинку'!AV41+'[9]по будинку'!AV41+'[10]по будинку'!AV41+'[11]по будинку'!AV41+'[12]по будинку'!AV41</f>
        <v>0</v>
      </c>
      <c r="AY39" s="1">
        <f t="shared" si="15"/>
        <v>0</v>
      </c>
      <c r="AZ39" s="3">
        <v>0</v>
      </c>
      <c r="BA39" s="9">
        <f>'[1]по будинку'!AY41+'[2]по будинку'!AY41+'[3]по будинку'!AY41+'[4]по будинку'!AY41+'[5]по будинку'!AY41+'[6]по будинку'!AY41+'[7]по будинку'!AY41+'[8]по будинку'!AY41+'[9]по будинку'!AY41+'[10]по будинку'!AY41+'[11]по будинку'!AY41+'[12]по будинку'!AY41</f>
        <v>93.614400000000018</v>
      </c>
      <c r="BB39" s="1">
        <f>'[1]по будинку'!AZ41+'[2]по будинку'!AZ41+'[3]по будинку'!AZ41+'[4]по будинку'!AZ41+'[5]по будинку'!AZ41+'[6]по будинку'!AZ41+'[7]по будинку'!AZ41+'[8]по будинку'!AZ41+'[9]по будинку'!AZ41+'[10]по будинку'!AZ41+'[11]по будинку'!AZ41+'[12]по будинку'!AZ41</f>
        <v>136.23408681686516</v>
      </c>
      <c r="BC39" s="1">
        <v>0</v>
      </c>
      <c r="BD39" s="7">
        <f t="shared" si="16"/>
        <v>42.619686816865141</v>
      </c>
      <c r="BE39" s="1">
        <f>'[1]по будинку'!BC41+'[2]по будинку'!BC41+'[3]по будинку'!BC41+'[4]по будинку'!BC41+'[5]по будинку'!BC41+'[6]по будинку'!BC41+'[7]по будинку'!BC41+'[8]по будинку'!BC41+'[9]по будинку'!BC41+'[10]по будинку'!BC41+'[11]по будинку'!BC41+'[12]по будинку'!BC41</f>
        <v>0</v>
      </c>
      <c r="BF39" s="6">
        <f>'[1]по будинку'!BD41+'[2]по будинку'!BD41+'[3]по будинку'!BD41+'[4]по будинку'!BD41+'[5]по будинку'!BD41+'[6]по будинку'!BD41+'[7]по будинку'!BD41+'[8]по будинку'!BD41+'[9]по будинку'!BD41+'[10]по будинку'!BD41+'[11]по будинку'!BD41+'[12]по будинку'!BD41</f>
        <v>0</v>
      </c>
      <c r="BG39" s="1">
        <f t="shared" si="17"/>
        <v>0</v>
      </c>
      <c r="BH39" s="3">
        <f t="shared" si="18"/>
        <v>0</v>
      </c>
      <c r="BI39" s="9">
        <f>'[1]по будинку'!BG41+'[2]по будинку'!BG41+'[3]по будинку'!BG41+'[4]по будинку'!BG41+'[5]по будинку'!BG41+'[6]по будинку'!BG41+'[7]по будинку'!BG41+'[8]по будинку'!BG41+'[9]по будинку'!BG41+'[10]по будинку'!BG41+'[11]по будинку'!BG41+'[12]по будинку'!BG41</f>
        <v>681.71455999999989</v>
      </c>
      <c r="BJ39" s="3">
        <f>'[1]по будинку'!BH41+'[2]по будинку'!BH41+'[3]по будинку'!BH41+'[4]по будинку'!BH41+'[5]по будинку'!BH41+'[6]по будинку'!BH41+'[7]по будинку'!BH41+'[8]по будинку'!BH41+'[9]по будинку'!BH41+'[10]по будинку'!BH41+'[11]по будинку'!BH41+'[12]по будинку'!BH41</f>
        <v>0</v>
      </c>
      <c r="BK39" s="8">
        <f t="shared" si="19"/>
        <v>681.71455999999989</v>
      </c>
      <c r="BL39" s="7">
        <v>0</v>
      </c>
      <c r="BM39" s="1">
        <f>'[1]по будинку'!BK41+'[2]по будинку'!BK41+'[3]по будинку'!BK41+'[4]по будинку'!BK41+'[5]по будинку'!BK41+'[6]по будинку'!BK41+'[7]по будинку'!BK41+'[8]по будинку'!BK41+'[9]по будинку'!BK41+'[10]по будинку'!BK41+'[11]по будинку'!BK41+'[12]по будинку'!BK41</f>
        <v>22.852</v>
      </c>
      <c r="BN39" s="1">
        <f>'[1]по будинку'!BL41+'[2]по будинку'!BL41+'[3]по будинку'!BL41+'[4]по будинку'!BL41+'[5]по будинку'!BL41+'[6]по будинку'!BL41+'[7]по будинку'!BL41+'[8]по будинку'!BL41+'[9]по будинку'!BL41+'[10]по будинку'!BL41+'[11]по будинку'!BL41+'[12]по будинку'!BL41</f>
        <v>1.1184627741381032</v>
      </c>
      <c r="BO39" s="1">
        <f t="shared" si="20"/>
        <v>21.733537225861898</v>
      </c>
      <c r="BP39" s="7">
        <v>0</v>
      </c>
      <c r="BQ39" s="1">
        <f>'[1]по будинку'!BO41+'[2]по будинку'!BO41+'[3]по будинку'!BO41+'[4]по будинку'!BO41+'[5]по будинку'!BO41+'[6]по будинку'!BO41+'[7]по будинку'!BO41+'[8]по будинку'!BO41+'[9]по будинку'!BO41+'[10]по будинку'!BO41+'[11]по будинку'!BO41+'[12]по будинку'!BO41</f>
        <v>0</v>
      </c>
      <c r="BR39" s="1">
        <f>'[1]по будинку'!BP41+'[2]по будинку'!BP41+'[3]по будинку'!BP41+'[4]по будинку'!BP41+'[5]по будинку'!BP41+'[6]по будинку'!BP41+'[7]по будинку'!BP41+'[8]по будинку'!BP41+'[9]по будинку'!BP41+'[10]по будинку'!BP41+'[11]по будинку'!BP41+'[12]по будинку'!BP41</f>
        <v>0</v>
      </c>
      <c r="BS39" s="1">
        <f t="shared" si="22"/>
        <v>0</v>
      </c>
      <c r="BT39" s="3">
        <v>0</v>
      </c>
      <c r="BU39" s="9">
        <f>'[1]по будинку'!BS41+'[2]по будинку'!BS41+'[3]по будинку'!BS41+'[4]по будинку'!BS41+'[5]по будинку'!BS41+'[6]по будинку'!BS41+'[7]по будинку'!BS41+'[8]по будинку'!BS41+'[9]по будинку'!BS41+'[10]по будинку'!BS41+'[11]по будинку'!BS41+'[12]по будинку'!BS41</f>
        <v>0</v>
      </c>
      <c r="BV39" s="1">
        <f>'[1]по будинку'!BT41+'[2]по будинку'!BT41+'[3]по будинку'!BT41+'[4]по будинку'!BT41+'[5]по будинку'!BT41+'[6]по будинку'!BT41+'[7]по будинку'!BT41+'[8]по будинку'!BT41+'[9]по будинку'!BT41+'[10]по будинку'!BT41+'[11]по будинку'!BT41+'[12]по будинку'!BT41</f>
        <v>0</v>
      </c>
      <c r="BW39" s="1">
        <f t="shared" si="23"/>
        <v>0</v>
      </c>
      <c r="BX39" s="10">
        <f t="shared" si="24"/>
        <v>0</v>
      </c>
      <c r="BY39" s="11">
        <f>'[1]по будинку'!BW41+'[2]по будинку'!BW41+'[3]по будинку'!BW41+'[4]по будинку'!BW41+'[5]по будинку'!BW41+'[6]по будинку'!BW41+'[7]по будинку'!BW41+'[8]по будинку'!BW41+'[9]по будинку'!BW41+'[10]по будинку'!BW41+'[11]по будинку'!BW41+'[12]по будинку'!BW41</f>
        <v>0</v>
      </c>
      <c r="BZ39" s="4">
        <f>'[1]по будинку'!BX41+'[2]по будинку'!BX41+'[3]по будинку'!BX41+'[4]по будинку'!BX41+'[5]по будинку'!BX41+'[6]по будинку'!BX41+'[7]по будинку'!BX41+'[8]по будинку'!BX41+'[9]по будинку'!BX41+'[10]по будинку'!BX41+'[11]по будинку'!BX41+'[12]по будинку'!BX41</f>
        <v>0</v>
      </c>
      <c r="CA39" s="4">
        <f t="shared" si="25"/>
        <v>0</v>
      </c>
      <c r="CB39" s="12">
        <f t="shared" si="26"/>
        <v>0</v>
      </c>
      <c r="CC39" s="14">
        <f t="shared" si="27"/>
        <v>1179.4784</v>
      </c>
      <c r="CD39" s="1">
        <f t="shared" si="28"/>
        <v>1256.2085910832359</v>
      </c>
      <c r="CE39" s="1">
        <v>0</v>
      </c>
      <c r="CF39" s="3">
        <f t="shared" si="32"/>
        <v>76.730191083235923</v>
      </c>
      <c r="CG39" s="33">
        <f t="shared" si="30"/>
        <v>1.0650543418881058</v>
      </c>
    </row>
    <row r="40" spans="1:85" ht="17.100000000000001" customHeight="1" x14ac:dyDescent="0.2">
      <c r="A40" s="69">
        <v>34</v>
      </c>
      <c r="B40" s="72" t="s">
        <v>56</v>
      </c>
      <c r="C40" s="73">
        <v>16</v>
      </c>
      <c r="D40" s="6">
        <f t="shared" si="0"/>
        <v>116</v>
      </c>
      <c r="E40" s="1">
        <f>('[1]по будинку'!E42+'[2]по будинку'!E42+'[3]по будинку'!E42+'[4]по будинку'!E42+'[5]по будинку'!E42+'[6]по будинку'!E42+'[7]по будинку'!E42+'[8]по будинку'!E42+'[9]по будинку'!E42+'[10]по будинку'!E42+'[11]по будинку'!E42+'[12]по будинку'!E42)/12</f>
        <v>0</v>
      </c>
      <c r="F40" s="21">
        <f>('[1]по будинку'!F42+'[2]по будинку'!F42+'[3]по будинку'!F42+'[4]по будинку'!F42+'[5]по будинку'!F42+'[6]по будинку'!F42+'[7]по будинку'!F42+'[8]по будинку'!F42+'[9]по будинку'!F42+'[10]по будинку'!F42+'[11]по будинку'!F42+'[12]по будинку'!F42)/12</f>
        <v>116</v>
      </c>
      <c r="G40" s="17">
        <v>0.59750000000000003</v>
      </c>
      <c r="H40" s="16">
        <v>0.76700000000000002</v>
      </c>
      <c r="I40" s="1">
        <f>'[1]по будинку'!H42+'[2]по будинку'!H42+'[3]по будинку'!H42+'[4]по будинку'!H42+'[5]по будинку'!H42+'[6]по будинку'!H42+'[7]по будинку'!H42+'[8]по будинку'!H42+'[9]по будинку'!H42+'[10]по будинку'!H42+'[11]по будинку'!H42+'[12]по будинку'!H42</f>
        <v>930.03</v>
      </c>
      <c r="J40" s="1">
        <f>('[1]по будинку'!I42+'[2]по будинку'!I42+'[3]по будинку'!I42+'[4]по будинку'!I42+'[5]по будинку'!I42+'[6]по будинку'!I42+'[7]по будинку'!I42+'[8]по будинку'!I42+'[9]по будинку'!I42+'[10]по будинку'!I42+'[11]по будинку'!I42+'[12]по будинку'!I42)/12</f>
        <v>0</v>
      </c>
      <c r="K40" s="19">
        <v>0</v>
      </c>
      <c r="L40" s="19">
        <v>0</v>
      </c>
      <c r="M40" s="1">
        <f>'[1]по будинку'!K42+'[2]по будинку'!K42+'[3]по будинку'!K42+'[4]по будинку'!K42+'[5]по будинку'!K42+'[6]по будинку'!K42+'[7]по будинку'!K42+'[8]по будинку'!K42+'[9]по будинку'!K42+'[10]по будинку'!K42+'[11]по будинку'!K42+'[12]по будинку'!K42</f>
        <v>0</v>
      </c>
      <c r="N40" s="2">
        <v>0</v>
      </c>
      <c r="O40" s="2">
        <v>0</v>
      </c>
      <c r="P40" s="7">
        <f>('[1]по будинку'!M42+'[2]по будинку'!M42+'[3]по будинку'!M42+'[4]по будинку'!M42+'[5]по будинку'!M42+'[6]по будинку'!M42+'[7]по будинку'!M42+'[8]по будинку'!M42+'[9]по будинку'!M42+'[10]по будинку'!M42+'[11]по будинку'!M42+'[12]по будинку'!M42)/12</f>
        <v>0</v>
      </c>
      <c r="Q40" s="65">
        <f>'[1]по будинку'!O42+'[2]по будинку'!O42+'[3]по будинку'!O42+'[4]по будинку'!O42+'[5]по будинку'!O42+'[6]по будинку'!O42+'[7]по будинку'!O42+'[8]по будинку'!O42+'[9]по будинку'!O42+'[10]по будинку'!O42+'[11]по будинку'!O42+'[12]по будинку'!O42</f>
        <v>0</v>
      </c>
      <c r="R40" s="21">
        <f>'[1]по будинку'!P42+'[2]по будинку'!P42+'[3]по будинку'!P42+'[4]по будинку'!P42+'[5]по будинку'!P42+'[6]по будинку'!P42+'[7]по будинку'!P42+'[8]по будинку'!P42+'[9]по будинку'!P42+'[10]по будинку'!P42+'[11]по будинку'!P42+'[12]по будинку'!P42</f>
        <v>0</v>
      </c>
      <c r="S40" s="4">
        <f t="shared" si="1"/>
        <v>0</v>
      </c>
      <c r="T40" s="5">
        <f t="shared" si="2"/>
        <v>0</v>
      </c>
      <c r="U40" s="1">
        <f>'[1]по будинку'!S42+'[2]по будинку'!S42+'[3]по будинку'!S42+'[4]по будинку'!S42+'[5]по будинку'!S42+'[6]по будинку'!S42+'[7]по будинку'!S42+'[8]по будинку'!S42+'[9]по будинку'!S42+'[10]по будинку'!S42+'[11]по будинку'!S42+'[12]по будинку'!S42</f>
        <v>15.08</v>
      </c>
      <c r="V40" s="6">
        <f>'[1]по будинку'!T42+'[2]по будинку'!T42+'[3]по будинку'!T42+'[4]по будинку'!T42+'[5]по будинку'!T42+'[6]по будинку'!T42+'[7]по будинку'!T42+'[8]по будинку'!T42+'[9]по будинку'!T42+'[10]по будинку'!T42+'[11]по будинку'!T42+'[12]по будинку'!T42</f>
        <v>612.30266499794425</v>
      </c>
      <c r="W40" s="1">
        <v>0</v>
      </c>
      <c r="X40" s="7">
        <f t="shared" si="4"/>
        <v>597.22266499794421</v>
      </c>
      <c r="Y40" s="66">
        <f>'[1]по будинку'!W42+'[2]по будинку'!W42+'[3]по будинку'!W42+'[4]по будинку'!W42+'[5]по будинку'!W42+'[6]по будинку'!W42+'[7]по будинку'!W42+'[8]по будинку'!W42+'[9]по будинку'!W42+'[10]по будинку'!W42+'[11]по будинку'!W42+'[12]по будинку'!W42</f>
        <v>267.72799999999995</v>
      </c>
      <c r="Z40" s="3">
        <f>'[1]по будинку'!X42+'[2]по будинку'!X42+'[3]по будинку'!X42+'[4]по будинку'!X42+'[5]по будинку'!X42+'[6]по будинку'!X42+'[7]по будинку'!X42+'[8]по будинку'!X42+'[9]по будинку'!X42+'[10]по будинку'!X42+'[11]по будинку'!X42+'[12]по будинку'!X42</f>
        <v>314.20591694978845</v>
      </c>
      <c r="AA40" s="8">
        <v>0</v>
      </c>
      <c r="AB40" s="3">
        <f t="shared" si="5"/>
        <v>46.477916949788494</v>
      </c>
      <c r="AC40" s="9">
        <f>'[1]по будинку'!AA42+'[2]по будинку'!AA42+'[3]по будинку'!AA42+'[4]по будинку'!AA42+'[5]по будинку'!AA42+'[6]по будинку'!AA42+'[7]по будинку'!AA42+'[8]по будинку'!AA42+'[9]по будинку'!AA42+'[10]по будинку'!AA42+'[11]по будинку'!AA42+'[12]по будинку'!AA42</f>
        <v>0</v>
      </c>
      <c r="AD40" s="6">
        <f>'[1]по будинку'!AB42+'[2]по будинку'!AB42+'[3]по будинку'!AB42+'[4]по будинку'!AB42+'[5]по будинку'!AB42+'[6]по будинку'!AB42+'[7]по будинку'!AB42+'[8]по будинку'!AB42+'[9]по будинку'!AB42+'[10]по будинку'!AB42+'[11]по будинку'!AB42+'[12]по будинку'!AB42</f>
        <v>0</v>
      </c>
      <c r="AE40" s="1">
        <f t="shared" si="6"/>
        <v>0</v>
      </c>
      <c r="AF40" s="7">
        <f t="shared" si="7"/>
        <v>0</v>
      </c>
      <c r="AG40" s="1">
        <f>'[1]по будинку'!AE42+'[2]по будинку'!AE42+'[3]по будинку'!AE42+'[4]по будинку'!AE42+'[5]по будинку'!AE42+'[6]по будинку'!AE42+'[7]по будинку'!AE42+'[8]по будинку'!AE42+'[9]по будинку'!AE42+'[10]по будинку'!AE42+'[11]по будинку'!AE42+'[12]по будинку'!AE42</f>
        <v>0</v>
      </c>
      <c r="AH40" s="3">
        <f>'[1]по будинку'!AF42+'[2]по будинку'!AF42+'[3]по будинку'!AF42+'[4]по будинку'!AF42+'[5]по будинку'!AF42+'[6]по будинку'!AF42+'[7]по будинку'!AF42+'[8]по будинку'!AF42+'[9]по будинку'!AF42+'[10]по будинку'!AF42+'[11]по будинку'!AF42+'[12]по будинку'!AF42</f>
        <v>0</v>
      </c>
      <c r="AI40" s="8">
        <f t="shared" si="8"/>
        <v>0</v>
      </c>
      <c r="AJ40" s="3">
        <f t="shared" si="9"/>
        <v>0</v>
      </c>
      <c r="AK40" s="9">
        <f>'[1]по будинку'!AI42+'[2]по будинку'!AI42+'[3]по будинку'!AI42+'[4]по будинку'!AI42+'[5]по будинку'!AI42+'[6]по будинку'!AI42+'[7]по будинку'!AI42+'[8]по будинку'!AI42+'[9]по будинку'!AI42+'[10]по будинку'!AI42+'[11]по будинку'!AI42+'[12]по будинку'!AI42</f>
        <v>0</v>
      </c>
      <c r="AL40" s="1">
        <f>'[1]по будинку'!AJ42+'[2]по будинку'!AJ42+'[3]по будинку'!AJ42+'[4]по будинку'!AJ42+'[5]по будинку'!AJ42+'[6]по будинку'!AJ42+'[7]по будинку'!AJ42+'[8]по будинку'!AJ42+'[9]по будинку'!AJ42+'[10]по будинку'!AJ42+'[11]по будинку'!AJ42+'[12]по будинку'!AJ42</f>
        <v>0</v>
      </c>
      <c r="AM40" s="1">
        <f t="shared" si="10"/>
        <v>0</v>
      </c>
      <c r="AN40" s="10">
        <f t="shared" si="11"/>
        <v>0</v>
      </c>
      <c r="AO40" s="1">
        <f>'[1]по будинку'!AM42+'[2]по будинку'!AM42+'[3]по будинку'!AM42+'[4]по будинку'!AM42+'[5]по будинку'!AM42+'[6]по будинку'!AM42+'[7]по будинку'!AM42+'[8]по будинку'!AM42+'[9]по будинку'!AM42+'[10]по будинку'!AM42+'[11]по будинку'!AM42+'[12]по будинку'!AM42</f>
        <v>0</v>
      </c>
      <c r="AP40" s="3">
        <f>'[1]по будинку'!AN42+'[2]по будинку'!AN42+'[3]по будинку'!AN42+'[4]по будинку'!AN42+'[5]по будинку'!AN42+'[6]по будинку'!AN42+'[7]по будинку'!AN42+'[8]по будинку'!AN42+'[9]по будинку'!AN42+'[10]по будинку'!AN42+'[11]по будинку'!AN42+'[12]по будинку'!AN42</f>
        <v>470.36076421695623</v>
      </c>
      <c r="AQ40" s="8">
        <v>0</v>
      </c>
      <c r="AR40" s="3">
        <f t="shared" si="12"/>
        <v>470.36076421695623</v>
      </c>
      <c r="AS40" s="9">
        <f>'[1]по будинку'!AQ42+'[2]по будинку'!AQ42+'[3]по будинку'!AQ42+'[4]по будинку'!AQ42+'[5]по будинку'!AQ42+'[6]по будинку'!AQ42+'[7]по будинку'!AQ42+'[8]по будинку'!AQ42+'[9]по будинку'!AQ42+'[10]по будинку'!AQ42+'[11]по будинку'!AQ42+'[12]по будинку'!AQ42</f>
        <v>0</v>
      </c>
      <c r="AT40" s="1">
        <f>'[1]по будинку'!AR42+'[2]по будинку'!AR42+'[3]по будинку'!AR42+'[4]по будинку'!AR42+'[5]по будинку'!AR42+'[6]по будинку'!AR42+'[7]по будинку'!AR42+'[8]по будинку'!AR42+'[9]по будинку'!AR42+'[10]по будинку'!AR42+'[11]по будинку'!AR42+'[12]по будинку'!AR42</f>
        <v>0</v>
      </c>
      <c r="AU40" s="1">
        <f t="shared" si="13"/>
        <v>0</v>
      </c>
      <c r="AV40" s="7">
        <f t="shared" si="14"/>
        <v>0</v>
      </c>
      <c r="AW40" s="1">
        <f>'[1]по будинку'!AU42+'[2]по будинку'!AU42+'[3]по будинку'!AU42+'[4]по будинку'!AU42+'[5]по будинку'!AU42+'[6]по будинку'!AU42+'[7]по будинку'!AU42+'[8]по будинку'!AU42+'[9]по будинку'!AU42+'[10]по будинку'!AU42+'[11]по будинку'!AU42+'[12]по будинку'!AU42</f>
        <v>0</v>
      </c>
      <c r="AX40" s="1">
        <f>'[1]по будинку'!AV42+'[2]по будинку'!AV42+'[3]по будинку'!AV42+'[4]по будинку'!AV42+'[5]по будинку'!AV42+'[6]по будинку'!AV42+'[7]по будинку'!AV42+'[8]по будинку'!AV42+'[9]по будинку'!AV42+'[10]по будинку'!AV42+'[11]по будинку'!AV42+'[12]по будинку'!AV42</f>
        <v>0</v>
      </c>
      <c r="AY40" s="1">
        <f t="shared" si="15"/>
        <v>0</v>
      </c>
      <c r="AZ40" s="3">
        <v>0</v>
      </c>
      <c r="BA40" s="9">
        <f>'[1]по будинку'!AY42+'[2]по будинку'!AY42+'[3]по будинку'!AY42+'[4]по будинку'!AY42+'[5]по будинку'!AY42+'[6]по будинку'!AY42+'[7]по будинку'!AY42+'[8]по будинку'!AY42+'[9]по будинку'!AY42+'[10]по будинку'!AY42+'[11]по будинку'!AY42+'[12]по будинку'!AY42</f>
        <v>94.33120000000001</v>
      </c>
      <c r="BB40" s="1">
        <f>'[1]по будинку'!AZ42+'[2]по будинку'!AZ42+'[3]по будинку'!AZ42+'[4]по будинку'!AZ42+'[5]по будинку'!AZ42+'[6]по будинку'!AZ42+'[7]по будинку'!AZ42+'[8]по будинку'!AZ42+'[9]по будинку'!AZ42+'[10]по будинку'!AZ42+'[11]по будинку'!AZ42+'[12]по будинку'!AZ42</f>
        <v>136.27108654279553</v>
      </c>
      <c r="BC40" s="1">
        <v>0</v>
      </c>
      <c r="BD40" s="7">
        <f t="shared" si="16"/>
        <v>41.93988654279552</v>
      </c>
      <c r="BE40" s="1">
        <f>'[1]по будинку'!BC42+'[2]по будинку'!BC42+'[3]по будинку'!BC42+'[4]по будинку'!BC42+'[5]по будинку'!BC42+'[6]по будинку'!BC42+'[7]по будинку'!BC42+'[8]по будинку'!BC42+'[9]по будинку'!BC42+'[10]по будинку'!BC42+'[11]по будинку'!BC42+'[12]по будинку'!BC42</f>
        <v>0</v>
      </c>
      <c r="BF40" s="6">
        <f>'[1]по будинку'!BD42+'[2]по будинку'!BD42+'[3]по будинку'!BD42+'[4]по будинку'!BD42+'[5]по будинку'!BD42+'[6]по будинку'!BD42+'[7]по будинку'!BD42+'[8]по будинку'!BD42+'[9]по будинку'!BD42+'[10]по будинку'!BD42+'[11]по будинку'!BD42+'[12]по будинку'!BD42</f>
        <v>0</v>
      </c>
      <c r="BG40" s="1">
        <f t="shared" si="17"/>
        <v>0</v>
      </c>
      <c r="BH40" s="3">
        <f t="shared" si="18"/>
        <v>0</v>
      </c>
      <c r="BI40" s="9">
        <f>'[1]по будинку'!BG42+'[2]по будинку'!BG42+'[3]по будинку'!BG42+'[4]по будинку'!BG42+'[5]по будинку'!BG42+'[6]по будинку'!BG42+'[7]по будинку'!BG42+'[8]по будинку'!BG42+'[9]по будинку'!BG42+'[10]по будинку'!BG42+'[11]по будинку'!BG42+'[12]по будинку'!BG42</f>
        <v>539.55079999999998</v>
      </c>
      <c r="BJ40" s="3">
        <f>'[1]по будинку'!BH42+'[2]по будинку'!BH42+'[3]по будинку'!BH42+'[4]по будинку'!BH42+'[5]по будинку'!BH42+'[6]по будинку'!BH42+'[7]по будинку'!BH42+'[8]по будинку'!BH42+'[9]по будинку'!BH42+'[10]по будинку'!BH42+'[11]по будинку'!BH42+'[12]по будинку'!BH42</f>
        <v>0</v>
      </c>
      <c r="BK40" s="8">
        <f t="shared" si="19"/>
        <v>539.55079999999998</v>
      </c>
      <c r="BL40" s="7">
        <v>0</v>
      </c>
      <c r="BM40" s="1">
        <f>'[1]по будинку'!BK42+'[2]по будинку'!BK42+'[3]по будинку'!BK42+'[4]по будинку'!BK42+'[5]по будинку'!BK42+'[6]по будинку'!BK42+'[7]по будинку'!BK42+'[8]по будинку'!BK42+'[9]по будинку'!BK42+'[10]по будинку'!BK42+'[11]по будинку'!BK42+'[12]по будинку'!BK42</f>
        <v>13.34</v>
      </c>
      <c r="BN40" s="1">
        <f>'[1]по будинку'!BL42+'[2]по будинку'!BL42+'[3]по будинку'!BL42+'[4]по будинку'!BL42+'[5]по будинку'!BL42+'[6]по будинку'!BL42+'[7]по будинку'!BL42+'[8]по будинку'!BL42+'[9]по будинку'!BL42+'[10]по будинку'!BL42+'[11]по будинку'!BL42+'[12]по будинку'!BL42</f>
        <v>0.65290974124813139</v>
      </c>
      <c r="BO40" s="1">
        <f t="shared" si="20"/>
        <v>12.687090258751869</v>
      </c>
      <c r="BP40" s="7">
        <v>0</v>
      </c>
      <c r="BQ40" s="1">
        <f>'[1]по будинку'!BO42+'[2]по будинку'!BO42+'[3]по будинку'!BO42+'[4]по будинку'!BO42+'[5]по будинку'!BO42+'[6]по будинку'!BO42+'[7]по будинку'!BO42+'[8]по будинку'!BO42+'[9]по будинку'!BO42+'[10]по будинку'!BO42+'[11]по будинку'!BO42+'[12]по будинку'!BO42</f>
        <v>0</v>
      </c>
      <c r="BR40" s="1">
        <f>'[1]по будинку'!BP42+'[2]по будинку'!BP42+'[3]по будинку'!BP42+'[4]по будинку'!BP42+'[5]по будинку'!BP42+'[6]по будинку'!BP42+'[7]по будинку'!BP42+'[8]по будинку'!BP42+'[9]по будинку'!BP42+'[10]по будинку'!BP42+'[11]по будинку'!BP42+'[12]по будинку'!BP42</f>
        <v>0</v>
      </c>
      <c r="BS40" s="1">
        <f t="shared" si="22"/>
        <v>0</v>
      </c>
      <c r="BT40" s="3">
        <v>0</v>
      </c>
      <c r="BU40" s="9">
        <f>'[1]по будинку'!BS42+'[2]по будинку'!BS42+'[3]по будинку'!BS42+'[4]по будинку'!BS42+'[5]по будинку'!BS42+'[6]по будинку'!BS42+'[7]по будинку'!BS42+'[8]по будинку'!BS42+'[9]по будинку'!BS42+'[10]по будинку'!BS42+'[11]по будинку'!BS42+'[12]по будинку'!BS42</f>
        <v>0</v>
      </c>
      <c r="BV40" s="1">
        <f>'[1]по будинку'!BT42+'[2]по будинку'!BT42+'[3]по будинку'!BT42+'[4]по будинку'!BT42+'[5]по будинку'!BT42+'[6]по будинку'!BT42+'[7]по будинку'!BT42+'[8]по будинку'!BT42+'[9]по будинку'!BT42+'[10]по будинку'!BT42+'[11]по будинку'!BT42+'[12]по будинку'!BT42</f>
        <v>0</v>
      </c>
      <c r="BW40" s="1">
        <f t="shared" si="23"/>
        <v>0</v>
      </c>
      <c r="BX40" s="10">
        <f t="shared" si="24"/>
        <v>0</v>
      </c>
      <c r="BY40" s="11">
        <f>'[1]по будинку'!BW42+'[2]по будинку'!BW42+'[3]по будинку'!BW42+'[4]по будинку'!BW42+'[5]по будинку'!BW42+'[6]по будинку'!BW42+'[7]по будинку'!BW42+'[8]по будинку'!BW42+'[9]по будинку'!BW42+'[10]по будинку'!BW42+'[11]по будинку'!BW42+'[12]по будинку'!BW42</f>
        <v>0</v>
      </c>
      <c r="BZ40" s="4">
        <f>'[1]по будинку'!BX42+'[2]по будинку'!BX42+'[3]по будинку'!BX42+'[4]по будинку'!BX42+'[5]по будинку'!BX42+'[6]по будинку'!BX42+'[7]по будинку'!BX42+'[8]по будинку'!BX42+'[9]по будинку'!BX42+'[10]по будинку'!BX42+'[11]по будинку'!BX42+'[12]по будинку'!BX42</f>
        <v>0</v>
      </c>
      <c r="CA40" s="4">
        <f t="shared" si="25"/>
        <v>0</v>
      </c>
      <c r="CB40" s="12">
        <f t="shared" si="26"/>
        <v>0</v>
      </c>
      <c r="CC40" s="14">
        <f t="shared" si="27"/>
        <v>930.03</v>
      </c>
      <c r="CD40" s="1">
        <f t="shared" si="28"/>
        <v>1533.7933424487326</v>
      </c>
      <c r="CE40" s="1">
        <v>0</v>
      </c>
      <c r="CF40" s="3">
        <f t="shared" si="32"/>
        <v>603.7633424487326</v>
      </c>
      <c r="CG40" s="33">
        <f t="shared" si="30"/>
        <v>1.6491869535915322</v>
      </c>
    </row>
    <row r="41" spans="1:85" ht="17.100000000000001" customHeight="1" x14ac:dyDescent="0.2">
      <c r="A41" s="69">
        <v>35</v>
      </c>
      <c r="B41" s="72" t="s">
        <v>56</v>
      </c>
      <c r="C41" s="73">
        <v>23</v>
      </c>
      <c r="D41" s="6">
        <f t="shared" si="0"/>
        <v>200.20000000000002</v>
      </c>
      <c r="E41" s="1">
        <f>('[1]по будинку'!E43+'[2]по будинку'!E43+'[3]по будинку'!E43+'[4]по будинку'!E43+'[5]по будинку'!E43+'[6]по будинку'!E43+'[7]по будинку'!E43+'[8]по будинку'!E43+'[9]по будинку'!E43+'[10]по будинку'!E43+'[11]по будинку'!E43+'[12]по будинку'!E43)/12</f>
        <v>0</v>
      </c>
      <c r="F41" s="21">
        <f>('[1]по будинку'!F43+'[2]по будинку'!F43+'[3]по будинку'!F43+'[4]по будинку'!F43+'[5]по будинку'!F43+'[6]по будинку'!F43+'[7]по будинку'!F43+'[8]по будинку'!F43+'[9]по будинку'!F43+'[10]по будинку'!F43+'[11]по будинку'!F43+'[12]по будинку'!F43)/12</f>
        <v>200.20000000000002</v>
      </c>
      <c r="G41" s="17">
        <v>0.68579999999999997</v>
      </c>
      <c r="H41" s="16">
        <v>0.89100000000000001</v>
      </c>
      <c r="I41" s="1">
        <f>'[1]по будинку'!H43+'[2]по будинку'!H43+'[3]по будинку'!H43+'[4]по будинку'!H43+'[5]по будинку'!H43+'[6]по будинку'!H43+'[7]по будинку'!H43+'[8]по будинку'!H43+'[9]по будинку'!H43+'[10]по будинку'!H43+'[11]по будинку'!H43+'[12]по будинку'!H43</f>
        <v>1852.9711200000002</v>
      </c>
      <c r="J41" s="1">
        <f>('[1]по будинку'!I43+'[2]по будинку'!I43+'[3]по будинку'!I43+'[4]по будинку'!I43+'[5]по будинку'!I43+'[6]по будинку'!I43+'[7]по будинку'!I43+'[8]по будинку'!I43+'[9]по будинку'!I43+'[10]по будинку'!I43+'[11]по будинку'!I43+'[12]по будинку'!I43)/12</f>
        <v>0</v>
      </c>
      <c r="K41" s="19">
        <v>0</v>
      </c>
      <c r="L41" s="19">
        <v>0</v>
      </c>
      <c r="M41" s="1">
        <f>'[1]по будинку'!K43+'[2]по будинку'!K43+'[3]по будинку'!K43+'[4]по будинку'!K43+'[5]по будинку'!K43+'[6]по будинку'!K43+'[7]по будинку'!K43+'[8]по будинку'!K43+'[9]по будинку'!K43+'[10]по будинку'!K43+'[11]по будинку'!K43+'[12]по будинку'!K43</f>
        <v>0</v>
      </c>
      <c r="N41" s="2">
        <v>0</v>
      </c>
      <c r="O41" s="2">
        <v>0</v>
      </c>
      <c r="P41" s="7">
        <f>('[1]по будинку'!M43+'[2]по будинку'!M43+'[3]по будинку'!M43+'[4]по будинку'!M43+'[5]по будинку'!M43+'[6]по будинку'!M43+'[7]по будинку'!M43+'[8]по будинку'!M43+'[9]по будинку'!M43+'[10]по будинку'!M43+'[11]по будинку'!M43+'[12]по будинку'!M43)/12</f>
        <v>0</v>
      </c>
      <c r="Q41" s="65">
        <f>'[1]по будинку'!O43+'[2]по будинку'!O43+'[3]по будинку'!O43+'[4]по будинку'!O43+'[5]по будинку'!O43+'[6]по будинку'!O43+'[7]по будинку'!O43+'[8]по будинку'!O43+'[9]по будинку'!O43+'[10]по будинку'!O43+'[11]по будинку'!O43+'[12]по будинку'!O43</f>
        <v>0</v>
      </c>
      <c r="R41" s="21">
        <f>'[1]по будинку'!P43+'[2]по будинку'!P43+'[3]по будинку'!P43+'[4]по будинку'!P43+'[5]по будинку'!P43+'[6]по будинку'!P43+'[7]по будинку'!P43+'[8]по будинку'!P43+'[9]по будинку'!P43+'[10]по будинку'!P43+'[11]по будинку'!P43+'[12]по будинку'!P43</f>
        <v>0</v>
      </c>
      <c r="S41" s="4">
        <f t="shared" si="1"/>
        <v>0</v>
      </c>
      <c r="T41" s="5">
        <f t="shared" si="2"/>
        <v>0</v>
      </c>
      <c r="U41" s="1">
        <f>'[1]по будинку'!S43+'[2]по будинку'!S43+'[3]по будинку'!S43+'[4]по будинку'!S43+'[5]по будинку'!S43+'[6]по будинку'!S43+'[7]по будинку'!S43+'[8]по будинку'!S43+'[9]по будинку'!S43+'[10]по будинку'!S43+'[11]по будинку'!S43+'[12]по будинку'!S43</f>
        <v>35.035000000000004</v>
      </c>
      <c r="V41" s="6">
        <f>'[1]по будинку'!T43+'[2]по будинку'!T43+'[3]по будинку'!T43+'[4]по будинку'!T43+'[5]по будинку'!T43+'[6]по будинку'!T43+'[7]по будинку'!T43+'[8]по будинку'!T43+'[9]по будинку'!T43+'[10]по будинку'!T43+'[11]по будинку'!T43+'[12]по будинку'!T43</f>
        <v>1150.943103438648</v>
      </c>
      <c r="W41" s="1">
        <v>0</v>
      </c>
      <c r="X41" s="7">
        <f t="shared" si="4"/>
        <v>1115.9081034386479</v>
      </c>
      <c r="Y41" s="66">
        <f>'[1]по будинку'!W43+'[2]по будинку'!W43+'[3]по будинку'!W43+'[4]по будинку'!W43+'[5]по будинку'!W43+'[6]по будинку'!W43+'[7]по будинку'!W43+'[8]по будинку'!W43+'[9]по будинку'!W43+'[10]по будинку'!W43+'[11]по будинку'!W43+'[12]по будинку'!W43</f>
        <v>626.12549999999999</v>
      </c>
      <c r="Z41" s="3">
        <f>'[1]по будинку'!X43+'[2]по будинку'!X43+'[3]по будинку'!X43+'[4]по будинку'!X43+'[5]по будинку'!X43+'[6]по будинку'!X43+'[7]по будинку'!X43+'[8]по будинку'!X43+'[9]по будинку'!X43+'[10]по будинку'!X43+'[11]по будинку'!X43+'[12]по будинку'!X43</f>
        <v>751.61198667676035</v>
      </c>
      <c r="AA41" s="8">
        <v>0</v>
      </c>
      <c r="AB41" s="3">
        <f t="shared" si="5"/>
        <v>125.48648667676036</v>
      </c>
      <c r="AC41" s="9">
        <f>'[1]по будинку'!AA43+'[2]по будинку'!AA43+'[3]по будинку'!AA43+'[4]по будинку'!AA43+'[5]по будинку'!AA43+'[6]по будинку'!AA43+'[7]по будинку'!AA43+'[8]по будинку'!AA43+'[9]по будинку'!AA43+'[10]по будинку'!AA43+'[11]по будинку'!AA43+'[12]по будинку'!AA43</f>
        <v>0</v>
      </c>
      <c r="AD41" s="6">
        <f>'[1]по будинку'!AB43+'[2]по будинку'!AB43+'[3]по будинку'!AB43+'[4]по будинку'!AB43+'[5]по будинку'!AB43+'[6]по будинку'!AB43+'[7]по будинку'!AB43+'[8]по будинку'!AB43+'[9]по будинку'!AB43+'[10]по будинку'!AB43+'[11]по будинку'!AB43+'[12]по будинку'!AB43</f>
        <v>0</v>
      </c>
      <c r="AE41" s="1">
        <f t="shared" si="6"/>
        <v>0</v>
      </c>
      <c r="AF41" s="7">
        <f t="shared" si="7"/>
        <v>0</v>
      </c>
      <c r="AG41" s="1">
        <f>'[1]по будинку'!AE43+'[2]по будинку'!AE43+'[3]по будинку'!AE43+'[4]по будинку'!AE43+'[5]по будинку'!AE43+'[6]по будинку'!AE43+'[7]по будинку'!AE43+'[8]по будинку'!AE43+'[9]по будинку'!AE43+'[10]по будинку'!AE43+'[11]по будинку'!AE43+'[12]по будинку'!AE43</f>
        <v>0</v>
      </c>
      <c r="AH41" s="3">
        <f>'[1]по будинку'!AF43+'[2]по будинку'!AF43+'[3]по будинку'!AF43+'[4]по будинку'!AF43+'[5]по будинку'!AF43+'[6]по будинку'!AF43+'[7]по будинку'!AF43+'[8]по будинку'!AF43+'[9]по будинку'!AF43+'[10]по будинку'!AF43+'[11]по будинку'!AF43+'[12]по будинку'!AF43</f>
        <v>0</v>
      </c>
      <c r="AI41" s="8">
        <f t="shared" si="8"/>
        <v>0</v>
      </c>
      <c r="AJ41" s="3">
        <f t="shared" si="9"/>
        <v>0</v>
      </c>
      <c r="AK41" s="9">
        <f>'[1]по будинку'!AI43+'[2]по будинку'!AI43+'[3]по будинку'!AI43+'[4]по будинку'!AI43+'[5]по будинку'!AI43+'[6]по будинку'!AI43+'[7]по будинку'!AI43+'[8]по будинку'!AI43+'[9]по будинку'!AI43+'[10]по будинку'!AI43+'[11]по будинку'!AI43+'[12]по будинку'!AI43</f>
        <v>0</v>
      </c>
      <c r="AL41" s="1">
        <f>'[1]по будинку'!AJ43+'[2]по будинку'!AJ43+'[3]по будинку'!AJ43+'[4]по будинку'!AJ43+'[5]по будинку'!AJ43+'[6]по будинку'!AJ43+'[7]по будинку'!AJ43+'[8]по будинку'!AJ43+'[9]по будинку'!AJ43+'[10]по будинку'!AJ43+'[11]по будинку'!AJ43+'[12]по будинку'!AJ43</f>
        <v>0</v>
      </c>
      <c r="AM41" s="1">
        <f t="shared" si="10"/>
        <v>0</v>
      </c>
      <c r="AN41" s="10">
        <f t="shared" si="11"/>
        <v>0</v>
      </c>
      <c r="AO41" s="1">
        <f>'[1]по будинку'!AM43+'[2]по будинку'!AM43+'[3]по будинку'!AM43+'[4]по будинку'!AM43+'[5]по будинку'!AM43+'[6]по будинку'!AM43+'[7]по будинку'!AM43+'[8]по будинку'!AM43+'[9]по будинку'!AM43+'[10]по будинку'!AM43+'[11]по будинку'!AM43+'[12]по будинку'!AM43</f>
        <v>0</v>
      </c>
      <c r="AP41" s="3">
        <f>'[1]по будинку'!AN43+'[2]по будинку'!AN43+'[3]по будинку'!AN43+'[4]по будинку'!AN43+'[5]по будинку'!AN43+'[6]по будинку'!AN43+'[7]по будинку'!AN43+'[8]по будинку'!AN43+'[9]по будинку'!AN43+'[10]по будинку'!AN43+'[11]по будинку'!AN43+'[12]по будинку'!AN43</f>
        <v>0</v>
      </c>
      <c r="AQ41" s="8">
        <f t="shared" si="33"/>
        <v>0</v>
      </c>
      <c r="AR41" s="3">
        <f t="shared" si="12"/>
        <v>0</v>
      </c>
      <c r="AS41" s="9">
        <f>'[1]по будинку'!AQ43+'[2]по будинку'!AQ43+'[3]по будинку'!AQ43+'[4]по будинку'!AQ43+'[5]по будинку'!AQ43+'[6]по будинку'!AQ43+'[7]по будинку'!AQ43+'[8]по будинку'!AQ43+'[9]по будинку'!AQ43+'[10]по будинку'!AQ43+'[11]по будинку'!AQ43+'[12]по будинку'!AQ43</f>
        <v>0</v>
      </c>
      <c r="AT41" s="1">
        <f>'[1]по будинку'!AR43+'[2]по будинку'!AR43+'[3]по будинку'!AR43+'[4]по будинку'!AR43+'[5]по будинку'!AR43+'[6]по будинку'!AR43+'[7]по будинку'!AR43+'[8]по будинку'!AR43+'[9]по будинку'!AR43+'[10]по будинку'!AR43+'[11]по будинку'!AR43+'[12]по будинку'!AR43</f>
        <v>0</v>
      </c>
      <c r="AU41" s="1">
        <f t="shared" si="13"/>
        <v>0</v>
      </c>
      <c r="AV41" s="7">
        <f t="shared" si="14"/>
        <v>0</v>
      </c>
      <c r="AW41" s="1">
        <f>'[1]по будинку'!AU43+'[2]по будинку'!AU43+'[3]по будинку'!AU43+'[4]по будинку'!AU43+'[5]по будинку'!AU43+'[6]по будинку'!AU43+'[7]по будинку'!AU43+'[8]по будинку'!AU43+'[9]по будинку'!AU43+'[10]по будинку'!AU43+'[11]по будинку'!AU43+'[12]по будинку'!AU43</f>
        <v>0</v>
      </c>
      <c r="AX41" s="1">
        <f>'[1]по будинку'!AV43+'[2]по будинку'!AV43+'[3]по будинку'!AV43+'[4]по будинку'!AV43+'[5]по будинку'!AV43+'[6]по будинку'!AV43+'[7]по будинку'!AV43+'[8]по будинку'!AV43+'[9]по будинку'!AV43+'[10]по будинку'!AV43+'[11]по будинку'!AV43+'[12]по будинку'!AV43</f>
        <v>0</v>
      </c>
      <c r="AY41" s="1">
        <f t="shared" si="15"/>
        <v>0</v>
      </c>
      <c r="AZ41" s="3">
        <v>0</v>
      </c>
      <c r="BA41" s="9">
        <f>'[1]по будинку'!AY43+'[2]по будинку'!AY43+'[3]по будинку'!AY43+'[4]по будинку'!AY43+'[5]по будинку'!AY43+'[6]по будинку'!AY43+'[7]по будинку'!AY43+'[8]по будинку'!AY43+'[9]по будинку'!AY43+'[10]по будинку'!AY43+'[11]по будинку'!AY43+'[12]по будинку'!AY43</f>
        <v>285.80552</v>
      </c>
      <c r="BB41" s="1">
        <f>'[1]по будинку'!AZ43+'[2]по будинку'!AZ43+'[3]по будинку'!AZ43+'[4]по будинку'!AZ43+'[5]по будинку'!AZ43+'[6]по будинку'!AZ43+'[7]по будинку'!AZ43+'[8]по будинку'!AZ43+'[9]по будинку'!AZ43+'[10]по будинку'!AZ43+'[11]по будинку'!AZ43+'[12]по будинку'!AZ43</f>
        <v>343.08289097348631</v>
      </c>
      <c r="BC41" s="1">
        <v>0</v>
      </c>
      <c r="BD41" s="7">
        <f t="shared" si="16"/>
        <v>57.277370973486313</v>
      </c>
      <c r="BE41" s="1">
        <f>'[1]по будинку'!BC43+'[2]по будинку'!BC43+'[3]по будинку'!BC43+'[4]по будинку'!BC43+'[5]по будинку'!BC43+'[6]по будинку'!BC43+'[7]по будинку'!BC43+'[8]по будинку'!BC43+'[9]по будинку'!BC43+'[10]по будинку'!BC43+'[11]по будинку'!BC43+'[12]по будинку'!BC43</f>
        <v>0</v>
      </c>
      <c r="BF41" s="6">
        <f>'[1]по будинку'!BD43+'[2]по будинку'!BD43+'[3]по будинку'!BD43+'[4]по будинку'!BD43+'[5]по будинку'!BD43+'[6]по будинку'!BD43+'[7]по будинку'!BD43+'[8]по будинку'!BD43+'[9]по будинку'!BD43+'[10]по будинку'!BD43+'[11]по будинку'!BD43+'[12]по будинку'!BD43</f>
        <v>0</v>
      </c>
      <c r="BG41" s="1">
        <f t="shared" si="17"/>
        <v>0</v>
      </c>
      <c r="BH41" s="3">
        <f t="shared" si="18"/>
        <v>0</v>
      </c>
      <c r="BI41" s="9">
        <f>'[1]по будинку'!BG43+'[2]по будинку'!BG43+'[3]по будинку'!BG43+'[4]по будинку'!BG43+'[5]по будинку'!BG43+'[6]по будинку'!BG43+'[7]по будинку'!BG43+'[8]по будинку'!BG43+'[9]по будинку'!BG43+'[10]по будинку'!BG43+'[11]по будинку'!BG43+'[12]по будинку'!BG43</f>
        <v>874.97409999999968</v>
      </c>
      <c r="BJ41" s="3">
        <f>'[1]по будинку'!BH43+'[2]по будинку'!BH43+'[3]по будинку'!BH43+'[4]по будинку'!BH43+'[5]по будинку'!BH43+'[6]по будинку'!BH43+'[7]по будинку'!BH43+'[8]по будинку'!BH43+'[9]по будинку'!BH43+'[10]по будинку'!BH43+'[11]по будинку'!BH43+'[12]по будинку'!BH43</f>
        <v>0</v>
      </c>
      <c r="BK41" s="8">
        <f t="shared" si="19"/>
        <v>874.97409999999968</v>
      </c>
      <c r="BL41" s="7">
        <v>0</v>
      </c>
      <c r="BM41" s="1">
        <f>'[1]по будинку'!BK43+'[2]по будинку'!BK43+'[3]по будинку'!BK43+'[4]по будинку'!BK43+'[5]по будинку'!BK43+'[6]по будинку'!BK43+'[7]по будинку'!BK43+'[8]по будинку'!BK43+'[9]по будинку'!BK43+'[10]по будинку'!BK43+'[11]по будинку'!BK43+'[12]по будинку'!BK43</f>
        <v>31.030999999999999</v>
      </c>
      <c r="BN41" s="1">
        <f>'[1]по будинку'!BL43+'[2]по будинку'!BL43+'[3]по будинку'!BL43+'[4]по будинку'!BL43+'[5]по будинку'!BL43+'[6]по будинку'!BL43+'[7]по будинку'!BL43+'[8]по будинку'!BL43+'[9]по будинку'!BL43+'[10]по будинку'!BL43+'[11]по будинку'!BL43+'[12]по будинку'!BL43</f>
        <v>1.5187737766619764</v>
      </c>
      <c r="BO41" s="1">
        <f t="shared" si="20"/>
        <v>29.512226223338022</v>
      </c>
      <c r="BP41" s="7">
        <v>0</v>
      </c>
      <c r="BQ41" s="1">
        <f>'[1]по будинку'!BO43+'[2]по будинку'!BO43+'[3]по будинку'!BO43+'[4]по будинку'!BO43+'[5]по будинку'!BO43+'[6]по будинку'!BO43+'[7]по будинку'!BO43+'[8]по будинку'!BO43+'[9]по будинку'!BO43+'[10]по будинку'!BO43+'[11]по будинку'!BO43+'[12]по будинку'!BO43</f>
        <v>0</v>
      </c>
      <c r="BR41" s="1">
        <f>'[1]по будинку'!BP43+'[2]по будинку'!BP43+'[3]по будинку'!BP43+'[4]по будинку'!BP43+'[5]по будинку'!BP43+'[6]по будинку'!BP43+'[7]по будинку'!BP43+'[8]по будинку'!BP43+'[9]по будинку'!BP43+'[10]по будинку'!BP43+'[11]по будинку'!BP43+'[12]по будинку'!BP43</f>
        <v>0</v>
      </c>
      <c r="BS41" s="1">
        <f t="shared" si="22"/>
        <v>0</v>
      </c>
      <c r="BT41" s="3">
        <v>0</v>
      </c>
      <c r="BU41" s="9">
        <f>'[1]по будинку'!BS43+'[2]по будинку'!BS43+'[3]по будинку'!BS43+'[4]по будинку'!BS43+'[5]по будинку'!BS43+'[6]по будинку'!BS43+'[7]по будинку'!BS43+'[8]по будинку'!BS43+'[9]по будинку'!BS43+'[10]по будинку'!BS43+'[11]по будинку'!BS43+'[12]по будинку'!BS43</f>
        <v>0</v>
      </c>
      <c r="BV41" s="1">
        <f>'[1]по будинку'!BT43+'[2]по будинку'!BT43+'[3]по будинку'!BT43+'[4]по будинку'!BT43+'[5]по будинку'!BT43+'[6]по будинку'!BT43+'[7]по будинку'!BT43+'[8]по будинку'!BT43+'[9]по будинку'!BT43+'[10]по будинку'!BT43+'[11]по будинку'!BT43+'[12]по будинку'!BT43</f>
        <v>0</v>
      </c>
      <c r="BW41" s="1">
        <f t="shared" si="23"/>
        <v>0</v>
      </c>
      <c r="BX41" s="10">
        <f t="shared" si="24"/>
        <v>0</v>
      </c>
      <c r="BY41" s="11">
        <f>'[1]по будинку'!BW43+'[2]по будинку'!BW43+'[3]по будинку'!BW43+'[4]по будинку'!BW43+'[5]по будинку'!BW43+'[6]по будинку'!BW43+'[7]по будинку'!BW43+'[8]по будинку'!BW43+'[9]по будинку'!BW43+'[10]по будинку'!BW43+'[11]по будинку'!BW43+'[12]по будинку'!BW43</f>
        <v>0</v>
      </c>
      <c r="BZ41" s="4">
        <f>'[1]по будинку'!BX43+'[2]по будинку'!BX43+'[3]по будинку'!BX43+'[4]по будинку'!BX43+'[5]по будинку'!BX43+'[6]по будинку'!BX43+'[7]по будинку'!BX43+'[8]по будинку'!BX43+'[9]по будинку'!BX43+'[10]по будинку'!BX43+'[11]по будинку'!BX43+'[12]по будинку'!BX43</f>
        <v>0</v>
      </c>
      <c r="CA41" s="4">
        <f t="shared" si="25"/>
        <v>0</v>
      </c>
      <c r="CB41" s="12">
        <f t="shared" si="26"/>
        <v>0</v>
      </c>
      <c r="CC41" s="14">
        <f t="shared" si="27"/>
        <v>1852.9711199999997</v>
      </c>
      <c r="CD41" s="1">
        <f t="shared" si="28"/>
        <v>2247.1567548655566</v>
      </c>
      <c r="CE41" s="1">
        <v>0</v>
      </c>
      <c r="CF41" s="3">
        <f t="shared" si="32"/>
        <v>394.18563486555695</v>
      </c>
      <c r="CG41" s="33">
        <f t="shared" si="30"/>
        <v>1.2127316667868828</v>
      </c>
    </row>
    <row r="42" spans="1:85" ht="17.100000000000001" customHeight="1" x14ac:dyDescent="0.2">
      <c r="A42" s="69">
        <v>36</v>
      </c>
      <c r="B42" s="72" t="s">
        <v>57</v>
      </c>
      <c r="C42" s="73">
        <v>52</v>
      </c>
      <c r="D42" s="6">
        <f t="shared" si="0"/>
        <v>55</v>
      </c>
      <c r="E42" s="1">
        <f>('[1]по будинку'!E44+'[2]по будинку'!E44+'[3]по будинку'!E44+'[4]по будинку'!E44+'[5]по будинку'!E44+'[6]по будинку'!E44+'[7]по будинку'!E44+'[8]по будинку'!E44+'[9]по будинку'!E44+'[10]по будинку'!E44+'[11]по будинку'!E44+'[12]по будинку'!E44)/12</f>
        <v>0</v>
      </c>
      <c r="F42" s="21">
        <f>('[1]по будинку'!F44+'[2]по будинку'!F44+'[3]по будинку'!F44+'[4]по будинку'!F44+'[5]по будинку'!F44+'[6]по будинку'!F44+'[7]по будинку'!F44+'[8]по будинку'!F44+'[9]по будинку'!F44+'[10]по будинку'!F44+'[11]по будинку'!F44+'[12]по будинку'!F44)/12</f>
        <v>55</v>
      </c>
      <c r="G42" s="17">
        <v>0.8085</v>
      </c>
      <c r="H42" s="16">
        <v>0.96299999999999997</v>
      </c>
      <c r="I42" s="1">
        <f>'[1]по будинку'!H44+'[2]по будинку'!H44+'[3]по будинку'!H44+'[4]по будинку'!H44+'[5]по будинку'!H44+'[6]по будинку'!H44+'[7]по будинку'!H44+'[8]по будинку'!H44+'[9]по будинку'!H44+'[10]по будинку'!H44+'[11]по будинку'!H44+'[12]по будинку'!H44</f>
        <v>576.09749999999997</v>
      </c>
      <c r="J42" s="1">
        <f>('[1]по будинку'!I44+'[2]по будинку'!I44+'[3]по будинку'!I44+'[4]по будинку'!I44+'[5]по будинку'!I44+'[6]по будинку'!I44+'[7]по будинку'!I44+'[8]по будинку'!I44+'[9]по будинку'!I44+'[10]по будинку'!I44+'[11]по будинку'!I44+'[12]по будинку'!I44)/12</f>
        <v>0</v>
      </c>
      <c r="K42" s="19">
        <v>0</v>
      </c>
      <c r="L42" s="19">
        <v>0</v>
      </c>
      <c r="M42" s="1">
        <f>'[1]по будинку'!K44+'[2]по будинку'!K44+'[3]по будинку'!K44+'[4]по будинку'!K44+'[5]по будинку'!K44+'[6]по будинку'!K44+'[7]по будинку'!K44+'[8]по будинку'!K44+'[9]по будинку'!K44+'[10]по будинку'!K44+'[11]по будинку'!K44+'[12]по будинку'!K44</f>
        <v>0</v>
      </c>
      <c r="N42" s="2">
        <v>0</v>
      </c>
      <c r="O42" s="2">
        <v>0</v>
      </c>
      <c r="P42" s="7">
        <f>('[1]по будинку'!M44+'[2]по будинку'!M44+'[3]по будинку'!M44+'[4]по будинку'!M44+'[5]по будинку'!M44+'[6]по будинку'!M44+'[7]по будинку'!M44+'[8]по будинку'!M44+'[9]по будинку'!M44+'[10]по будинку'!M44+'[11]по будинку'!M44+'[12]по будинку'!M44)/12</f>
        <v>0</v>
      </c>
      <c r="Q42" s="65">
        <f>'[1]по будинку'!O44+'[2]по будинку'!O44+'[3]по будинку'!O44+'[4]по будинку'!O44+'[5]по будинку'!O44+'[6]по будинку'!O44+'[7]по будинку'!O44+'[8]по будинку'!O44+'[9]по будинку'!O44+'[10]по будинку'!O44+'[11]по будинку'!O44+'[12]по будинку'!O44</f>
        <v>0</v>
      </c>
      <c r="R42" s="21">
        <f>'[1]по будинку'!P44+'[2]по будинку'!P44+'[3]по будинку'!P44+'[4]по будинку'!P44+'[5]по будинку'!P44+'[6]по будинку'!P44+'[7]по будинку'!P44+'[8]по будинку'!P44+'[9]по будинку'!P44+'[10]по будинку'!P44+'[11]по будинку'!P44+'[12]по будинку'!P44</f>
        <v>0</v>
      </c>
      <c r="S42" s="4">
        <f t="shared" si="1"/>
        <v>0</v>
      </c>
      <c r="T42" s="5">
        <f t="shared" si="2"/>
        <v>0</v>
      </c>
      <c r="U42" s="1">
        <f>'[1]по будинку'!S44+'[2]по будинку'!S44+'[3]по будинку'!S44+'[4]по будинку'!S44+'[5]по будинку'!S44+'[6]по будинку'!S44+'[7]по будинку'!S44+'[8]по будинку'!S44+'[9]по будинку'!S44+'[10]по будинку'!S44+'[11]по будинку'!S44+'[12]по будинку'!S44</f>
        <v>0</v>
      </c>
      <c r="V42" s="6">
        <f>'[1]по будинку'!T44+'[2]по будинку'!T44+'[3]по будинку'!T44+'[4]по будинку'!T44+'[5]по будинку'!T44+'[6]по будинку'!T44+'[7]по будинку'!T44+'[8]по будинку'!T44+'[9]по будинку'!T44+'[10]по будинку'!T44+'[11]по будинку'!T44+'[12]по будинку'!T44</f>
        <v>0</v>
      </c>
      <c r="W42" s="1">
        <f t="shared" si="3"/>
        <v>0</v>
      </c>
      <c r="X42" s="7">
        <f t="shared" si="4"/>
        <v>0</v>
      </c>
      <c r="Y42" s="66">
        <f>'[1]по будинку'!W44+'[2]по будинку'!W44+'[3]по будинку'!W44+'[4]по будинку'!W44+'[5]по будинку'!W44+'[6]по будинку'!W44+'[7]по будинку'!W44+'[8]по будинку'!W44+'[9]по будинку'!W44+'[10]по будинку'!W44+'[11]по будинку'!W44+'[12]по будинку'!W44</f>
        <v>267.98750000000001</v>
      </c>
      <c r="Z42" s="3">
        <f>'[1]по будинку'!X44+'[2]по будинку'!X44+'[3]по будинку'!X44+'[4]по будинку'!X44+'[5]по будинку'!X44+'[6]по будинку'!X44+'[7]по будинку'!X44+'[8]по будинку'!X44+'[9]по будинку'!X44+'[10]по будинку'!X44+'[11]по будинку'!X44+'[12]по будинку'!X44</f>
        <v>320.7549713423511</v>
      </c>
      <c r="AA42" s="8">
        <v>0</v>
      </c>
      <c r="AB42" s="3">
        <f t="shared" si="5"/>
        <v>52.767471342351087</v>
      </c>
      <c r="AC42" s="9">
        <f>'[1]по будинку'!AA44+'[2]по будинку'!AA44+'[3]по будинку'!AA44+'[4]по будинку'!AA44+'[5]по будинку'!AA44+'[6]по будинку'!AA44+'[7]по будинку'!AA44+'[8]по будинку'!AA44+'[9]по будинку'!AA44+'[10]по будинку'!AA44+'[11]по будинку'!AA44+'[12]по будинку'!AA44</f>
        <v>0</v>
      </c>
      <c r="AD42" s="6">
        <f>'[1]по будинку'!AB44+'[2]по будинку'!AB44+'[3]по будинку'!AB44+'[4]по будинку'!AB44+'[5]по будинку'!AB44+'[6]по будинку'!AB44+'[7]по будинку'!AB44+'[8]по будинку'!AB44+'[9]по будинку'!AB44+'[10]по будинку'!AB44+'[11]по будинку'!AB44+'[12]по будинку'!AB44</f>
        <v>0</v>
      </c>
      <c r="AE42" s="1">
        <f t="shared" si="6"/>
        <v>0</v>
      </c>
      <c r="AF42" s="7">
        <f t="shared" si="7"/>
        <v>0</v>
      </c>
      <c r="AG42" s="1">
        <f>'[1]по будинку'!AE44+'[2]по будинку'!AE44+'[3]по будинку'!AE44+'[4]по будинку'!AE44+'[5]по будинку'!AE44+'[6]по будинку'!AE44+'[7]по будинку'!AE44+'[8]по будинку'!AE44+'[9]по будинку'!AE44+'[10]по будинку'!AE44+'[11]по будинку'!AE44+'[12]по будинку'!AE44</f>
        <v>0</v>
      </c>
      <c r="AH42" s="3">
        <f>'[1]по будинку'!AF44+'[2]по будинку'!AF44+'[3]по будинку'!AF44+'[4]по будинку'!AF44+'[5]по будинку'!AF44+'[6]по будинку'!AF44+'[7]по будинку'!AF44+'[8]по будинку'!AF44+'[9]по будинку'!AF44+'[10]по будинку'!AF44+'[11]по будинку'!AF44+'[12]по будинку'!AF44</f>
        <v>0</v>
      </c>
      <c r="AI42" s="8">
        <f t="shared" si="8"/>
        <v>0</v>
      </c>
      <c r="AJ42" s="3">
        <f t="shared" si="9"/>
        <v>0</v>
      </c>
      <c r="AK42" s="9">
        <f>'[1]по будинку'!AI44+'[2]по будинку'!AI44+'[3]по будинку'!AI44+'[4]по будинку'!AI44+'[5]по будинку'!AI44+'[6]по будинку'!AI44+'[7]по будинку'!AI44+'[8]по будинку'!AI44+'[9]по будинку'!AI44+'[10]по будинку'!AI44+'[11]по будинку'!AI44+'[12]по будинку'!AI44</f>
        <v>0</v>
      </c>
      <c r="AL42" s="1">
        <f>'[1]по будинку'!AJ44+'[2]по будинку'!AJ44+'[3]по будинку'!AJ44+'[4]по будинку'!AJ44+'[5]по будинку'!AJ44+'[6]по будинку'!AJ44+'[7]по будинку'!AJ44+'[8]по будинку'!AJ44+'[9]по будинку'!AJ44+'[10]по будинку'!AJ44+'[11]по будинку'!AJ44+'[12]по будинку'!AJ44</f>
        <v>0</v>
      </c>
      <c r="AM42" s="1">
        <f t="shared" si="10"/>
        <v>0</v>
      </c>
      <c r="AN42" s="10">
        <f t="shared" si="11"/>
        <v>0</v>
      </c>
      <c r="AO42" s="1">
        <f>'[1]по будинку'!AM44+'[2]по будинку'!AM44+'[3]по будинку'!AM44+'[4]по будинку'!AM44+'[5]по будинку'!AM44+'[6]по будинку'!AM44+'[7]по будинку'!AM44+'[8]по будинку'!AM44+'[9]по будинку'!AM44+'[10]по будинку'!AM44+'[11]по будинку'!AM44+'[12]по будинку'!AM44</f>
        <v>0.53900000000000003</v>
      </c>
      <c r="AP42" s="3">
        <f>'[1]по будинку'!AN44+'[2]по будинку'!AN44+'[3]по будинку'!AN44+'[4]по будинку'!AN44+'[5]по будинку'!AN44+'[6]по будинку'!AN44+'[7]по будинку'!AN44+'[8]по будинку'!AN44+'[9]по будинку'!AN44+'[10]по будинку'!AN44+'[11]по будинку'!AN44+'[12]по будинку'!AN44</f>
        <v>17.98941385850376</v>
      </c>
      <c r="AQ42" s="8">
        <v>0</v>
      </c>
      <c r="AR42" s="3">
        <f t="shared" si="12"/>
        <v>17.450413858503758</v>
      </c>
      <c r="AS42" s="9">
        <f>'[1]по будинку'!AQ44+'[2]по будинку'!AQ44+'[3]по будинку'!AQ44+'[4]по будинку'!AQ44+'[5]по будинку'!AQ44+'[6]по будинку'!AQ44+'[7]по будинку'!AQ44+'[8]по будинку'!AQ44+'[9]по будинку'!AQ44+'[10]по будинку'!AQ44+'[11]по будинку'!AQ44+'[12]по будинку'!AQ44</f>
        <v>0</v>
      </c>
      <c r="AT42" s="1">
        <f>'[1]по будинку'!AR44+'[2]по будинку'!AR44+'[3]по будинку'!AR44+'[4]по будинку'!AR44+'[5]по будинку'!AR44+'[6]по будинку'!AR44+'[7]по будинку'!AR44+'[8]по будинку'!AR44+'[9]по будинку'!AR44+'[10]по будинку'!AR44+'[11]по будинку'!AR44+'[12]по будинку'!AR44</f>
        <v>0</v>
      </c>
      <c r="AU42" s="1">
        <f t="shared" si="13"/>
        <v>0</v>
      </c>
      <c r="AV42" s="7">
        <f t="shared" si="14"/>
        <v>0</v>
      </c>
      <c r="AW42" s="1">
        <f>'[1]по будинку'!AU44+'[2]по будинку'!AU44+'[3]по будинку'!AU44+'[4]по будинку'!AU44+'[5]по будинку'!AU44+'[6]по будинку'!AU44+'[7]по будинку'!AU44+'[8]по будинку'!AU44+'[9]по будинку'!AU44+'[10]по будинку'!AU44+'[11]по будинку'!AU44+'[12]по будинку'!AU44</f>
        <v>0</v>
      </c>
      <c r="AX42" s="1">
        <f>'[1]по будинку'!AV44+'[2]по будинку'!AV44+'[3]по будинку'!AV44+'[4]по будинку'!AV44+'[5]по будинку'!AV44+'[6]по будинку'!AV44+'[7]по будинку'!AV44+'[8]по будинку'!AV44+'[9]по будинку'!AV44+'[10]по будинку'!AV44+'[11]по будинку'!AV44+'[12]по будинку'!AV44</f>
        <v>0</v>
      </c>
      <c r="AY42" s="1">
        <f t="shared" si="15"/>
        <v>0</v>
      </c>
      <c r="AZ42" s="3">
        <v>0</v>
      </c>
      <c r="BA42" s="9">
        <f>'[1]по будинку'!AY44+'[2]по будинку'!AY44+'[3]по будинку'!AY44+'[4]по будинку'!AY44+'[5]по будинку'!AY44+'[6]по будинку'!AY44+'[7]по будинку'!AY44+'[8]по будинку'!AY44+'[9]по будинку'!AY44+'[10]по будинку'!AY44+'[11]по будинку'!AY44+'[12]по будинку'!AY44</f>
        <v>41.695500000000003</v>
      </c>
      <c r="BB42" s="1">
        <f>'[1]по будинку'!AZ44+'[2]по будинку'!AZ44+'[3]по будинку'!AZ44+'[4]по будинку'!AZ44+'[5]по будинку'!AZ44+'[6]по будинку'!AZ44+'[7]по будинку'!AZ44+'[8]по будинку'!AZ44+'[9]по будинку'!AZ44+'[10]по будинку'!AZ44+'[11]по будинку'!AZ44+'[12]по будинку'!AZ44</f>
        <v>59.640608845183792</v>
      </c>
      <c r="BC42" s="1">
        <v>0</v>
      </c>
      <c r="BD42" s="7">
        <f t="shared" si="16"/>
        <v>17.945108845183789</v>
      </c>
      <c r="BE42" s="1">
        <f>'[1]по будинку'!BC44+'[2]по будинку'!BC44+'[3]по будинку'!BC44+'[4]по будинку'!BC44+'[5]по будинку'!BC44+'[6]по будинку'!BC44+'[7]по будинку'!BC44+'[8]по будинку'!BC44+'[9]по будинку'!BC44+'[10]по будинку'!BC44+'[11]по будинку'!BC44+'[12]по будинку'!BC44</f>
        <v>0</v>
      </c>
      <c r="BF42" s="6">
        <f>'[1]по будинку'!BD44+'[2]по будинку'!BD44+'[3]по будинку'!BD44+'[4]по будинку'!BD44+'[5]по будинку'!BD44+'[6]по будинку'!BD44+'[7]по будинку'!BD44+'[8]по будинку'!BD44+'[9]по будинку'!BD44+'[10]по будинку'!BD44+'[11]по будинку'!BD44+'[12]по будинку'!BD44</f>
        <v>0</v>
      </c>
      <c r="BG42" s="1">
        <f t="shared" si="17"/>
        <v>0</v>
      </c>
      <c r="BH42" s="3">
        <f t="shared" si="18"/>
        <v>0</v>
      </c>
      <c r="BI42" s="9">
        <f>'[1]по будинку'!BG44+'[2]по будинку'!BG44+'[3]по будинку'!BG44+'[4]по будинку'!BG44+'[5]по будинку'!BG44+'[6]по будинку'!BG44+'[7]по будинку'!BG44+'[8]по будинку'!BG44+'[9]по будинку'!BG44+'[10]по будинку'!BG44+'[11]по будинку'!BG44+'[12]по будинку'!BG44</f>
        <v>265.87549999999993</v>
      </c>
      <c r="BJ42" s="3">
        <f>'[1]по будинку'!BH44+'[2]по будинку'!BH44+'[3]по будинку'!BH44+'[4]по будинку'!BH44+'[5]по будинку'!BH44+'[6]по будинку'!BH44+'[7]по будинку'!BH44+'[8]по будинку'!BH44+'[9]по будинку'!BH44+'[10]по будинку'!BH44+'[11]по будинку'!BH44+'[12]по будинку'!BH44</f>
        <v>0</v>
      </c>
      <c r="BK42" s="8">
        <f t="shared" si="19"/>
        <v>265.87549999999993</v>
      </c>
      <c r="BL42" s="7">
        <v>0</v>
      </c>
      <c r="BM42" s="1">
        <f>'[1]по будинку'!BK44+'[2]по будинку'!BK44+'[3]по будинку'!BK44+'[4]по будинку'!BK44+'[5]по будинку'!BK44+'[6]по будинку'!BK44+'[7]по будинку'!BK44+'[8]по будинку'!BK44+'[9]по будинку'!BK44+'[10]по будинку'!BK44+'[11]по будинку'!BK44+'[12]по будинку'!BK44</f>
        <v>0</v>
      </c>
      <c r="BN42" s="1">
        <f>'[1]по будинку'!BL44+'[2]по будинку'!BL44+'[3]по будинку'!BL44+'[4]по будинку'!BL44+'[5]по будинку'!BL44+'[6]по будинку'!BL44+'[7]по будинку'!BL44+'[8]по будинку'!BL44+'[9]по будинку'!BL44+'[10]по будинку'!BL44+'[11]по будинку'!BL44+'[12]по будинку'!BL44</f>
        <v>0</v>
      </c>
      <c r="BO42" s="1">
        <f t="shared" si="20"/>
        <v>0</v>
      </c>
      <c r="BP42" s="7">
        <f t="shared" si="21"/>
        <v>0</v>
      </c>
      <c r="BQ42" s="1">
        <f>'[1]по будинку'!BO44+'[2]по будинку'!BO44+'[3]по будинку'!BO44+'[4]по будинку'!BO44+'[5]по будинку'!BO44+'[6]по будинку'!BO44+'[7]по будинку'!BO44+'[8]по будинку'!BO44+'[9]по будинку'!BO44+'[10]по будинку'!BO44+'[11]по будинку'!BO44+'[12]по будинку'!BO44</f>
        <v>0</v>
      </c>
      <c r="BR42" s="1">
        <f>'[1]по будинку'!BP44+'[2]по будинку'!BP44+'[3]по будинку'!BP44+'[4]по будинку'!BP44+'[5]по будинку'!BP44+'[6]по будинку'!BP44+'[7]по будинку'!BP44+'[8]по будинку'!BP44+'[9]по будинку'!BP44+'[10]по будинку'!BP44+'[11]по будинку'!BP44+'[12]по будинку'!BP44</f>
        <v>0</v>
      </c>
      <c r="BS42" s="1">
        <f t="shared" si="22"/>
        <v>0</v>
      </c>
      <c r="BT42" s="3">
        <v>0</v>
      </c>
      <c r="BU42" s="9">
        <f>'[1]по будинку'!BS44+'[2]по будинку'!BS44+'[3]по будинку'!BS44+'[4]по будинку'!BS44+'[5]по будинку'!BS44+'[6]по будинку'!BS44+'[7]по будинку'!BS44+'[8]по будинку'!BS44+'[9]по будинку'!BS44+'[10]по будинку'!BS44+'[11]по будинку'!BS44+'[12]по будинку'!BS44</f>
        <v>0</v>
      </c>
      <c r="BV42" s="1">
        <f>'[1]по будинку'!BT44+'[2]по будинку'!BT44+'[3]по будинку'!BT44+'[4]по будинку'!BT44+'[5]по будинку'!BT44+'[6]по будинку'!BT44+'[7]по будинку'!BT44+'[8]по будинку'!BT44+'[9]по будинку'!BT44+'[10]по будинку'!BT44+'[11]по будинку'!BT44+'[12]по будинку'!BT44</f>
        <v>0</v>
      </c>
      <c r="BW42" s="1">
        <f t="shared" si="23"/>
        <v>0</v>
      </c>
      <c r="BX42" s="10">
        <f t="shared" si="24"/>
        <v>0</v>
      </c>
      <c r="BY42" s="11">
        <f>'[1]по будинку'!BW44+'[2]по будинку'!BW44+'[3]по будинку'!BW44+'[4]по будинку'!BW44+'[5]по будинку'!BW44+'[6]по будинку'!BW44+'[7]по будинку'!BW44+'[8]по будинку'!BW44+'[9]по будинку'!BW44+'[10]по будинку'!BW44+'[11]по будинку'!BW44+'[12]по будинку'!BW44</f>
        <v>0</v>
      </c>
      <c r="BZ42" s="4">
        <f>'[1]по будинку'!BX44+'[2]по будинку'!BX44+'[3]по будинку'!BX44+'[4]по будинку'!BX44+'[5]по будинку'!BX44+'[6]по будинку'!BX44+'[7]по будинку'!BX44+'[8]по будинку'!BX44+'[9]по будинку'!BX44+'[10]по будинку'!BX44+'[11]по будинку'!BX44+'[12]по будинку'!BX44</f>
        <v>0</v>
      </c>
      <c r="CA42" s="4">
        <f t="shared" si="25"/>
        <v>0</v>
      </c>
      <c r="CB42" s="12">
        <f t="shared" si="26"/>
        <v>0</v>
      </c>
      <c r="CC42" s="14">
        <f t="shared" si="27"/>
        <v>576.09749999999985</v>
      </c>
      <c r="CD42" s="1">
        <f t="shared" si="28"/>
        <v>398.38499404603868</v>
      </c>
      <c r="CE42" s="1">
        <f t="shared" si="29"/>
        <v>177.71250595396117</v>
      </c>
      <c r="CF42" s="3">
        <v>0</v>
      </c>
      <c r="CG42" s="33">
        <f t="shared" si="30"/>
        <v>0.69152355989400893</v>
      </c>
    </row>
    <row r="43" spans="1:85" ht="17.100000000000001" customHeight="1" x14ac:dyDescent="0.2">
      <c r="A43" s="69">
        <v>37</v>
      </c>
      <c r="B43" s="72" t="s">
        <v>58</v>
      </c>
      <c r="C43" s="73" t="s">
        <v>59</v>
      </c>
      <c r="D43" s="6">
        <f t="shared" si="0"/>
        <v>88.5</v>
      </c>
      <c r="E43" s="1">
        <f>('[1]по будинку'!E45+'[2]по будинку'!E45+'[3]по будинку'!E45+'[4]по будинку'!E45+'[5]по будинку'!E45+'[6]по будинку'!E45+'[7]по будинку'!E45+'[8]по будинку'!E45+'[9]по будинку'!E45+'[10]по будинку'!E45+'[11]по будинку'!E45+'[12]по будинку'!E45)/12</f>
        <v>0</v>
      </c>
      <c r="F43" s="21">
        <f>('[1]по будинку'!F45+'[2]по будинку'!F45+'[3]по будинку'!F45+'[4]по будинку'!F45+'[5]по будинку'!F45+'[6]по будинку'!F45+'[7]по будинку'!F45+'[8]по будинку'!F45+'[9]по будинку'!F45+'[10]по будинку'!F45+'[11]по будинку'!F45+'[12]по будинку'!F45)/12</f>
        <v>88.5</v>
      </c>
      <c r="G43" s="17">
        <v>0.64370000000000005</v>
      </c>
      <c r="H43" s="16">
        <v>0.77700000000000002</v>
      </c>
      <c r="I43" s="1">
        <f>'[1]по будинку'!H45+'[2]по будинку'!H45+'[3]по будинку'!H45+'[4]по будинку'!H45+'[5]по будинку'!H45+'[6]по будинку'!H45+'[7]по будинку'!H45+'[8]по будинку'!H45+'[9]по будинку'!H45+'[10]по будинку'!H45+'[11]по будинку'!H45+'[12]по будинку'!H45</f>
        <v>742.59465</v>
      </c>
      <c r="J43" s="1">
        <f>('[1]по будинку'!I45+'[2]по будинку'!I45+'[3]по будинку'!I45+'[4]по будинку'!I45+'[5]по будинку'!I45+'[6]по будинку'!I45+'[7]по будинку'!I45+'[8]по будинку'!I45+'[9]по будинку'!I45+'[10]по будинку'!I45+'[11]по будинку'!I45+'[12]по будинку'!I45)/12</f>
        <v>0</v>
      </c>
      <c r="K43" s="19">
        <v>0</v>
      </c>
      <c r="L43" s="19">
        <v>0</v>
      </c>
      <c r="M43" s="1">
        <f>'[1]по будинку'!K45+'[2]по будинку'!K45+'[3]по будинку'!K45+'[4]по будинку'!K45+'[5]по будинку'!K45+'[6]по будинку'!K45+'[7]по будинку'!K45+'[8]по будинку'!K45+'[9]по будинку'!K45+'[10]по будинку'!K45+'[11]по будинку'!K45+'[12]по будинку'!K45</f>
        <v>0</v>
      </c>
      <c r="N43" s="2">
        <v>0</v>
      </c>
      <c r="O43" s="2">
        <v>0</v>
      </c>
      <c r="P43" s="7">
        <f>('[1]по будинку'!M45+'[2]по будинку'!M45+'[3]по будинку'!M45+'[4]по будинку'!M45+'[5]по будинку'!M45+'[6]по будинку'!M45+'[7]по будинку'!M45+'[8]по будинку'!M45+'[9]по будинку'!M45+'[10]по будинку'!M45+'[11]по будинку'!M45+'[12]по будинку'!M45)/12</f>
        <v>0</v>
      </c>
      <c r="Q43" s="65">
        <f>'[1]по будинку'!O45+'[2]по будинку'!O45+'[3]по будинку'!O45+'[4]по будинку'!O45+'[5]по будинку'!O45+'[6]по будинку'!O45+'[7]по будинку'!O45+'[8]по будинку'!O45+'[9]по будинку'!O45+'[10]по будинку'!O45+'[11]по будинку'!O45+'[12]по будинку'!O45</f>
        <v>0</v>
      </c>
      <c r="R43" s="21">
        <f>'[1]по будинку'!P45+'[2]по будинку'!P45+'[3]по будинку'!P45+'[4]по будинку'!P45+'[5]по будинку'!P45+'[6]по будинку'!P45+'[7]по будинку'!P45+'[8]по будинку'!P45+'[9]по будинку'!P45+'[10]по будинку'!P45+'[11]по будинку'!P45+'[12]по будинку'!P45</f>
        <v>0</v>
      </c>
      <c r="S43" s="4">
        <f t="shared" si="1"/>
        <v>0</v>
      </c>
      <c r="T43" s="5">
        <f t="shared" si="2"/>
        <v>0</v>
      </c>
      <c r="U43" s="1">
        <f>'[1]по будинку'!S45+'[2]по будинку'!S45+'[3]по будинку'!S45+'[4]по будинку'!S45+'[5]по будинку'!S45+'[6]по будинку'!S45+'[7]по будинку'!S45+'[8]по будинку'!S45+'[9]по будинку'!S45+'[10]по будинку'!S45+'[11]по будинку'!S45+'[12]по будинку'!S45</f>
        <v>0</v>
      </c>
      <c r="V43" s="6">
        <f>'[1]по будинку'!T45+'[2]по будинку'!T45+'[3]по будинку'!T45+'[4]по будинку'!T45+'[5]по будинку'!T45+'[6]по будинку'!T45+'[7]по будинку'!T45+'[8]по будинку'!T45+'[9]по будинку'!T45+'[10]по будинку'!T45+'[11]по будинку'!T45+'[12]по будинку'!T45</f>
        <v>0</v>
      </c>
      <c r="W43" s="1">
        <f t="shared" si="3"/>
        <v>0</v>
      </c>
      <c r="X43" s="7">
        <f t="shared" si="4"/>
        <v>0</v>
      </c>
      <c r="Y43" s="66">
        <f>'[1]по будинку'!W45+'[2]по будинку'!W45+'[3]по будинку'!W45+'[4]по будинку'!W45+'[5]по будинку'!W45+'[6]по будинку'!W45+'[7]по будинку'!W45+'[8]по будинку'!W45+'[9]по будинку'!W45+'[10]по будинку'!W45+'[11]по будинку'!W45+'[12]по будинку'!W45</f>
        <v>267.90719999999999</v>
      </c>
      <c r="Z43" s="3">
        <f>'[1]по будинку'!X45+'[2]по будинку'!X45+'[3]по будинку'!X45+'[4]по будинку'!X45+'[5]по будинку'!X45+'[6]по будинку'!X45+'[7]по будинку'!X45+'[8]по будинку'!X45+'[9]по будинку'!X45+'[10]по будинку'!X45+'[11]по будинку'!X45+'[12]по будинку'!X45</f>
        <v>242.94428680235762</v>
      </c>
      <c r="AA43" s="8">
        <f t="shared" si="35"/>
        <v>24.962913197642365</v>
      </c>
      <c r="AB43" s="3">
        <v>0</v>
      </c>
      <c r="AC43" s="9">
        <f>'[1]по будинку'!AA45+'[2]по будинку'!AA45+'[3]по будинку'!AA45+'[4]по будинку'!AA45+'[5]по будинку'!AA45+'[6]по будинку'!AA45+'[7]по будинку'!AA45+'[8]по будинку'!AA45+'[9]по будинку'!AA45+'[10]по будинку'!AA45+'[11]по будинку'!AA45+'[12]по будинку'!AA45</f>
        <v>0</v>
      </c>
      <c r="AD43" s="6">
        <f>'[1]по будинку'!AB45+'[2]по будинку'!AB45+'[3]по будинку'!AB45+'[4]по будинку'!AB45+'[5]по будинку'!AB45+'[6]по будинку'!AB45+'[7]по будинку'!AB45+'[8]по будинку'!AB45+'[9]по будинку'!AB45+'[10]по будинку'!AB45+'[11]по будинку'!AB45+'[12]по будинку'!AB45</f>
        <v>0</v>
      </c>
      <c r="AE43" s="1">
        <f t="shared" si="6"/>
        <v>0</v>
      </c>
      <c r="AF43" s="7">
        <f t="shared" si="7"/>
        <v>0</v>
      </c>
      <c r="AG43" s="1">
        <f>'[1]по будинку'!AE45+'[2]по будинку'!AE45+'[3]по будинку'!AE45+'[4]по будинку'!AE45+'[5]по будинку'!AE45+'[6]по будинку'!AE45+'[7]по будинку'!AE45+'[8]по будинку'!AE45+'[9]по будинку'!AE45+'[10]по будинку'!AE45+'[11]по будинку'!AE45+'[12]по будинку'!AE45</f>
        <v>0</v>
      </c>
      <c r="AH43" s="3">
        <f>'[1]по будинку'!AF45+'[2]по будинку'!AF45+'[3]по будинку'!AF45+'[4]по будинку'!AF45+'[5]по будинку'!AF45+'[6]по будинку'!AF45+'[7]по будинку'!AF45+'[8]по будинку'!AF45+'[9]по будинку'!AF45+'[10]по будинку'!AF45+'[11]по будинку'!AF45+'[12]по будинку'!AF45</f>
        <v>0</v>
      </c>
      <c r="AI43" s="8">
        <f t="shared" si="8"/>
        <v>0</v>
      </c>
      <c r="AJ43" s="3">
        <f t="shared" si="9"/>
        <v>0</v>
      </c>
      <c r="AK43" s="9">
        <f>'[1]по будинку'!AI45+'[2]по будинку'!AI45+'[3]по будинку'!AI45+'[4]по будинку'!AI45+'[5]по будинку'!AI45+'[6]по будинку'!AI45+'[7]по будинку'!AI45+'[8]по будинку'!AI45+'[9]по будинку'!AI45+'[10]по будинку'!AI45+'[11]по будинку'!AI45+'[12]по будинку'!AI45</f>
        <v>0</v>
      </c>
      <c r="AL43" s="1">
        <f>'[1]по будинку'!AJ45+'[2]по будинку'!AJ45+'[3]по будинку'!AJ45+'[4]по будинку'!AJ45+'[5]по будинку'!AJ45+'[6]по будинку'!AJ45+'[7]по будинку'!AJ45+'[8]по будинку'!AJ45+'[9]по будинку'!AJ45+'[10]по будинку'!AJ45+'[11]по будинку'!AJ45+'[12]по будинку'!AJ45</f>
        <v>0</v>
      </c>
      <c r="AM43" s="1">
        <f t="shared" si="10"/>
        <v>0</v>
      </c>
      <c r="AN43" s="10">
        <f t="shared" si="11"/>
        <v>0</v>
      </c>
      <c r="AO43" s="1">
        <f>'[1]по будинку'!AM45+'[2]по будинку'!AM45+'[3]по будинку'!AM45+'[4]по будинку'!AM45+'[5]по будинку'!AM45+'[6]по будинку'!AM45+'[7]по будинку'!AM45+'[8]по будинку'!AM45+'[9]по будинку'!AM45+'[10]по будинку'!AM45+'[11]по будинку'!AM45+'[12]по будинку'!AM45</f>
        <v>0</v>
      </c>
      <c r="AP43" s="3">
        <f>'[1]по будинку'!AN45+'[2]по будинку'!AN45+'[3]по будинку'!AN45+'[4]по будинку'!AN45+'[5]по будинку'!AN45+'[6]по будинку'!AN45+'[7]по будинку'!AN45+'[8]по будинку'!AN45+'[9]по будинку'!AN45+'[10]по будинку'!AN45+'[11]по будинку'!AN45+'[12]по будинку'!AN45</f>
        <v>0</v>
      </c>
      <c r="AQ43" s="8">
        <f t="shared" si="33"/>
        <v>0</v>
      </c>
      <c r="AR43" s="3">
        <f t="shared" si="12"/>
        <v>0</v>
      </c>
      <c r="AS43" s="9">
        <f>'[1]по будинку'!AQ45+'[2]по будинку'!AQ45+'[3]по будинку'!AQ45+'[4]по будинку'!AQ45+'[5]по будинку'!AQ45+'[6]по будинку'!AQ45+'[7]по будинку'!AQ45+'[8]по будинку'!AQ45+'[9]по будинку'!AQ45+'[10]по будинку'!AQ45+'[11]по будинку'!AQ45+'[12]по будинку'!AQ45</f>
        <v>0</v>
      </c>
      <c r="AT43" s="1">
        <f>'[1]по будинку'!AR45+'[2]по будинку'!AR45+'[3]по будинку'!AR45+'[4]по будинку'!AR45+'[5]по будинку'!AR45+'[6]по будинку'!AR45+'[7]по будинку'!AR45+'[8]по будинку'!AR45+'[9]по будинку'!AR45+'[10]по будинку'!AR45+'[11]по будинку'!AR45+'[12]по будинку'!AR45</f>
        <v>0</v>
      </c>
      <c r="AU43" s="1">
        <f t="shared" si="13"/>
        <v>0</v>
      </c>
      <c r="AV43" s="7">
        <f t="shared" si="14"/>
        <v>0</v>
      </c>
      <c r="AW43" s="1">
        <f>'[1]по будинку'!AU45+'[2]по будинку'!AU45+'[3]по будинку'!AU45+'[4]по будинку'!AU45+'[5]по будинку'!AU45+'[6]по будинку'!AU45+'[7]по будинку'!AU45+'[8]по будинку'!AU45+'[9]по будинку'!AU45+'[10]по будинку'!AU45+'[11]по будинку'!AU45+'[12]по будинку'!AU45</f>
        <v>0</v>
      </c>
      <c r="AX43" s="1">
        <f>'[1]по будинку'!AV45+'[2]по будинку'!AV45+'[3]по будинку'!AV45+'[4]по будинку'!AV45+'[5]по будинку'!AV45+'[6]по будинку'!AV45+'[7]по будинку'!AV45+'[8]по будинку'!AV45+'[9]по будинку'!AV45+'[10]по будинку'!AV45+'[11]по будинку'!AV45+'[12]по будинку'!AV45</f>
        <v>0</v>
      </c>
      <c r="AY43" s="1">
        <f t="shared" si="15"/>
        <v>0</v>
      </c>
      <c r="AZ43" s="3">
        <v>0</v>
      </c>
      <c r="BA43" s="9">
        <f>'[1]по будинку'!AY45+'[2]по будинку'!AY45+'[3]по будинку'!AY45+'[4]по будинку'!AY45+'[5]по будинку'!AY45+'[6]по будинку'!AY45+'[7]по будинку'!AY45+'[8]по будинку'!AY45+'[9]по будинку'!AY45+'[10]по будинку'!AY45+'[11]по будинку'!AY45+'[12]по будинку'!AY45</f>
        <v>119.21835</v>
      </c>
      <c r="BB43" s="1">
        <f>'[1]по будинку'!AZ45+'[2]по будинку'!AZ45+'[3]по будинку'!AZ45+'[4]по будинку'!AZ45+'[5]по будинку'!AZ45+'[6]по будинку'!AZ45+'[7]по будинку'!AZ45+'[8]по будинку'!AZ45+'[9]по будинку'!AZ45+'[10]по будинку'!AZ45+'[11]по будинку'!AZ45+'[12]по будинку'!AZ45</f>
        <v>133.86480218345778</v>
      </c>
      <c r="BC43" s="1">
        <v>0</v>
      </c>
      <c r="BD43" s="7">
        <f t="shared" si="16"/>
        <v>14.646452183457782</v>
      </c>
      <c r="BE43" s="1">
        <f>'[1]по будинку'!BC45+'[2]по будинку'!BC45+'[3]по будинку'!BC45+'[4]по будинку'!BC45+'[5]по будинку'!BC45+'[6]по будинку'!BC45+'[7]по будинку'!BC45+'[8]по будинку'!BC45+'[9]по будинку'!BC45+'[10]по будинку'!BC45+'[11]по будинку'!BC45+'[12]по будинку'!BC45</f>
        <v>0</v>
      </c>
      <c r="BF43" s="6">
        <f>'[1]по будинку'!BD45+'[2]по будинку'!BD45+'[3]по будинку'!BD45+'[4]по будинку'!BD45+'[5]по будинку'!BD45+'[6]по будинку'!BD45+'[7]по будинку'!BD45+'[8]по будинку'!BD45+'[9]по будинку'!BD45+'[10]по будинку'!BD45+'[11]по будинку'!BD45+'[12]по будинку'!BD45</f>
        <v>0</v>
      </c>
      <c r="BG43" s="1">
        <f t="shared" si="17"/>
        <v>0</v>
      </c>
      <c r="BH43" s="3">
        <f t="shared" si="18"/>
        <v>0</v>
      </c>
      <c r="BI43" s="9">
        <f>'[1]по будинку'!BG45+'[2]по будинку'!BG45+'[3]по будинку'!BG45+'[4]по будинку'!BG45+'[5]по будинку'!BG45+'[6]по будинку'!BG45+'[7]по будинку'!BG45+'[8]по будинку'!BG45+'[9]по будинку'!BG45+'[10]по будинку'!BG45+'[11]по будинку'!BG45+'[12]по будинку'!BG45</f>
        <v>355.46909999999997</v>
      </c>
      <c r="BJ43" s="3">
        <f>'[1]по будинку'!BH45+'[2]по будинку'!BH45+'[3]по будинку'!BH45+'[4]по будинку'!BH45+'[5]по будинку'!BH45+'[6]по будинку'!BH45+'[7]по будинку'!BH45+'[8]по будинку'!BH45+'[9]по будинку'!BH45+'[10]по будинку'!BH45+'[11]по будинку'!BH45+'[12]по будинку'!BH45</f>
        <v>0</v>
      </c>
      <c r="BK43" s="8">
        <f t="shared" si="19"/>
        <v>355.46909999999997</v>
      </c>
      <c r="BL43" s="7">
        <v>0</v>
      </c>
      <c r="BM43" s="1">
        <f>'[1]по будинку'!BK45+'[2]по будинку'!BK45+'[3]по будинку'!BK45+'[4]по будинку'!BK45+'[5]по будинку'!BK45+'[6]по будинку'!BK45+'[7]по будинку'!BK45+'[8]по будинку'!BK45+'[9]по будинку'!BK45+'[10]по будинку'!BK45+'[11]по будинку'!BK45+'[12]по будинку'!BK45</f>
        <v>0</v>
      </c>
      <c r="BN43" s="1">
        <f>'[1]по будинку'!BL45+'[2]по будинку'!BL45+'[3]по будинку'!BL45+'[4]по будинку'!BL45+'[5]по будинку'!BL45+'[6]по будинку'!BL45+'[7]по будинку'!BL45+'[8]по будинку'!BL45+'[9]по будинку'!BL45+'[10]по будинку'!BL45+'[11]по будинку'!BL45+'[12]по будинку'!BL45</f>
        <v>0</v>
      </c>
      <c r="BO43" s="1">
        <f t="shared" si="20"/>
        <v>0</v>
      </c>
      <c r="BP43" s="7">
        <f t="shared" si="21"/>
        <v>0</v>
      </c>
      <c r="BQ43" s="1">
        <f>'[1]по будинку'!BO45+'[2]по будинку'!BO45+'[3]по будинку'!BO45+'[4]по будинку'!BO45+'[5]по будинку'!BO45+'[6]по будинку'!BO45+'[7]по будинку'!BO45+'[8]по будинку'!BO45+'[9]по будинку'!BO45+'[10]по будинку'!BO45+'[11]по будинку'!BO45+'[12]по будинку'!BO45</f>
        <v>0</v>
      </c>
      <c r="BR43" s="1">
        <f>'[1]по будинку'!BP45+'[2]по будинку'!BP45+'[3]по будинку'!BP45+'[4]по будинку'!BP45+'[5]по будинку'!BP45+'[6]по будинку'!BP45+'[7]по будинку'!BP45+'[8]по будинку'!BP45+'[9]по будинку'!BP45+'[10]по будинку'!BP45+'[11]по будинку'!BP45+'[12]по будинку'!BP45</f>
        <v>0</v>
      </c>
      <c r="BS43" s="1">
        <f t="shared" si="22"/>
        <v>0</v>
      </c>
      <c r="BT43" s="3">
        <v>0</v>
      </c>
      <c r="BU43" s="9">
        <f>'[1]по будинку'!BS45+'[2]по будинку'!BS45+'[3]по будинку'!BS45+'[4]по будинку'!BS45+'[5]по будинку'!BS45+'[6]по будинку'!BS45+'[7]по будинку'!BS45+'[8]по будинку'!BS45+'[9]по будинку'!BS45+'[10]по будинку'!BS45+'[11]по будинку'!BS45+'[12]по будинку'!BS45</f>
        <v>0</v>
      </c>
      <c r="BV43" s="1">
        <f>'[1]по будинку'!BT45+'[2]по будинку'!BT45+'[3]по будинку'!BT45+'[4]по будинку'!BT45+'[5]по будинку'!BT45+'[6]по будинку'!BT45+'[7]по будинку'!BT45+'[8]по будинку'!BT45+'[9]по будинку'!BT45+'[10]по будинку'!BT45+'[11]по будинку'!BT45+'[12]по будинку'!BT45</f>
        <v>0</v>
      </c>
      <c r="BW43" s="1">
        <f t="shared" si="23"/>
        <v>0</v>
      </c>
      <c r="BX43" s="10">
        <f t="shared" si="24"/>
        <v>0</v>
      </c>
      <c r="BY43" s="11">
        <f>'[1]по будинку'!BW45+'[2]по будинку'!BW45+'[3]по будинку'!BW45+'[4]по будинку'!BW45+'[5]по будинку'!BW45+'[6]по будинку'!BW45+'[7]по будинку'!BW45+'[8]по будинку'!BW45+'[9]по будинку'!BW45+'[10]по будинку'!BW45+'[11]по будинку'!BW45+'[12]по будинку'!BW45</f>
        <v>0</v>
      </c>
      <c r="BZ43" s="4">
        <f>'[1]по будинку'!BX45+'[2]по будинку'!BX45+'[3]по будинку'!BX45+'[4]по будинку'!BX45+'[5]по будинку'!BX45+'[6]по будинку'!BX45+'[7]по будинку'!BX45+'[8]по будинку'!BX45+'[9]по будинку'!BX45+'[10]по будинку'!BX45+'[11]по будинку'!BX45+'[12]по будинку'!BX45</f>
        <v>0</v>
      </c>
      <c r="CA43" s="4">
        <f t="shared" si="25"/>
        <v>0</v>
      </c>
      <c r="CB43" s="12">
        <f t="shared" si="26"/>
        <v>0</v>
      </c>
      <c r="CC43" s="14">
        <f t="shared" si="27"/>
        <v>742.59465</v>
      </c>
      <c r="CD43" s="1">
        <f t="shared" si="28"/>
        <v>376.80908898581538</v>
      </c>
      <c r="CE43" s="1">
        <f t="shared" si="29"/>
        <v>365.78556101418462</v>
      </c>
      <c r="CF43" s="3">
        <v>0</v>
      </c>
      <c r="CG43" s="33">
        <f t="shared" si="30"/>
        <v>0.50742230500289143</v>
      </c>
    </row>
    <row r="44" spans="1:85" ht="17.100000000000001" customHeight="1" x14ac:dyDescent="0.2">
      <c r="A44" s="69">
        <v>38</v>
      </c>
      <c r="B44" s="72" t="s">
        <v>58</v>
      </c>
      <c r="C44" s="73" t="s">
        <v>60</v>
      </c>
      <c r="D44" s="6">
        <f t="shared" si="0"/>
        <v>127.90000000000002</v>
      </c>
      <c r="E44" s="1">
        <f>('[1]по будинку'!E46+'[2]по будинку'!E46+'[3]по будинку'!E46+'[4]по будинку'!E46+'[5]по будинку'!E46+'[6]по будинку'!E46+'[7]по будинку'!E46+'[8]по будинку'!E46+'[9]по будинку'!E46+'[10]по будинку'!E46+'[11]по будинку'!E46+'[12]по будинку'!E46)/12</f>
        <v>0</v>
      </c>
      <c r="F44" s="21">
        <f>('[1]по будинку'!F46+'[2]по будинку'!F46+'[3]по будинку'!F46+'[4]по будинку'!F46+'[5]по будинку'!F46+'[6]по будинку'!F46+'[7]по будинку'!F46+'[8]по будинку'!F46+'[9]по будинку'!F46+'[10]по будинку'!F46+'[11]по будинку'!F46+'[12]по будинку'!F46)/12</f>
        <v>127.90000000000002</v>
      </c>
      <c r="G44" s="17">
        <v>0.78290000000000004</v>
      </c>
      <c r="H44" s="16">
        <v>0.93899999999999995</v>
      </c>
      <c r="I44" s="1">
        <f>'[1]по будинку'!H46+'[2]по будинку'!H46+'[3]по будинку'!H46+'[4]по будинку'!H46+'[5]по будинку'!H46+'[6]по будинку'!H46+'[7]по будинку'!H46+'[8]по будинку'!H46+'[9]по будинку'!H46+'[10]по будинку'!H46+'[11]по будинку'!H46+'[12]по будинку'!H46</f>
        <v>1301.4208699999997</v>
      </c>
      <c r="J44" s="1">
        <f>('[1]по будинку'!I46+'[2]по будинку'!I46+'[3]по будинку'!I46+'[4]по будинку'!I46+'[5]по будинку'!I46+'[6]по будинку'!I46+'[7]по будинку'!I46+'[8]по будинку'!I46+'[9]по будинку'!I46+'[10]по будинку'!I46+'[11]по будинку'!I46+'[12]по будинку'!I46)/12</f>
        <v>0</v>
      </c>
      <c r="K44" s="19">
        <v>0</v>
      </c>
      <c r="L44" s="19">
        <v>0</v>
      </c>
      <c r="M44" s="1">
        <f>'[1]по будинку'!K46+'[2]по будинку'!K46+'[3]по будинку'!K46+'[4]по будинку'!K46+'[5]по будинку'!K46+'[6]по будинку'!K46+'[7]по будинку'!K46+'[8]по будинку'!K46+'[9]по будинку'!K46+'[10]по будинку'!K46+'[11]по будинку'!K46+'[12]по будинку'!K46</f>
        <v>0</v>
      </c>
      <c r="N44" s="2">
        <v>0</v>
      </c>
      <c r="O44" s="2">
        <v>0</v>
      </c>
      <c r="P44" s="7">
        <f>('[1]по будинку'!M46+'[2]по будинку'!M46+'[3]по будинку'!M46+'[4]по будинку'!M46+'[5]по будинку'!M46+'[6]по будинку'!M46+'[7]по будинку'!M46+'[8]по будинку'!M46+'[9]по будинку'!M46+'[10]по будинку'!M46+'[11]по будинку'!M46+'[12]по будинку'!M46)/12</f>
        <v>0</v>
      </c>
      <c r="Q44" s="65">
        <f>'[1]по будинку'!O46+'[2]по будинку'!O46+'[3]по будинку'!O46+'[4]по будинку'!O46+'[5]по будинку'!O46+'[6]по будинку'!O46+'[7]по будинку'!O46+'[8]по будинку'!O46+'[9]по будинку'!O46+'[10]по будинку'!O46+'[11]по будинку'!O46+'[12]по будинку'!O46</f>
        <v>0</v>
      </c>
      <c r="R44" s="21">
        <f>'[1]по будинку'!P46+'[2]по будинку'!P46+'[3]по будинку'!P46+'[4]по будинку'!P46+'[5]по будинку'!P46+'[6]по будинку'!P46+'[7]по будинку'!P46+'[8]по будинку'!P46+'[9]по будинку'!P46+'[10]по будинку'!P46+'[11]по будинку'!P46+'[12]по будинку'!P46</f>
        <v>0</v>
      </c>
      <c r="S44" s="4">
        <f t="shared" si="1"/>
        <v>0</v>
      </c>
      <c r="T44" s="5">
        <f t="shared" si="2"/>
        <v>0</v>
      </c>
      <c r="U44" s="1">
        <f>'[1]по будинку'!S46+'[2]по будинку'!S46+'[3]по будинку'!S46+'[4]по будинку'!S46+'[5]по будинку'!S46+'[6]по будинку'!S46+'[7]по будинку'!S46+'[8]по будинку'!S46+'[9]по будинку'!S46+'[10]по будинку'!S46+'[11]по будинку'!S46+'[12]по будинку'!S46</f>
        <v>0</v>
      </c>
      <c r="V44" s="6">
        <f>'[1]по будинку'!T46+'[2]по будинку'!T46+'[3]по будинку'!T46+'[4]по будинку'!T46+'[5]по будинку'!T46+'[6]по будинку'!T46+'[7]по будинку'!T46+'[8]по будинку'!T46+'[9]по будинку'!T46+'[10]по будинку'!T46+'[11]по будинку'!T46+'[12]по будинку'!T46</f>
        <v>0</v>
      </c>
      <c r="W44" s="1">
        <f t="shared" si="3"/>
        <v>0</v>
      </c>
      <c r="X44" s="7">
        <f t="shared" si="4"/>
        <v>0</v>
      </c>
      <c r="Y44" s="66">
        <f>'[1]по будинку'!W46+'[2]по будинку'!W46+'[3]по будинку'!W46+'[4]по будинку'!W46+'[5]по будинку'!W46+'[6]по будинку'!W46+'[7]по будинку'!W46+'[8]по будинку'!W46+'[9]по будинку'!W46+'[10]по будинку'!W46+'[11]по будинку'!W46+'[12]по будинку'!W46</f>
        <v>625.63563999999997</v>
      </c>
      <c r="Z44" s="3">
        <f>'[1]по будинку'!X46+'[2]по будинку'!X46+'[3]по будинку'!X46+'[4]по будинку'!X46+'[5]по будинку'!X46+'[6]по будинку'!X46+'[7]по будинку'!X46+'[8]по будинку'!X46+'[9]по будинку'!X46+'[10]по будинку'!X46+'[11]по будинку'!X46+'[12]по будинку'!X46</f>
        <v>748.52524613731464</v>
      </c>
      <c r="AA44" s="8">
        <v>0</v>
      </c>
      <c r="AB44" s="3">
        <f t="shared" si="5"/>
        <v>122.88960613731467</v>
      </c>
      <c r="AC44" s="9">
        <f>'[1]по будинку'!AA46+'[2]по будинку'!AA46+'[3]по будинку'!AA46+'[4]по будинку'!AA46+'[5]по будинку'!AA46+'[6]по будинку'!AA46+'[7]по будинку'!AA46+'[8]по будинку'!AA46+'[9]по будинку'!AA46+'[10]по будинку'!AA46+'[11]по будинку'!AA46+'[12]по будинку'!AA46</f>
        <v>0</v>
      </c>
      <c r="AD44" s="6">
        <f>'[1]по будинку'!AB46+'[2]по будинку'!AB46+'[3]по будинку'!AB46+'[4]по будинку'!AB46+'[5]по будинку'!AB46+'[6]по будинку'!AB46+'[7]по будинку'!AB46+'[8]по будинку'!AB46+'[9]по будинку'!AB46+'[10]по будинку'!AB46+'[11]по будинку'!AB46+'[12]по будинку'!AB46</f>
        <v>0</v>
      </c>
      <c r="AE44" s="1">
        <f t="shared" si="6"/>
        <v>0</v>
      </c>
      <c r="AF44" s="7">
        <f t="shared" si="7"/>
        <v>0</v>
      </c>
      <c r="AG44" s="1">
        <f>'[1]по будинку'!AE46+'[2]по будинку'!AE46+'[3]по будинку'!AE46+'[4]по будинку'!AE46+'[5]по будинку'!AE46+'[6]по будинку'!AE46+'[7]по будинку'!AE46+'[8]по будинку'!AE46+'[9]по будинку'!AE46+'[10]по будинку'!AE46+'[11]по будинку'!AE46+'[12]по будинку'!AE46</f>
        <v>0</v>
      </c>
      <c r="AH44" s="3">
        <f>'[1]по будинку'!AF46+'[2]по будинку'!AF46+'[3]по будинку'!AF46+'[4]по будинку'!AF46+'[5]по будинку'!AF46+'[6]по будинку'!AF46+'[7]по будинку'!AF46+'[8]по будинку'!AF46+'[9]по будинку'!AF46+'[10]по будинку'!AF46+'[11]по будинку'!AF46+'[12]по будинку'!AF46</f>
        <v>0</v>
      </c>
      <c r="AI44" s="8">
        <f t="shared" si="8"/>
        <v>0</v>
      </c>
      <c r="AJ44" s="3">
        <f t="shared" si="9"/>
        <v>0</v>
      </c>
      <c r="AK44" s="9">
        <f>'[1]по будинку'!AI46+'[2]по будинку'!AI46+'[3]по будинку'!AI46+'[4]по будинку'!AI46+'[5]по будинку'!AI46+'[6]по будинку'!AI46+'[7]по будинку'!AI46+'[8]по будинку'!AI46+'[9]по будинку'!AI46+'[10]по будинку'!AI46+'[11]по будинку'!AI46+'[12]по будинку'!AI46</f>
        <v>0</v>
      </c>
      <c r="AL44" s="1">
        <f>'[1]по будинку'!AJ46+'[2]по будинку'!AJ46+'[3]по будинку'!AJ46+'[4]по будинку'!AJ46+'[5]по будинку'!AJ46+'[6]по будинку'!AJ46+'[7]по будинку'!AJ46+'[8]по будинку'!AJ46+'[9]по будинку'!AJ46+'[10]по будинку'!AJ46+'[11]по будинку'!AJ46+'[12]по будинку'!AJ46</f>
        <v>0</v>
      </c>
      <c r="AM44" s="1">
        <f t="shared" si="10"/>
        <v>0</v>
      </c>
      <c r="AN44" s="10">
        <f t="shared" si="11"/>
        <v>0</v>
      </c>
      <c r="AO44" s="1">
        <f>'[1]по будинку'!AM46+'[2]по будинку'!AM46+'[3]по будинку'!AM46+'[4]по будинку'!AM46+'[5]по будинку'!AM46+'[6]по будинку'!AM46+'[7]по будинку'!AM46+'[8]по будинку'!AM46+'[9]по будинку'!AM46+'[10]по будинку'!AM46+'[11]по будинку'!AM46+'[12]по будинку'!AM46</f>
        <v>0</v>
      </c>
      <c r="AP44" s="3">
        <f>'[1]по будинку'!AN46+'[2]по будинку'!AN46+'[3]по будинку'!AN46+'[4]по будинку'!AN46+'[5]по будинку'!AN46+'[6]по будинку'!AN46+'[7]по будинку'!AN46+'[8]по будинку'!AN46+'[9]по будинку'!AN46+'[10]по будинку'!AN46+'[11]по будинку'!AN46+'[12]по будинку'!AN46</f>
        <v>0</v>
      </c>
      <c r="AQ44" s="8">
        <f t="shared" si="33"/>
        <v>0</v>
      </c>
      <c r="AR44" s="3">
        <f t="shared" si="12"/>
        <v>0</v>
      </c>
      <c r="AS44" s="9">
        <f>'[1]по будинку'!AQ46+'[2]по будинку'!AQ46+'[3]по будинку'!AQ46+'[4]по будинку'!AQ46+'[5]по будинку'!AQ46+'[6]по будинку'!AQ46+'[7]по будинку'!AQ46+'[8]по будинку'!AQ46+'[9]по будинку'!AQ46+'[10]по будинку'!AQ46+'[11]по будинку'!AQ46+'[12]по будинку'!AQ46</f>
        <v>0</v>
      </c>
      <c r="AT44" s="1">
        <f>'[1]по будинку'!AR46+'[2]по будинку'!AR46+'[3]по будинку'!AR46+'[4]по будинку'!AR46+'[5]по будинку'!AR46+'[6]по будинку'!AR46+'[7]по будинку'!AR46+'[8]по будинку'!AR46+'[9]по будинку'!AR46+'[10]по будинку'!AR46+'[11]по будинку'!AR46+'[12]по будинку'!AR46</f>
        <v>0</v>
      </c>
      <c r="AU44" s="1">
        <f t="shared" si="13"/>
        <v>0</v>
      </c>
      <c r="AV44" s="7">
        <f t="shared" si="14"/>
        <v>0</v>
      </c>
      <c r="AW44" s="1">
        <f>'[1]по будинку'!AU46+'[2]по будинку'!AU46+'[3]по будинку'!AU46+'[4]по будинку'!AU46+'[5]по будинку'!AU46+'[6]по будинку'!AU46+'[7]по будинку'!AU46+'[8]по будинку'!AU46+'[9]по будинку'!AU46+'[10]по будинку'!AU46+'[11]по будинку'!AU46+'[12]по будинку'!AU46</f>
        <v>0</v>
      </c>
      <c r="AX44" s="1">
        <f>'[1]по будинку'!AV46+'[2]по будинку'!AV46+'[3]по будинку'!AV46+'[4]по будинку'!AV46+'[5]по будинку'!AV46+'[6]по будинку'!AV46+'[7]по будинку'!AV46+'[8]по будинку'!AV46+'[9]по будинку'!AV46+'[10]по будинку'!AV46+'[11]по будинку'!AV46+'[12]по будинку'!AV46</f>
        <v>0</v>
      </c>
      <c r="AY44" s="1">
        <f t="shared" si="15"/>
        <v>0</v>
      </c>
      <c r="AZ44" s="3">
        <v>0</v>
      </c>
      <c r="BA44" s="9">
        <f>'[1]по будинку'!AY46+'[2]по будинку'!AY46+'[3]по будинку'!AY46+'[4]по будинку'!AY46+'[5]по будинку'!AY46+'[6]по будинку'!AY46+'[7]по будинку'!AY46+'[8]по будинку'!AY46+'[9]по будинку'!AY46+'[10]по будинку'!AY46+'[11]по будинку'!AY46+'[12]по будинку'!AY46</f>
        <v>162.97017999999997</v>
      </c>
      <c r="BB44" s="1">
        <f>'[1]по будинку'!AZ46+'[2]по будинку'!AZ46+'[3]по будинку'!AZ46+'[4]по будинку'!AZ46+'[5]по будинку'!AZ46+'[6]по будинку'!AZ46+'[7]по будинку'!AZ46+'[8]по будинку'!AZ46+'[9]по будинку'!AZ46+'[10]по будинку'!AZ46+'[11]по будинку'!AZ46+'[12]по будинку'!AZ46</f>
        <v>135.95361512702587</v>
      </c>
      <c r="BC44" s="1">
        <f t="shared" si="34"/>
        <v>27.016564872974101</v>
      </c>
      <c r="BD44" s="7">
        <v>0</v>
      </c>
      <c r="BE44" s="1">
        <f>'[1]по будинку'!BC46+'[2]по будинку'!BC46+'[3]по будинку'!BC46+'[4]по будинку'!BC46+'[5]по будинку'!BC46+'[6]по будинку'!BC46+'[7]по будинку'!BC46+'[8]по будинку'!BC46+'[9]по будинку'!BC46+'[10]по будинку'!BC46+'[11]по будинку'!BC46+'[12]по будинку'!BC46</f>
        <v>0</v>
      </c>
      <c r="BF44" s="6">
        <f>'[1]по будинку'!BD46+'[2]по будинку'!BD46+'[3]по будинку'!BD46+'[4]по будинку'!BD46+'[5]по будинку'!BD46+'[6]по будинку'!BD46+'[7]по будинку'!BD46+'[8]по будинку'!BD46+'[9]по будинку'!BD46+'[10]по будинку'!BD46+'[11]по будинку'!BD46+'[12]по будинку'!BD46</f>
        <v>0</v>
      </c>
      <c r="BG44" s="1">
        <f t="shared" si="17"/>
        <v>0</v>
      </c>
      <c r="BH44" s="3">
        <f t="shared" si="18"/>
        <v>0</v>
      </c>
      <c r="BI44" s="9">
        <f>'[1]по будинку'!BG46+'[2]по будинку'!BG46+'[3]по будинку'!BG46+'[4]по будинку'!BG46+'[5]по будинку'!BG46+'[6]по будинку'!BG46+'[7]по будинку'!BG46+'[8]по будинку'!BG46+'[9]по будинку'!BG46+'[10]по будинку'!BG46+'[11]по будинку'!BG46+'[12]по будинку'!BG46</f>
        <v>512.81505000000004</v>
      </c>
      <c r="BJ44" s="3">
        <f>'[1]по будинку'!BH46+'[2]по будинку'!BH46+'[3]по будинку'!BH46+'[4]по будинку'!BH46+'[5]по будинку'!BH46+'[6]по будинку'!BH46+'[7]по будинку'!BH46+'[8]по будинку'!BH46+'[9]по будинку'!BH46+'[10]по будинку'!BH46+'[11]по будинку'!BH46+'[12]по будинку'!BH46</f>
        <v>0</v>
      </c>
      <c r="BK44" s="8">
        <f t="shared" si="19"/>
        <v>512.81505000000004</v>
      </c>
      <c r="BL44" s="7">
        <v>0</v>
      </c>
      <c r="BM44" s="1">
        <f>'[1]по будинку'!BK46+'[2]по будинку'!BK46+'[3]по будинку'!BK46+'[4]по будинку'!BK46+'[5]по будинку'!BK46+'[6]по будинку'!BK46+'[7]по будинку'!BK46+'[8]по будинку'!BK46+'[9]по будинку'!BK46+'[10]по будинку'!BK46+'[11]по будинку'!BK46+'[12]по будинку'!BK46</f>
        <v>0</v>
      </c>
      <c r="BN44" s="1">
        <f>'[1]по будинку'!BL46+'[2]по будинку'!BL46+'[3]по будинку'!BL46+'[4]по будинку'!BL46+'[5]по будинку'!BL46+'[6]по будинку'!BL46+'[7]по будинку'!BL46+'[8]по будинку'!BL46+'[9]по будинку'!BL46+'[10]по будинку'!BL46+'[11]по будинку'!BL46+'[12]по будинку'!BL46</f>
        <v>0</v>
      </c>
      <c r="BO44" s="1">
        <f t="shared" si="20"/>
        <v>0</v>
      </c>
      <c r="BP44" s="7">
        <f t="shared" si="21"/>
        <v>0</v>
      </c>
      <c r="BQ44" s="1">
        <f>'[1]по будинку'!BO46+'[2]по будинку'!BO46+'[3]по будинку'!BO46+'[4]по будинку'!BO46+'[5]по будинку'!BO46+'[6]по будинку'!BO46+'[7]по будинку'!BO46+'[8]по будинку'!BO46+'[9]по будинку'!BO46+'[10]по будинку'!BO46+'[11]по будинку'!BO46+'[12]по будинку'!BO46</f>
        <v>0</v>
      </c>
      <c r="BR44" s="1">
        <f>'[1]по будинку'!BP46+'[2]по будинку'!BP46+'[3]по будинку'!BP46+'[4]по будинку'!BP46+'[5]по будинку'!BP46+'[6]по будинку'!BP46+'[7]по будинку'!BP46+'[8]по будинку'!BP46+'[9]по будинку'!BP46+'[10]по будинку'!BP46+'[11]по будинку'!BP46+'[12]по будинку'!BP46</f>
        <v>0</v>
      </c>
      <c r="BS44" s="1">
        <f t="shared" si="22"/>
        <v>0</v>
      </c>
      <c r="BT44" s="3">
        <v>0</v>
      </c>
      <c r="BU44" s="9">
        <f>'[1]по будинку'!BS46+'[2]по будинку'!BS46+'[3]по будинку'!BS46+'[4]по будинку'!BS46+'[5]по будинку'!BS46+'[6]по будинку'!BS46+'[7]по будинку'!BS46+'[8]по будинку'!BS46+'[9]по будинку'!BS46+'[10]по будинку'!BS46+'[11]по будинку'!BS46+'[12]по будинку'!BS46</f>
        <v>0</v>
      </c>
      <c r="BV44" s="1">
        <f>'[1]по будинку'!BT46+'[2]по будинку'!BT46+'[3]по будинку'!BT46+'[4]по будинку'!BT46+'[5]по будинку'!BT46+'[6]по будинку'!BT46+'[7]по будинку'!BT46+'[8]по будинку'!BT46+'[9]по будинку'!BT46+'[10]по будинку'!BT46+'[11]по будинку'!BT46+'[12]по будинку'!BT46</f>
        <v>0</v>
      </c>
      <c r="BW44" s="1">
        <f t="shared" si="23"/>
        <v>0</v>
      </c>
      <c r="BX44" s="10">
        <f t="shared" si="24"/>
        <v>0</v>
      </c>
      <c r="BY44" s="11">
        <f>'[1]по будинку'!BW46+'[2]по будинку'!BW46+'[3]по будинку'!BW46+'[4]по будинку'!BW46+'[5]по будинку'!BW46+'[6]по будинку'!BW46+'[7]по будинку'!BW46+'[8]по будинку'!BW46+'[9]по будинку'!BW46+'[10]по будинку'!BW46+'[11]по будинку'!BW46+'[12]по будинку'!BW46</f>
        <v>0</v>
      </c>
      <c r="BZ44" s="4">
        <f>'[1]по будинку'!BX46+'[2]по будинку'!BX46+'[3]по будинку'!BX46+'[4]по будинку'!BX46+'[5]по будинку'!BX46+'[6]по будинку'!BX46+'[7]по будинку'!BX46+'[8]по будинку'!BX46+'[9]по будинку'!BX46+'[10]по будинку'!BX46+'[11]по будинку'!BX46+'[12]по будинку'!BX46</f>
        <v>0</v>
      </c>
      <c r="CA44" s="4">
        <f t="shared" si="25"/>
        <v>0</v>
      </c>
      <c r="CB44" s="12">
        <f t="shared" si="26"/>
        <v>0</v>
      </c>
      <c r="CC44" s="14">
        <f t="shared" si="27"/>
        <v>1301.4208699999999</v>
      </c>
      <c r="CD44" s="1">
        <f t="shared" si="28"/>
        <v>884.47886126434048</v>
      </c>
      <c r="CE44" s="1">
        <f t="shared" si="29"/>
        <v>416.94200873565944</v>
      </c>
      <c r="CF44" s="3">
        <v>0</v>
      </c>
      <c r="CG44" s="33">
        <f t="shared" si="30"/>
        <v>0.67962553978740214</v>
      </c>
    </row>
    <row r="45" spans="1:85" ht="17.100000000000001" customHeight="1" x14ac:dyDescent="0.2">
      <c r="A45" s="69">
        <v>39</v>
      </c>
      <c r="B45" s="72" t="s">
        <v>58</v>
      </c>
      <c r="C45" s="73" t="s">
        <v>61</v>
      </c>
      <c r="D45" s="6">
        <f t="shared" si="0"/>
        <v>173.40000000000006</v>
      </c>
      <c r="E45" s="1">
        <f>('[1]по будинку'!E47+'[2]по будинку'!E47+'[3]по будинку'!E47+'[4]по будинку'!E47+'[5]по будинку'!E47+'[6]по будинку'!E47+'[7]по будинку'!E47+'[8]по будинку'!E47+'[9]по будинку'!E47+'[10]по будинку'!E47+'[11]по будинку'!E47+'[12]по будинку'!E47)/12</f>
        <v>0</v>
      </c>
      <c r="F45" s="21">
        <f>('[1]по будинку'!F47+'[2]по будинку'!F47+'[3]по будинку'!F47+'[4]по будинку'!F47+'[5]по будинку'!F47+'[6]по будинку'!F47+'[7]по будинку'!F47+'[8]по будинку'!F47+'[9]по будинку'!F47+'[10]по будинку'!F47+'[11]по будинку'!F47+'[12]по будинку'!F47)/12</f>
        <v>173.40000000000006</v>
      </c>
      <c r="G45" s="17">
        <v>0.93200000000000005</v>
      </c>
      <c r="H45" s="16">
        <v>1.1160000000000001</v>
      </c>
      <c r="I45" s="1">
        <f>'[1]по будинку'!H47+'[2]по будинку'!H47+'[3]по будинку'!H47+'[4]по будинку'!H47+'[5]по будинку'!H47+'[6]по будинку'!H47+'[7]по будинку'!H47+'[8]по будинку'!H47+'[9]по будинку'!H47+'[10]по будинку'!H47+'[11]по будинку'!H47+'[12]по будинку'!H47</f>
        <v>2098.8335999999999</v>
      </c>
      <c r="J45" s="1">
        <f>('[1]по будинку'!I47+'[2]по будинку'!I47+'[3]по будинку'!I47+'[4]по будинку'!I47+'[5]по будинку'!I47+'[6]по будинку'!I47+'[7]по будинку'!I47+'[8]по будинку'!I47+'[9]по будинку'!I47+'[10]по будинку'!I47+'[11]по будинку'!I47+'[12]по будинку'!I47)/12</f>
        <v>0</v>
      </c>
      <c r="K45" s="19">
        <v>0</v>
      </c>
      <c r="L45" s="19">
        <v>0</v>
      </c>
      <c r="M45" s="1">
        <f>'[1]по будинку'!K47+'[2]по будинку'!K47+'[3]по будинку'!K47+'[4]по будинку'!K47+'[5]по будинку'!K47+'[6]по будинку'!K47+'[7]по будинку'!K47+'[8]по будинку'!K47+'[9]по будинку'!K47+'[10]по будинку'!K47+'[11]по будинку'!K47+'[12]по будинку'!K47</f>
        <v>0</v>
      </c>
      <c r="N45" s="2">
        <v>0</v>
      </c>
      <c r="O45" s="2">
        <v>0</v>
      </c>
      <c r="P45" s="7">
        <f>('[1]по будинку'!M47+'[2]по будинку'!M47+'[3]по будинку'!M47+'[4]по будинку'!M47+'[5]по будинку'!M47+'[6]по будинку'!M47+'[7]по будинку'!M47+'[8]по будинку'!M47+'[9]по будинку'!M47+'[10]по будинку'!M47+'[11]по будинку'!M47+'[12]по будинку'!M47)/12</f>
        <v>0</v>
      </c>
      <c r="Q45" s="65">
        <f>'[1]по будинку'!O47+'[2]по будинку'!O47+'[3]по будинку'!O47+'[4]по будинку'!O47+'[5]по будинку'!O47+'[6]по будинку'!O47+'[7]по будинку'!O47+'[8]по будинку'!O47+'[9]по будинку'!O47+'[10]по будинку'!O47+'[11]по будинку'!O47+'[12]по будинку'!O47</f>
        <v>0</v>
      </c>
      <c r="R45" s="21">
        <f>'[1]по будинку'!P47+'[2]по будинку'!P47+'[3]по будинку'!P47+'[4]по будинку'!P47+'[5]по будинку'!P47+'[6]по будинку'!P47+'[7]по будинку'!P47+'[8]по будинку'!P47+'[9]по будинку'!P47+'[10]по будинку'!P47+'[11]по будинку'!P47+'[12]по будинку'!P47</f>
        <v>0</v>
      </c>
      <c r="S45" s="4">
        <f t="shared" si="1"/>
        <v>0</v>
      </c>
      <c r="T45" s="5">
        <f t="shared" si="2"/>
        <v>0</v>
      </c>
      <c r="U45" s="1">
        <f>'[1]по будинку'!S47+'[2]по будинку'!S47+'[3]по будинку'!S47+'[4]по будинку'!S47+'[5]по будинку'!S47+'[6]по будинку'!S47+'[7]по будинку'!S47+'[8]по будинку'!S47+'[9]по будинку'!S47+'[10]по будинку'!S47+'[11]по будинку'!S47+'[12]по будинку'!S47</f>
        <v>0</v>
      </c>
      <c r="V45" s="6">
        <f>'[1]по будинку'!T47+'[2]по будинку'!T47+'[3]по будинку'!T47+'[4]по будинку'!T47+'[5]по будинку'!T47+'[6]по будинку'!T47+'[7]по будинку'!T47+'[8]по будинку'!T47+'[9]по будинку'!T47+'[10]по будинку'!T47+'[11]по будинку'!T47+'[12]по будинку'!T47</f>
        <v>0</v>
      </c>
      <c r="W45" s="1">
        <f t="shared" si="3"/>
        <v>0</v>
      </c>
      <c r="X45" s="7">
        <f t="shared" si="4"/>
        <v>0</v>
      </c>
      <c r="Y45" s="66">
        <f>'[1]по будинку'!W47+'[2]по будинку'!W47+'[3]по будинку'!W47+'[4]по будинку'!W47+'[5]по будинку'!W47+'[6]по будинку'!W47+'[7]по будинку'!W47+'[8]по будинку'!W47+'[9]по будинку'!W47+'[10]по будинку'!W47+'[11]по будинку'!W47+'[12]по будинку'!W47</f>
        <v>1161.4332000000002</v>
      </c>
      <c r="Z45" s="3">
        <f>'[1]по будинку'!X47+'[2]по будинку'!X47+'[3]по будинку'!X47+'[4]по будинку'!X47+'[5]по будинку'!X47+'[6]по будинку'!X47+'[7]по будинку'!X47+'[8]по будинку'!X47+'[9]по будинку'!X47+'[10]по будинку'!X47+'[11]по будинку'!X47+'[12]по будинку'!X47</f>
        <v>1151.7294441423539</v>
      </c>
      <c r="AA45" s="8">
        <f t="shared" si="35"/>
        <v>9.7037558576462288</v>
      </c>
      <c r="AB45" s="3">
        <v>0</v>
      </c>
      <c r="AC45" s="9">
        <f>'[1]по будинку'!AA47+'[2]по будинку'!AA47+'[3]по будинку'!AA47+'[4]по будинку'!AA47+'[5]по будинку'!AA47+'[6]по будинку'!AA47+'[7]по будинку'!AA47+'[8]по будинку'!AA47+'[9]по будинку'!AA47+'[10]по будинку'!AA47+'[11]по будинку'!AA47+'[12]по будинку'!AA47</f>
        <v>0</v>
      </c>
      <c r="AD45" s="6">
        <f>'[1]по будинку'!AB47+'[2]по будинку'!AB47+'[3]по будинку'!AB47+'[4]по будинку'!AB47+'[5]по будинку'!AB47+'[6]по будинку'!AB47+'[7]по будинку'!AB47+'[8]по будинку'!AB47+'[9]по будинку'!AB47+'[10]по будинку'!AB47+'[11]по будинку'!AB47+'[12]по будинку'!AB47</f>
        <v>0</v>
      </c>
      <c r="AE45" s="1">
        <f t="shared" si="6"/>
        <v>0</v>
      </c>
      <c r="AF45" s="7">
        <f t="shared" si="7"/>
        <v>0</v>
      </c>
      <c r="AG45" s="1">
        <f>'[1]по будинку'!AE47+'[2]по будинку'!AE47+'[3]по будинку'!AE47+'[4]по будинку'!AE47+'[5]по будинку'!AE47+'[6]по будинку'!AE47+'[7]по будинку'!AE47+'[8]по будинку'!AE47+'[9]по будинку'!AE47+'[10]по будинку'!AE47+'[11]по будинку'!AE47+'[12]по будинку'!AE47</f>
        <v>0</v>
      </c>
      <c r="AH45" s="3">
        <f>'[1]по будинку'!AF47+'[2]по будинку'!AF47+'[3]по будинку'!AF47+'[4]по будинку'!AF47+'[5]по будинку'!AF47+'[6]по будинку'!AF47+'[7]по будинку'!AF47+'[8]по будинку'!AF47+'[9]по будинку'!AF47+'[10]по будинку'!AF47+'[11]по будинку'!AF47+'[12]по будинку'!AF47</f>
        <v>0</v>
      </c>
      <c r="AI45" s="8">
        <f t="shared" si="8"/>
        <v>0</v>
      </c>
      <c r="AJ45" s="3">
        <f t="shared" si="9"/>
        <v>0</v>
      </c>
      <c r="AK45" s="9">
        <f>'[1]по будинку'!AI47+'[2]по будинку'!AI47+'[3]по будинку'!AI47+'[4]по будинку'!AI47+'[5]по будинку'!AI47+'[6]по будинку'!AI47+'[7]по будинку'!AI47+'[8]по будинку'!AI47+'[9]по будинку'!AI47+'[10]по будинку'!AI47+'[11]по будинку'!AI47+'[12]по будинку'!AI47</f>
        <v>0</v>
      </c>
      <c r="AL45" s="1">
        <f>'[1]по будинку'!AJ47+'[2]по будинку'!AJ47+'[3]по будинку'!AJ47+'[4]по будинку'!AJ47+'[5]по будинку'!AJ47+'[6]по будинку'!AJ47+'[7]по будинку'!AJ47+'[8]по будинку'!AJ47+'[9]по будинку'!AJ47+'[10]по будинку'!AJ47+'[11]по будинку'!AJ47+'[12]по будинку'!AJ47</f>
        <v>0</v>
      </c>
      <c r="AM45" s="1">
        <f t="shared" si="10"/>
        <v>0</v>
      </c>
      <c r="AN45" s="10">
        <f t="shared" si="11"/>
        <v>0</v>
      </c>
      <c r="AO45" s="1">
        <f>'[1]по будинку'!AM47+'[2]по будинку'!AM47+'[3]по будинку'!AM47+'[4]по будинку'!AM47+'[5]по будинку'!AM47+'[6]по будинку'!AM47+'[7]по будинку'!AM47+'[8]по будинку'!AM47+'[9]по будинку'!AM47+'[10]по будинку'!AM47+'[11]по будинку'!AM47+'[12]по будинку'!AM47</f>
        <v>1.2138</v>
      </c>
      <c r="AP45" s="3">
        <f>'[1]по будинку'!AN47+'[2]по будинку'!AN47+'[3]по будинку'!AN47+'[4]по будинку'!AN47+'[5]по будинку'!AN47+'[6]по будинку'!AN47+'[7]по будинку'!AN47+'[8]по будинку'!AN47+'[9]по будинку'!AN47+'[10]по будинку'!AN47+'[11]по будинку'!AN47+'[12]по будинку'!AN47</f>
        <v>10.308093965515202</v>
      </c>
      <c r="AQ45" s="8">
        <v>0</v>
      </c>
      <c r="AR45" s="3">
        <f t="shared" si="12"/>
        <v>9.0942939655152024</v>
      </c>
      <c r="AS45" s="9">
        <f>'[1]по будинку'!AQ47+'[2]по будинку'!AQ47+'[3]по будинку'!AQ47+'[4]по будинку'!AQ47+'[5]по будинку'!AQ47+'[6]по будинку'!AQ47+'[7]по будинку'!AQ47+'[8]по будинку'!AQ47+'[9]по будинку'!AQ47+'[10]по будинку'!AQ47+'[11]по будинку'!AQ47+'[12]по будинку'!AQ47</f>
        <v>0</v>
      </c>
      <c r="AT45" s="1">
        <f>'[1]по будинку'!AR47+'[2]по будинку'!AR47+'[3]по будинку'!AR47+'[4]по будинку'!AR47+'[5]по будинку'!AR47+'[6]по будинку'!AR47+'[7]по будинку'!AR47+'[8]по будинку'!AR47+'[9]по будинку'!AR47+'[10]по будинку'!AR47+'[11]по будинку'!AR47+'[12]по будинку'!AR47</f>
        <v>0</v>
      </c>
      <c r="AU45" s="1">
        <f t="shared" si="13"/>
        <v>0</v>
      </c>
      <c r="AV45" s="7">
        <f t="shared" si="14"/>
        <v>0</v>
      </c>
      <c r="AW45" s="1">
        <f>'[1]по будинку'!AU47+'[2]по будинку'!AU47+'[3]по будинку'!AU47+'[4]по будинку'!AU47+'[5]по будинку'!AU47+'[6]по будинку'!AU47+'[7]по будинку'!AU47+'[8]по будинку'!AU47+'[9]по будинку'!AU47+'[10]по будинку'!AU47+'[11]по будинку'!AU47+'[12]по будинку'!AU47</f>
        <v>0</v>
      </c>
      <c r="AX45" s="1">
        <f>'[1]по будинку'!AV47+'[2]по будинку'!AV47+'[3]по будинку'!AV47+'[4]по будинку'!AV47+'[5]по будинку'!AV47+'[6]по будинку'!AV47+'[7]по будинку'!AV47+'[8]по будинку'!AV47+'[9]по будинку'!AV47+'[10]по будинку'!AV47+'[11]по будинку'!AV47+'[12]по будинку'!AV47</f>
        <v>0</v>
      </c>
      <c r="AY45" s="1">
        <f t="shared" si="15"/>
        <v>0</v>
      </c>
      <c r="AZ45" s="3">
        <v>0</v>
      </c>
      <c r="BA45" s="9">
        <f>'[1]по будинку'!AY47+'[2]по будинку'!AY47+'[3]по будинку'!AY47+'[4]по будинку'!AY47+'[5]по будинку'!AY47+'[6]по будинку'!AY47+'[7]по будинку'!AY47+'[8]по будинку'!AY47+'[9]по будинку'!AY47+'[10]по будинку'!AY47+'[11]по будинку'!AY47+'[12]по будинку'!AY47</f>
        <v>212.98722000000001</v>
      </c>
      <c r="BB45" s="1">
        <f>'[1]по будинку'!AZ47+'[2]по будинку'!AZ47+'[3]по будинку'!AZ47+'[4]по будинку'!AZ47+'[5]по будинку'!AZ47+'[6]по будинку'!AZ47+'[7]по будинку'!AZ47+'[8]по будинку'!AZ47+'[9]по будинку'!AZ47+'[10]по будинку'!AZ47+'[11]по будинку'!AZ47+'[12]по будинку'!AZ47</f>
        <v>202.62117246951738</v>
      </c>
      <c r="BC45" s="1">
        <f t="shared" si="34"/>
        <v>10.366047530482632</v>
      </c>
      <c r="BD45" s="7">
        <v>0</v>
      </c>
      <c r="BE45" s="1">
        <f>'[1]по будинку'!BC47+'[2]по будинку'!BC47+'[3]по будинку'!BC47+'[4]по будинку'!BC47+'[5]по будинку'!BC47+'[6]по будинку'!BC47+'[7]по будинку'!BC47+'[8]по будинку'!BC47+'[9]по будинку'!BC47+'[10]по будинку'!BC47+'[11]по будинку'!BC47+'[12]по будинку'!BC47</f>
        <v>0</v>
      </c>
      <c r="BF45" s="6">
        <f>'[1]по будинку'!BD47+'[2]по будинку'!BD47+'[3]по будинку'!BD47+'[4]по будинку'!BD47+'[5]по будинку'!BD47+'[6]по будинку'!BD47+'[7]по будинку'!BD47+'[8]по будинку'!BD47+'[9]по будинку'!BD47+'[10]по будинку'!BD47+'[11]по будинку'!BD47+'[12]по будинку'!BD47</f>
        <v>0</v>
      </c>
      <c r="BG45" s="1">
        <f t="shared" si="17"/>
        <v>0</v>
      </c>
      <c r="BH45" s="3">
        <f t="shared" si="18"/>
        <v>0</v>
      </c>
      <c r="BI45" s="9">
        <f>'[1]по будинку'!BG47+'[2]по будинку'!BG47+'[3]по будинку'!BG47+'[4]по будинку'!BG47+'[5]по будинку'!BG47+'[6]по будинку'!BG47+'[7]по будинку'!BG47+'[8]по будинку'!BG47+'[9]по будинку'!BG47+'[10]по будинку'!BG47+'[11]по будинку'!BG47+'[12]по будинку'!BG47</f>
        <v>723.19938000000013</v>
      </c>
      <c r="BJ45" s="3">
        <f>'[1]по будинку'!BH47+'[2]по будинку'!BH47+'[3]по будинку'!BH47+'[4]по будинку'!BH47+'[5]по будинку'!BH47+'[6]по будинку'!BH47+'[7]по будинку'!BH47+'[8]по будинку'!BH47+'[9]по будинку'!BH47+'[10]по будинку'!BH47+'[11]по будинку'!BH47+'[12]по будинку'!BH47</f>
        <v>0</v>
      </c>
      <c r="BK45" s="8">
        <f t="shared" si="19"/>
        <v>723.19938000000013</v>
      </c>
      <c r="BL45" s="7">
        <v>0</v>
      </c>
      <c r="BM45" s="1">
        <f>'[1]по будинку'!BK47+'[2]по будинку'!BK47+'[3]по будинку'!BK47+'[4]по будинку'!BK47+'[5]по будинку'!BK47+'[6]по будинку'!BK47+'[7]по будинку'!BK47+'[8]по будинку'!BK47+'[9]по будинку'!BK47+'[10]по будинку'!BK47+'[11]по будинку'!BK47+'[12]по будинку'!BK47</f>
        <v>0</v>
      </c>
      <c r="BN45" s="1">
        <f>'[1]по будинку'!BL47+'[2]по будинку'!BL47+'[3]по будинку'!BL47+'[4]по будинку'!BL47+'[5]по будинку'!BL47+'[6]по будинку'!BL47+'[7]по будинку'!BL47+'[8]по будинку'!BL47+'[9]по будинку'!BL47+'[10]по будинку'!BL47+'[11]по будинку'!BL47+'[12]по будинку'!BL47</f>
        <v>0</v>
      </c>
      <c r="BO45" s="1">
        <f t="shared" si="20"/>
        <v>0</v>
      </c>
      <c r="BP45" s="7">
        <f t="shared" si="21"/>
        <v>0</v>
      </c>
      <c r="BQ45" s="1">
        <f>'[1]по будинку'!BO47+'[2]по будинку'!BO47+'[3]по будинку'!BO47+'[4]по будинку'!BO47+'[5]по будинку'!BO47+'[6]по будинку'!BO47+'[7]по будинку'!BO47+'[8]по будинку'!BO47+'[9]по будинку'!BO47+'[10]по будинку'!BO47+'[11]по будинку'!BO47+'[12]по будинку'!BO47</f>
        <v>0</v>
      </c>
      <c r="BR45" s="1">
        <f>'[1]по будинку'!BP47+'[2]по будинку'!BP47+'[3]по будинку'!BP47+'[4]по будинку'!BP47+'[5]по будинку'!BP47+'[6]по будинку'!BP47+'[7]по будинку'!BP47+'[8]по будинку'!BP47+'[9]по будинку'!BP47+'[10]по будинку'!BP47+'[11]по будинку'!BP47+'[12]по будинку'!BP47</f>
        <v>0</v>
      </c>
      <c r="BS45" s="1">
        <f t="shared" si="22"/>
        <v>0</v>
      </c>
      <c r="BT45" s="3">
        <v>0</v>
      </c>
      <c r="BU45" s="9">
        <f>'[1]по будинку'!BS47+'[2]по будинку'!BS47+'[3]по будинку'!BS47+'[4]по будинку'!BS47+'[5]по будинку'!BS47+'[6]по будинку'!BS47+'[7]по будинку'!BS47+'[8]по будинку'!BS47+'[9]по будинку'!BS47+'[10]по будинку'!BS47+'[11]по будинку'!BS47+'[12]по будинку'!BS47</f>
        <v>0</v>
      </c>
      <c r="BV45" s="1">
        <f>'[1]по будинку'!BT47+'[2]по будинку'!BT47+'[3]по будинку'!BT47+'[4]по будинку'!BT47+'[5]по будинку'!BT47+'[6]по будинку'!BT47+'[7]по будинку'!BT47+'[8]по будинку'!BT47+'[9]по будинку'!BT47+'[10]по будинку'!BT47+'[11]по будинку'!BT47+'[12]по будинку'!BT47</f>
        <v>0</v>
      </c>
      <c r="BW45" s="1">
        <f t="shared" si="23"/>
        <v>0</v>
      </c>
      <c r="BX45" s="10">
        <f t="shared" si="24"/>
        <v>0</v>
      </c>
      <c r="BY45" s="11">
        <f>'[1]по будинку'!BW47+'[2]по будинку'!BW47+'[3]по будинку'!BW47+'[4]по будинку'!BW47+'[5]по будинку'!BW47+'[6]по будинку'!BW47+'[7]по будинку'!BW47+'[8]по будинку'!BW47+'[9]по будинку'!BW47+'[10]по будинку'!BW47+'[11]по будинку'!BW47+'[12]по будинку'!BW47</f>
        <v>0</v>
      </c>
      <c r="BZ45" s="4">
        <f>'[1]по будинку'!BX47+'[2]по будинку'!BX47+'[3]по будинку'!BX47+'[4]по будинку'!BX47+'[5]по будинку'!BX47+'[6]по будинку'!BX47+'[7]по будинку'!BX47+'[8]по будинку'!BX47+'[9]по будинку'!BX47+'[10]по будинку'!BX47+'[11]по будинку'!BX47+'[12]по будинку'!BX47</f>
        <v>0</v>
      </c>
      <c r="CA45" s="4">
        <f t="shared" si="25"/>
        <v>0</v>
      </c>
      <c r="CB45" s="12">
        <f t="shared" si="26"/>
        <v>0</v>
      </c>
      <c r="CC45" s="14">
        <f t="shared" si="27"/>
        <v>2098.8336000000004</v>
      </c>
      <c r="CD45" s="1">
        <f t="shared" si="28"/>
        <v>1364.6587105773865</v>
      </c>
      <c r="CE45" s="1">
        <f t="shared" si="29"/>
        <v>734.17488942261389</v>
      </c>
      <c r="CF45" s="3">
        <v>0</v>
      </c>
      <c r="CG45" s="33">
        <f t="shared" si="30"/>
        <v>0.65019862011804375</v>
      </c>
    </row>
    <row r="46" spans="1:85" ht="17.100000000000001" customHeight="1" x14ac:dyDescent="0.2">
      <c r="A46" s="69">
        <v>40</v>
      </c>
      <c r="B46" s="72" t="s">
        <v>63</v>
      </c>
      <c r="C46" s="73">
        <v>1</v>
      </c>
      <c r="D46" s="6">
        <f t="shared" si="0"/>
        <v>187</v>
      </c>
      <c r="E46" s="1">
        <f>('[1]по будинку'!E51+'[2]по будинку'!E51+'[3]по будинку'!E51+'[4]по будинку'!E51+'[5]по будинку'!E51+'[6]по будинку'!E51+'[7]по будинку'!E51+'[8]по будинку'!E51+'[9]по будинку'!E51+'[10]по будинку'!E51+'[11]по будинку'!E51+'[12]по будинку'!E51)/12</f>
        <v>0</v>
      </c>
      <c r="F46" s="21">
        <f>('[1]по будинку'!F51+'[2]по будинку'!F51+'[3]по будинку'!F51+'[4]по будинку'!F51+'[5]по будинку'!F51+'[6]по будинку'!F51+'[7]по будинку'!F51+'[8]по будинку'!F51+'[9]по будинку'!F51+'[10]по будинку'!F51+'[11]по будинку'!F51+'[12]по будинку'!F51)/12</f>
        <v>187</v>
      </c>
      <c r="G46" s="17">
        <v>0.59150000000000003</v>
      </c>
      <c r="H46" s="16">
        <v>0.71399999999999997</v>
      </c>
      <c r="I46" s="1">
        <f>'[1]по будинку'!H51+'[2]по будинку'!H51+'[3]по будинку'!H51+'[4]по будинку'!H51+'[5]по будинку'!H51+'[6]по будинку'!H51+'[7]по будинку'!H51+'[8]по будинку'!H51+'[9]по будинку'!H51+'[10]по будинку'!H51+'[11]по будинку'!H51+'[12]по будинку'!H51</f>
        <v>1441.8635000000002</v>
      </c>
      <c r="J46" s="1">
        <f>('[1]по будинку'!I51+'[2]по будинку'!I51+'[3]по будинку'!I51+'[4]по будинку'!I51+'[5]по будинку'!I51+'[6]по будинку'!I51+'[7]по будинку'!I51+'[8]по будинку'!I51+'[9]по будинку'!I51+'[10]по будинку'!I51+'[11]по будинку'!I51+'[12]по будинку'!I51)/12</f>
        <v>0</v>
      </c>
      <c r="K46" s="19">
        <v>0</v>
      </c>
      <c r="L46" s="19">
        <v>0</v>
      </c>
      <c r="M46" s="1">
        <f>'[1]по будинку'!K51+'[2]по будинку'!K51+'[3]по будинку'!K51+'[4]по будинку'!K51+'[5]по будинку'!K51+'[6]по будинку'!K51+'[7]по будинку'!K51+'[8]по будинку'!K51+'[9]по будинку'!K51+'[10]по будинку'!K51+'[11]по будинку'!K51+'[12]по будинку'!K51</f>
        <v>0</v>
      </c>
      <c r="N46" s="2">
        <v>0</v>
      </c>
      <c r="O46" s="2">
        <v>0</v>
      </c>
      <c r="P46" s="7">
        <f>('[1]по будинку'!M51+'[2]по будинку'!M51+'[3]по будинку'!M51+'[4]по будинку'!M51+'[5]по будинку'!M51+'[6]по будинку'!M51+'[7]по будинку'!M51+'[8]по будинку'!M51+'[9]по будинку'!M51+'[10]по будинку'!M51+'[11]по будинку'!M51+'[12]по будинку'!M51)/12</f>
        <v>0</v>
      </c>
      <c r="Q46" s="65">
        <f>'[1]по будинку'!O51+'[2]по будинку'!O51+'[3]по будинку'!O51+'[4]по будинку'!O51+'[5]по будинку'!O51+'[6]по будинку'!O51+'[7]по будинку'!O51+'[8]по будинку'!O51+'[9]по будинку'!O51+'[10]по будинку'!O51+'[11]по будинку'!O51+'[12]по будинку'!O51</f>
        <v>0</v>
      </c>
      <c r="R46" s="21">
        <f>'[1]по будинку'!P51+'[2]по будинку'!P51+'[3]по будинку'!P51+'[4]по будинку'!P51+'[5]по будинку'!P51+'[6]по будинку'!P51+'[7]по будинку'!P51+'[8]по будинку'!P51+'[9]по будинку'!P51+'[10]по будинку'!P51+'[11]по будинку'!P51+'[12]по будинку'!P51</f>
        <v>0</v>
      </c>
      <c r="S46" s="4">
        <f t="shared" si="1"/>
        <v>0</v>
      </c>
      <c r="T46" s="5">
        <f t="shared" si="2"/>
        <v>0</v>
      </c>
      <c r="U46" s="1">
        <f>'[1]по будинку'!S51+'[2]по будинку'!S51+'[3]по будинку'!S51+'[4]по будинку'!S51+'[5]по будинку'!S51+'[6]по будинку'!S51+'[7]по будинку'!S51+'[8]по будинку'!S51+'[9]по будинку'!S51+'[10]по будинку'!S51+'[11]по будинку'!S51+'[12]по будинку'!S51</f>
        <v>0</v>
      </c>
      <c r="V46" s="6">
        <f>'[1]по будинку'!T51+'[2]по будинку'!T51+'[3]по будинку'!T51+'[4]по будинку'!T51+'[5]по будинку'!T51+'[6]по будинку'!T51+'[7]по будинку'!T51+'[8]по будинку'!T51+'[9]по будинку'!T51+'[10]по будинку'!T51+'[11]по будинку'!T51+'[12]по будинку'!T51</f>
        <v>0</v>
      </c>
      <c r="W46" s="1">
        <f t="shared" si="3"/>
        <v>0</v>
      </c>
      <c r="X46" s="7">
        <f t="shared" si="4"/>
        <v>0</v>
      </c>
      <c r="Y46" s="66">
        <f>'[1]по будинку'!W51+'[2]по будинку'!W51+'[3]по будинку'!W51+'[4]по будинку'!W51+'[5]по будинку'!W51+'[6]по будинку'!W51+'[7]по будинку'!W51+'[8]по будинку'!W51+'[9]по будинку'!W51+'[10]по будинку'!W51+'[11]по будинку'!W51+'[12]по будинку'!W51</f>
        <v>446.92999999999995</v>
      </c>
      <c r="Z46" s="3">
        <f>'[1]по будинку'!X51+'[2]по будинку'!X51+'[3]по будинку'!X51+'[4]по будинку'!X51+'[5]по будинку'!X51+'[6]по будинку'!X51+'[7]по будинку'!X51+'[8]по будинку'!X51+'[9]по будинку'!X51+'[10]по будинку'!X51+'[11]по будинку'!X51+'[12]по будинку'!X51</f>
        <v>604.74261331547882</v>
      </c>
      <c r="AA46" s="8">
        <v>0</v>
      </c>
      <c r="AB46" s="3">
        <f t="shared" si="5"/>
        <v>157.81261331547887</v>
      </c>
      <c r="AC46" s="9">
        <f>'[1]по будинку'!AA51+'[2]по будинку'!AA51+'[3]по будинку'!AA51+'[4]по будинку'!AA51+'[5]по будинку'!AA51+'[6]по будинку'!AA51+'[7]по будинку'!AA51+'[8]по будинку'!AA51+'[9]по будинку'!AA51+'[10]по будинку'!AA51+'[11]по будинку'!AA51+'[12]по будинку'!AA51</f>
        <v>0</v>
      </c>
      <c r="AD46" s="6">
        <f>'[1]по будинку'!AB51+'[2]по будинку'!AB51+'[3]по будинку'!AB51+'[4]по будинку'!AB51+'[5]по будинку'!AB51+'[6]по будинку'!AB51+'[7]по будинку'!AB51+'[8]по будинку'!AB51+'[9]по будинку'!AB51+'[10]по будинку'!AB51+'[11]по будинку'!AB51+'[12]по будинку'!AB51</f>
        <v>0</v>
      </c>
      <c r="AE46" s="1">
        <f t="shared" si="6"/>
        <v>0</v>
      </c>
      <c r="AF46" s="7">
        <f t="shared" si="7"/>
        <v>0</v>
      </c>
      <c r="AG46" s="1">
        <f>'[1]по будинку'!AE51+'[2]по будинку'!AE51+'[3]по будинку'!AE51+'[4]по будинку'!AE51+'[5]по будинку'!AE51+'[6]по будинку'!AE51+'[7]по будинку'!AE51+'[8]по будинку'!AE51+'[9]по будинку'!AE51+'[10]по будинку'!AE51+'[11]по будинку'!AE51+'[12]по будинку'!AE51</f>
        <v>0</v>
      </c>
      <c r="AH46" s="3">
        <f>'[1]по будинку'!AF51+'[2]по будинку'!AF51+'[3]по будинку'!AF51+'[4]по будинку'!AF51+'[5]по будинку'!AF51+'[6]по будинку'!AF51+'[7]по будинку'!AF51+'[8]по будинку'!AF51+'[9]по будинку'!AF51+'[10]по будинку'!AF51+'[11]по будинку'!AF51+'[12]по будинку'!AF51</f>
        <v>0</v>
      </c>
      <c r="AI46" s="8">
        <f t="shared" si="8"/>
        <v>0</v>
      </c>
      <c r="AJ46" s="3">
        <f t="shared" si="9"/>
        <v>0</v>
      </c>
      <c r="AK46" s="9">
        <f>'[1]по будинку'!AI51+'[2]по будинку'!AI51+'[3]по будинку'!AI51+'[4]по будинку'!AI51+'[5]по будинку'!AI51+'[6]по будинку'!AI51+'[7]по будинку'!AI51+'[8]по будинку'!AI51+'[9]по будинку'!AI51+'[10]по будинку'!AI51+'[11]по будинку'!AI51+'[12]по будинку'!AI51</f>
        <v>0</v>
      </c>
      <c r="AL46" s="1">
        <f>'[1]по будинку'!AJ51+'[2]по будинку'!AJ51+'[3]по будинку'!AJ51+'[4]по будинку'!AJ51+'[5]по будинку'!AJ51+'[6]по будинку'!AJ51+'[7]по будинку'!AJ51+'[8]по будинку'!AJ51+'[9]по будинку'!AJ51+'[10]по будинку'!AJ51+'[11]по будинку'!AJ51+'[12]по будинку'!AJ51</f>
        <v>0</v>
      </c>
      <c r="AM46" s="1">
        <f t="shared" si="10"/>
        <v>0</v>
      </c>
      <c r="AN46" s="10">
        <f t="shared" si="11"/>
        <v>0</v>
      </c>
      <c r="AO46" s="1">
        <f>'[1]по будинку'!AM51+'[2]по будинку'!AM51+'[3]по будинку'!AM51+'[4]по будинку'!AM51+'[5]по будинку'!AM51+'[6]по будинку'!AM51+'[7]по будинку'!AM51+'[8]по будинку'!AM51+'[9]по будинку'!AM51+'[10]по будинку'!AM51+'[11]по будинку'!AM51+'[12]по будинку'!AM51</f>
        <v>0.13089999999999999</v>
      </c>
      <c r="AP46" s="3">
        <f>'[1]по будинку'!AN51+'[2]по будинку'!AN51+'[3]по будинку'!AN51+'[4]по будинку'!AN51+'[5]по будинку'!AN51+'[6]по будинку'!AN51+'[7]по будинку'!AN51+'[8]по будинку'!AN51+'[9]по будинку'!AN51+'[10]по будинку'!AN51+'[11]по будинку'!AN51+'[12]по будинку'!AN51</f>
        <v>11.080075669174018</v>
      </c>
      <c r="AQ46" s="8">
        <v>0</v>
      </c>
      <c r="AR46" s="3">
        <f t="shared" si="12"/>
        <v>10.949175669174018</v>
      </c>
      <c r="AS46" s="9">
        <f>'[1]по будинку'!AQ51+'[2]по будинку'!AQ51+'[3]по будинку'!AQ51+'[4]по будинку'!AQ51+'[5]по будинку'!AQ51+'[6]по будинку'!AQ51+'[7]по будинку'!AQ51+'[8]по будинку'!AQ51+'[9]по будинку'!AQ51+'[10]по будинку'!AQ51+'[11]по будинку'!AQ51+'[12]по будинку'!AQ51</f>
        <v>0</v>
      </c>
      <c r="AT46" s="1">
        <f>'[1]по будинку'!AR51+'[2]по будинку'!AR51+'[3]по будинку'!AR51+'[4]по будинку'!AR51+'[5]по будинку'!AR51+'[6]по будинку'!AR51+'[7]по будинку'!AR51+'[8]по будинку'!AR51+'[9]по будинку'!AR51+'[10]по будинку'!AR51+'[11]по будинку'!AR51+'[12]по будинку'!AR51</f>
        <v>0</v>
      </c>
      <c r="AU46" s="1">
        <f t="shared" si="13"/>
        <v>0</v>
      </c>
      <c r="AV46" s="7">
        <f t="shared" si="14"/>
        <v>0</v>
      </c>
      <c r="AW46" s="1">
        <f>'[1]по будинку'!AU51+'[2]по будинку'!AU51+'[3]по будинку'!AU51+'[4]по будинку'!AU51+'[5]по будинку'!AU51+'[6]по будинку'!AU51+'[7]по будинку'!AU51+'[8]по будинку'!AU51+'[9]по будинку'!AU51+'[10]по будинку'!AU51+'[11]по будинку'!AU51+'[12]по будинку'!AU51</f>
        <v>0</v>
      </c>
      <c r="AX46" s="1">
        <f>'[1]по будинку'!AV51+'[2]по будинку'!AV51+'[3]по будинку'!AV51+'[4]по будинку'!AV51+'[5]по будинку'!AV51+'[6]по будинку'!AV51+'[7]по будинку'!AV51+'[8]по будинку'!AV51+'[9]по будинку'!AV51+'[10]по будинку'!AV51+'[11]по будинку'!AV51+'[12]по будинку'!AV51</f>
        <v>0</v>
      </c>
      <c r="AY46" s="1">
        <f t="shared" si="15"/>
        <v>0</v>
      </c>
      <c r="AZ46" s="3">
        <v>0</v>
      </c>
      <c r="BA46" s="9">
        <f>'[1]по будинку'!AY51+'[2]по будинку'!AY51+'[3]по будинку'!AY51+'[4]по будинку'!AY51+'[5]по будинку'!AY51+'[6]по будинку'!AY51+'[7]по будинку'!AY51+'[8]по будинку'!AY51+'[9]по будинку'!AY51+'[10]по будинку'!AY51+'[11]по будинку'!AY51+'[12]по будинку'!AY51</f>
        <v>233.26380000000009</v>
      </c>
      <c r="BB46" s="1">
        <f>'[1]по будинку'!AZ51+'[2]по будинку'!AZ51+'[3]по будинку'!AZ51+'[4]по будинку'!AZ51+'[5]по будинку'!AZ51+'[6]по будинку'!AZ51+'[7]по будинку'!AZ51+'[8]по будинку'!AZ51+'[9]по будинку'!AZ51+'[10]по будинку'!AZ51+'[11]по будинку'!AZ51+'[12]по будинку'!AZ51</f>
        <v>139.34296055937187</v>
      </c>
      <c r="BC46" s="1">
        <f t="shared" si="34"/>
        <v>93.920839440628214</v>
      </c>
      <c r="BD46" s="7">
        <v>0</v>
      </c>
      <c r="BE46" s="1">
        <f>'[1]по будинку'!BC51+'[2]по будинку'!BC51+'[3]по будинку'!BC51+'[4]по будинку'!BC51+'[5]по будинку'!BC51+'[6]по будинку'!BC51+'[7]по будинку'!BC51+'[8]по будинку'!BC51+'[9]по будинку'!BC51+'[10]по будинку'!BC51+'[11]по будинку'!BC51+'[12]по будинку'!BC51</f>
        <v>0</v>
      </c>
      <c r="BF46" s="6">
        <f>'[1]по будинку'!BD51+'[2]по будинку'!BD51+'[3]по будинку'!BD51+'[4]по будинку'!BD51+'[5]по будинку'!BD51+'[6]по будинку'!BD51+'[7]по будинку'!BD51+'[8]по будинку'!BD51+'[9]по будинку'!BD51+'[10]по будинку'!BD51+'[11]по будинку'!BD51+'[12]по будинку'!BD51</f>
        <v>0</v>
      </c>
      <c r="BG46" s="1">
        <f t="shared" si="17"/>
        <v>0</v>
      </c>
      <c r="BH46" s="3">
        <f t="shared" si="18"/>
        <v>0</v>
      </c>
      <c r="BI46" s="9">
        <f>'[1]по будинку'!BG51+'[2]по будинку'!BG51+'[3]по будинку'!BG51+'[4]по будинку'!BG51+'[5]по будинку'!BG51+'[6]по будинку'!BG51+'[7]по будинку'!BG51+'[8]по будинку'!BG51+'[9]по будинку'!BG51+'[10]по будинку'!BG51+'[11]по будинку'!BG51+'[12]по будинку'!BG51</f>
        <v>761.53880000000015</v>
      </c>
      <c r="BJ46" s="3">
        <f>'[1]по будинку'!BH51+'[2]по будинку'!BH51+'[3]по будинку'!BH51+'[4]по будинку'!BH51+'[5]по будинку'!BH51+'[6]по будинку'!BH51+'[7]по будинку'!BH51+'[8]по будинку'!BH51+'[9]по будинку'!BH51+'[10]по будинку'!BH51+'[11]по будинку'!BH51+'[12]по будинку'!BH51</f>
        <v>0</v>
      </c>
      <c r="BK46" s="8">
        <f t="shared" si="19"/>
        <v>761.53880000000015</v>
      </c>
      <c r="BL46" s="7">
        <v>0</v>
      </c>
      <c r="BM46" s="1">
        <f>'[1]по будинку'!BK51+'[2]по будинку'!BK51+'[3]по будинку'!BK51+'[4]по будинку'!BK51+'[5]по будинку'!BK51+'[6]по будинку'!BK51+'[7]по будинку'!BK51+'[8]по будинку'!BK51+'[9]по будинку'!BK51+'[10]по будинку'!BK51+'[11]по будинку'!BK51+'[12]по будинку'!BK51</f>
        <v>0</v>
      </c>
      <c r="BN46" s="1">
        <f>'[1]по будинку'!BL51+'[2]по будинку'!BL51+'[3]по будинку'!BL51+'[4]по будинку'!BL51+'[5]по будинку'!BL51+'[6]по будинку'!BL51+'[7]по будинку'!BL51+'[8]по будинку'!BL51+'[9]по будинку'!BL51+'[10]по будинку'!BL51+'[11]по будинку'!BL51+'[12]по будинку'!BL51</f>
        <v>0</v>
      </c>
      <c r="BO46" s="1">
        <f t="shared" si="20"/>
        <v>0</v>
      </c>
      <c r="BP46" s="7">
        <f t="shared" si="21"/>
        <v>0</v>
      </c>
      <c r="BQ46" s="1">
        <f>'[1]по будинку'!BO51+'[2]по будинку'!BO51+'[3]по будинку'!BO51+'[4]по будинку'!BO51+'[5]по будинку'!BO51+'[6]по будинку'!BO51+'[7]по будинку'!BO51+'[8]по будинку'!BO51+'[9]по будинку'!BO51+'[10]по будинку'!BO51+'[11]по будинку'!BO51+'[12]по будинку'!BO51</f>
        <v>0</v>
      </c>
      <c r="BR46" s="1">
        <f>'[1]по будинку'!BP51+'[2]по будинку'!BP51+'[3]по будинку'!BP51+'[4]по будинку'!BP51+'[5]по будинку'!BP51+'[6]по будинку'!BP51+'[7]по будинку'!BP51+'[8]по будинку'!BP51+'[9]по будинку'!BP51+'[10]по будинку'!BP51+'[11]по будинку'!BP51+'[12]по будинку'!BP51</f>
        <v>0</v>
      </c>
      <c r="BS46" s="1">
        <f t="shared" si="22"/>
        <v>0</v>
      </c>
      <c r="BT46" s="3">
        <v>0</v>
      </c>
      <c r="BU46" s="9">
        <f>'[1]по будинку'!BS51+'[2]по будинку'!BS51+'[3]по будинку'!BS51+'[4]по будинку'!BS51+'[5]по будинку'!BS51+'[6]по будинку'!BS51+'[7]по будинку'!BS51+'[8]по будинку'!BS51+'[9]по будинку'!BS51+'[10]по будинку'!BS51+'[11]по будинку'!BS51+'[12]по будинку'!BS51</f>
        <v>0</v>
      </c>
      <c r="BV46" s="1">
        <f>'[1]по будинку'!BT51+'[2]по будинку'!BT51+'[3]по будинку'!BT51+'[4]по будинку'!BT51+'[5]по будинку'!BT51+'[6]по будинку'!BT51+'[7]по будинку'!BT51+'[8]по будинку'!BT51+'[9]по будинку'!BT51+'[10]по будинку'!BT51+'[11]по будинку'!BT51+'[12]по будинку'!BT51</f>
        <v>0</v>
      </c>
      <c r="BW46" s="1">
        <f t="shared" si="23"/>
        <v>0</v>
      </c>
      <c r="BX46" s="10">
        <f t="shared" si="24"/>
        <v>0</v>
      </c>
      <c r="BY46" s="11">
        <f>'[1]по будинку'!BW51+'[2]по будинку'!BW51+'[3]по будинку'!BW51+'[4]по будинку'!BW51+'[5]по будинку'!BW51+'[6]по будинку'!BW51+'[7]по будинку'!BW51+'[8]по будинку'!BW51+'[9]по будинку'!BW51+'[10]по будинку'!BW51+'[11]по будинку'!BW51+'[12]по будинку'!BW51</f>
        <v>0</v>
      </c>
      <c r="BZ46" s="4">
        <f>'[1]по будинку'!BX51+'[2]по будинку'!BX51+'[3]по будинку'!BX51+'[4]по будинку'!BX51+'[5]по будинку'!BX51+'[6]по будинку'!BX51+'[7]по будинку'!BX51+'[8]по будинку'!BX51+'[9]по будинку'!BX51+'[10]по будинку'!BX51+'[11]по будинку'!BX51+'[12]по будинку'!BX51</f>
        <v>0</v>
      </c>
      <c r="CA46" s="4">
        <f t="shared" si="25"/>
        <v>0</v>
      </c>
      <c r="CB46" s="12">
        <f t="shared" si="26"/>
        <v>0</v>
      </c>
      <c r="CC46" s="14">
        <f t="shared" si="27"/>
        <v>1441.8635000000002</v>
      </c>
      <c r="CD46" s="1">
        <f t="shared" si="28"/>
        <v>755.16564954402475</v>
      </c>
      <c r="CE46" s="1">
        <f t="shared" si="29"/>
        <v>686.69785045597541</v>
      </c>
      <c r="CF46" s="3">
        <v>0</v>
      </c>
      <c r="CG46" s="33">
        <f t="shared" si="30"/>
        <v>0.52374281583799343</v>
      </c>
    </row>
    <row r="47" spans="1:85" ht="17.100000000000001" customHeight="1" x14ac:dyDescent="0.2">
      <c r="A47" s="69">
        <v>41</v>
      </c>
      <c r="B47" s="72" t="s">
        <v>63</v>
      </c>
      <c r="C47" s="73">
        <v>5</v>
      </c>
      <c r="D47" s="6">
        <f t="shared" si="0"/>
        <v>122.59999999999998</v>
      </c>
      <c r="E47" s="1">
        <f>('[1]по будинку'!E52+'[2]по будинку'!E52+'[3]по будинку'!E52+'[4]по будинку'!E52+'[5]по будинку'!E52+'[6]по будинку'!E52+'[7]по будинку'!E52+'[8]по будинку'!E52+'[9]по будинку'!E52+'[10]по будинку'!E52+'[11]по будинку'!E52+'[12]по будинку'!E52)/12</f>
        <v>0</v>
      </c>
      <c r="F47" s="21">
        <f>('[1]по будинку'!F52+'[2]по будинку'!F52+'[3]по будинку'!F52+'[4]по будинку'!F52+'[5]по будинку'!F52+'[6]по будинку'!F52+'[7]по будинку'!F52+'[8]по будинку'!F52+'[9]по будинку'!F52+'[10]по будинку'!F52+'[11]по будинку'!F52+'[12]по будинку'!F52)/12</f>
        <v>122.59999999999998</v>
      </c>
      <c r="G47" s="17">
        <v>0.50880000000000003</v>
      </c>
      <c r="H47" s="16">
        <v>0.60699999999999998</v>
      </c>
      <c r="I47" s="1">
        <f>'[1]по будинку'!H52+'[2]по будинку'!H52+'[3]по будинку'!H52+'[4]по будинку'!H52+'[5]по будинку'!H52+'[6]по будинку'!H52+'[7]по будинку'!H52+'[8]по будинку'!H52+'[9]по будинку'!H52+'[10]по будинку'!H52+'[11]по будинку'!H52+'[12]по будинку'!H52</f>
        <v>808.74315999999988</v>
      </c>
      <c r="J47" s="1">
        <f>('[1]по будинку'!I52+'[2]по будинку'!I52+'[3]по будинку'!I52+'[4]по будинку'!I52+'[5]по будинку'!I52+'[6]по будинку'!I52+'[7]по будинку'!I52+'[8]по будинку'!I52+'[9]по будинку'!I52+'[10]по будинку'!I52+'[11]по будинку'!I52+'[12]по будинку'!I52)/12</f>
        <v>0</v>
      </c>
      <c r="K47" s="19">
        <v>0</v>
      </c>
      <c r="L47" s="19">
        <v>0</v>
      </c>
      <c r="M47" s="1">
        <f>'[1]по будинку'!K52+'[2]по будинку'!K52+'[3]по будинку'!K52+'[4]по будинку'!K52+'[5]по будинку'!K52+'[6]по будинку'!K52+'[7]по будинку'!K52+'[8]по будинку'!K52+'[9]по будинку'!K52+'[10]по будинку'!K52+'[11]по будинку'!K52+'[12]по будинку'!K52</f>
        <v>0</v>
      </c>
      <c r="N47" s="2">
        <v>0</v>
      </c>
      <c r="O47" s="2">
        <v>0</v>
      </c>
      <c r="P47" s="7">
        <f>('[1]по будинку'!M52+'[2]по будинку'!M52+'[3]по будинку'!M52+'[4]по будинку'!M52+'[5]по будинку'!M52+'[6]по будинку'!M52+'[7]по будинку'!M52+'[8]по будинку'!M52+'[9]по будинку'!M52+'[10]по будинку'!M52+'[11]по будинку'!M52+'[12]по будинку'!M52)/12</f>
        <v>0</v>
      </c>
      <c r="Q47" s="65">
        <f>'[1]по будинку'!O52+'[2]по будинку'!O52+'[3]по будинку'!O52+'[4]по будинку'!O52+'[5]по будинку'!O52+'[6]по будинку'!O52+'[7]по будинку'!O52+'[8]по будинку'!O52+'[9]по будинку'!O52+'[10]по будинку'!O52+'[11]по будинку'!O52+'[12]по будинку'!O52</f>
        <v>0</v>
      </c>
      <c r="R47" s="21">
        <f>'[1]по будинку'!P52+'[2]по будинку'!P52+'[3]по будинку'!P52+'[4]по будинку'!P52+'[5]по будинку'!P52+'[6]по будинку'!P52+'[7]по будинку'!P52+'[8]по будинку'!P52+'[9]по будинку'!P52+'[10]по будинку'!P52+'[11]по будинку'!P52+'[12]по будинку'!P52</f>
        <v>0</v>
      </c>
      <c r="S47" s="4">
        <f t="shared" si="1"/>
        <v>0</v>
      </c>
      <c r="T47" s="5">
        <f t="shared" si="2"/>
        <v>0</v>
      </c>
      <c r="U47" s="1">
        <f>'[1]по будинку'!S52+'[2]по будинку'!S52+'[3]по будинку'!S52+'[4]по будинку'!S52+'[5]по будинку'!S52+'[6]по будинку'!S52+'[7]по будинку'!S52+'[8]по будинку'!S52+'[9]по будинку'!S52+'[10]по будинку'!S52+'[11]по будинку'!S52+'[12]по будинку'!S52</f>
        <v>0</v>
      </c>
      <c r="V47" s="6">
        <f>'[1]по будинку'!T52+'[2]по будинку'!T52+'[3]по будинку'!T52+'[4]по будинку'!T52+'[5]по будинку'!T52+'[6]по будинку'!T52+'[7]по будинку'!T52+'[8]по будинку'!T52+'[9]по будинку'!T52+'[10]по будинку'!T52+'[11]по будинку'!T52+'[12]по будинку'!T52</f>
        <v>0</v>
      </c>
      <c r="W47" s="1">
        <f t="shared" si="3"/>
        <v>0</v>
      </c>
      <c r="X47" s="7">
        <f t="shared" si="4"/>
        <v>0</v>
      </c>
      <c r="Y47" s="66">
        <f>'[1]по будинку'!W52+'[2]по будинку'!W52+'[3]по будинку'!W52+'[4]по будинку'!W52+'[5]по будинку'!W52+'[6]по будинку'!W52+'[7]по будинку'!W52+'[8]по будинку'!W52+'[9]по будинку'!W52+'[10]по будинку'!W52+'[11]по будинку'!W52+'[12]по будинку'!W52</f>
        <v>178.41978</v>
      </c>
      <c r="Z47" s="3">
        <f>'[1]по будинку'!X52+'[2]по будинку'!X52+'[3]по будинку'!X52+'[4]по будинку'!X52+'[5]по будинку'!X52+'[6]по будинку'!X52+'[7]по будинку'!X52+'[8]по будинку'!X52+'[9]по будинку'!X52+'[10]по будинку'!X52+'[11]по будинку'!X52+'[12]по будинку'!X52</f>
        <v>213.76772716547157</v>
      </c>
      <c r="AA47" s="8">
        <v>0</v>
      </c>
      <c r="AB47" s="3">
        <f t="shared" si="5"/>
        <v>35.347947165471567</v>
      </c>
      <c r="AC47" s="9">
        <f>'[1]по будинку'!AA52+'[2]по будинку'!AA52+'[3]по будинку'!AA52+'[4]по будинку'!AA52+'[5]по будинку'!AA52+'[6]по будинку'!AA52+'[7]по будинку'!AA52+'[8]по будинку'!AA52+'[9]по будинку'!AA52+'[10]по будинку'!AA52+'[11]по будинку'!AA52+'[12]по будинку'!AA52</f>
        <v>0</v>
      </c>
      <c r="AD47" s="6">
        <f>'[1]по будинку'!AB52+'[2]по будинку'!AB52+'[3]по будинку'!AB52+'[4]по будинку'!AB52+'[5]по будинку'!AB52+'[6]по будинку'!AB52+'[7]по будинку'!AB52+'[8]по будинку'!AB52+'[9]по будинку'!AB52+'[10]по будинку'!AB52+'[11]по будинку'!AB52+'[12]по будинку'!AB52</f>
        <v>0</v>
      </c>
      <c r="AE47" s="1">
        <f t="shared" si="6"/>
        <v>0</v>
      </c>
      <c r="AF47" s="7">
        <f t="shared" si="7"/>
        <v>0</v>
      </c>
      <c r="AG47" s="1">
        <f>'[1]по будинку'!AE52+'[2]по будинку'!AE52+'[3]по будинку'!AE52+'[4]по будинку'!AE52+'[5]по будинку'!AE52+'[6]по будинку'!AE52+'[7]по будинку'!AE52+'[8]по будинку'!AE52+'[9]по будинку'!AE52+'[10]по будинку'!AE52+'[11]по будинку'!AE52+'[12]по будинку'!AE52</f>
        <v>0</v>
      </c>
      <c r="AH47" s="3">
        <f>'[1]по будинку'!AF52+'[2]по будинку'!AF52+'[3]по будинку'!AF52+'[4]по будинку'!AF52+'[5]по будинку'!AF52+'[6]по будинку'!AF52+'[7]по будинку'!AF52+'[8]по будинку'!AF52+'[9]по будинку'!AF52+'[10]по будинку'!AF52+'[11]по будинку'!AF52+'[12]по будинку'!AF52</f>
        <v>0</v>
      </c>
      <c r="AI47" s="8">
        <f t="shared" si="8"/>
        <v>0</v>
      </c>
      <c r="AJ47" s="3">
        <f t="shared" si="9"/>
        <v>0</v>
      </c>
      <c r="AK47" s="9">
        <f>'[1]по будинку'!AI52+'[2]по будинку'!AI52+'[3]по будинку'!AI52+'[4]по будинку'!AI52+'[5]по будинку'!AI52+'[6]по будинку'!AI52+'[7]по будинку'!AI52+'[8]по будинку'!AI52+'[9]по будинку'!AI52+'[10]по будинку'!AI52+'[11]по будинку'!AI52+'[12]по будинку'!AI52</f>
        <v>0</v>
      </c>
      <c r="AL47" s="1">
        <f>'[1]по будинку'!AJ52+'[2]по будинку'!AJ52+'[3]по будинку'!AJ52+'[4]по будинку'!AJ52+'[5]по будинку'!AJ52+'[6]по будинку'!AJ52+'[7]по будинку'!AJ52+'[8]по будинку'!AJ52+'[9]по будинку'!AJ52+'[10]по будинку'!AJ52+'[11]по будинку'!AJ52+'[12]по будинку'!AJ52</f>
        <v>0</v>
      </c>
      <c r="AM47" s="1">
        <f t="shared" si="10"/>
        <v>0</v>
      </c>
      <c r="AN47" s="10">
        <f t="shared" si="11"/>
        <v>0</v>
      </c>
      <c r="AO47" s="1">
        <f>'[1]по будинку'!AM52+'[2]по будинку'!AM52+'[3]по будинку'!AM52+'[4]по будинку'!AM52+'[5]по будинку'!AM52+'[6]по будинку'!AM52+'[7]по будинку'!AM52+'[8]по будинку'!AM52+'[9]по будинку'!AM52+'[10]по будинку'!AM52+'[11]по будинку'!AM52+'[12]по будинку'!AM52</f>
        <v>0.17164000000000001</v>
      </c>
      <c r="AP47" s="3">
        <f>'[1]по будинку'!AN52+'[2]по будинку'!AN52+'[3]по будинку'!AN52+'[4]по будинку'!AN52+'[5]по будинку'!AN52+'[6]по будинку'!AN52+'[7]по будинку'!AN52+'[8]по будинку'!AN52+'[9]по будинку'!AN52+'[10]по будинку'!AN52+'[11]по будинку'!AN52+'[12]по будинку'!AN52</f>
        <v>7.2669221236830657</v>
      </c>
      <c r="AQ47" s="8">
        <v>0</v>
      </c>
      <c r="AR47" s="3">
        <f t="shared" si="12"/>
        <v>7.0952821236830657</v>
      </c>
      <c r="AS47" s="9">
        <f>'[1]по будинку'!AQ52+'[2]по будинку'!AQ52+'[3]по будинку'!AQ52+'[4]по будинку'!AQ52+'[5]по будинку'!AQ52+'[6]по будинку'!AQ52+'[7]по будинку'!AQ52+'[8]по будинку'!AQ52+'[9]по будинку'!AQ52+'[10]по будинку'!AQ52+'[11]по будинку'!AQ52+'[12]по будинку'!AQ52</f>
        <v>0</v>
      </c>
      <c r="AT47" s="1">
        <f>'[1]по будинку'!AR52+'[2]по будинку'!AR52+'[3]по будинку'!AR52+'[4]по будинку'!AR52+'[5]по будинку'!AR52+'[6]по будинку'!AR52+'[7]по будинку'!AR52+'[8]по будинку'!AR52+'[9]по будинку'!AR52+'[10]по будинку'!AR52+'[11]по будинку'!AR52+'[12]по будинку'!AR52</f>
        <v>0</v>
      </c>
      <c r="AU47" s="1">
        <f t="shared" si="13"/>
        <v>0</v>
      </c>
      <c r="AV47" s="7">
        <f t="shared" si="14"/>
        <v>0</v>
      </c>
      <c r="AW47" s="1">
        <f>'[1]по будинку'!AU52+'[2]по будинку'!AU52+'[3]по будинку'!AU52+'[4]по будинку'!AU52+'[5]по будинку'!AU52+'[6]по будинку'!AU52+'[7]по будинку'!AU52+'[8]по будинку'!AU52+'[9]по будинку'!AU52+'[10]по будинку'!AU52+'[11]по будинку'!AU52+'[12]по будинку'!AU52</f>
        <v>0</v>
      </c>
      <c r="AX47" s="1">
        <f>'[1]по будинку'!AV52+'[2]по будинку'!AV52+'[3]по будинку'!AV52+'[4]по будинку'!AV52+'[5]по будинку'!AV52+'[6]по будинку'!AV52+'[7]по будинку'!AV52+'[8]по будинку'!AV52+'[9]по будинку'!AV52+'[10]по будинку'!AV52+'[11]по будинку'!AV52+'[12]по будинку'!AV52</f>
        <v>0</v>
      </c>
      <c r="AY47" s="1">
        <f t="shared" si="15"/>
        <v>0</v>
      </c>
      <c r="AZ47" s="3">
        <v>0</v>
      </c>
      <c r="BA47" s="9">
        <f>'[1]по будинку'!AY52+'[2]по будинку'!AY52+'[3]по будинку'!AY52+'[4]по будинку'!AY52+'[5]по будинку'!AY52+'[6]по будинку'!AY52+'[7]по будинку'!AY52+'[8]по будинку'!AY52+'[9]по будинку'!AY52+'[10]по будинку'!AY52+'[11]по будинку'!AY52+'[12]по будинку'!AY52</f>
        <v>91.986779999999996</v>
      </c>
      <c r="BB47" s="1">
        <f>'[1]по будинку'!AZ52+'[2]по будинку'!AZ52+'[3]по будинку'!AZ52+'[4]по будинку'!AZ52+'[5]по будинку'!AZ52+'[6]по будинку'!AZ52+'[7]по будинку'!AZ52+'[8]по будинку'!AZ52+'[9]по будинку'!AZ52+'[10]по будинку'!AZ52+'[11]по будинку'!AZ52+'[12]по будинку'!AZ52</f>
        <v>119.69236225149646</v>
      </c>
      <c r="BC47" s="1">
        <v>0</v>
      </c>
      <c r="BD47" s="7">
        <f t="shared" si="16"/>
        <v>27.705582251496466</v>
      </c>
      <c r="BE47" s="1">
        <f>'[1]по будинку'!BC52+'[2]по будинку'!BC52+'[3]по будинку'!BC52+'[4]по будинку'!BC52+'[5]по будинку'!BC52+'[6]по будинку'!BC52+'[7]по будинку'!BC52+'[8]по будинку'!BC52+'[9]по будинку'!BC52+'[10]по будинку'!BC52+'[11]по будинку'!BC52+'[12]по будинку'!BC52</f>
        <v>0</v>
      </c>
      <c r="BF47" s="6">
        <f>'[1]по будинку'!BD52+'[2]по будинку'!BD52+'[3]по будинку'!BD52+'[4]по будинку'!BD52+'[5]по будинку'!BD52+'[6]по будинку'!BD52+'[7]по будинку'!BD52+'[8]по будинку'!BD52+'[9]по будинку'!BD52+'[10]по будинку'!BD52+'[11]по будинку'!BD52+'[12]по будинку'!BD52</f>
        <v>0</v>
      </c>
      <c r="BG47" s="1">
        <f t="shared" si="17"/>
        <v>0</v>
      </c>
      <c r="BH47" s="3">
        <f t="shared" si="18"/>
        <v>0</v>
      </c>
      <c r="BI47" s="9">
        <f>'[1]по будинку'!BG52+'[2]по будинку'!BG52+'[3]по будинку'!BG52+'[4]по будинку'!BG52+'[5]по будинку'!BG52+'[6]по будинку'!BG52+'[7]по будинку'!BG52+'[8]по будинку'!BG52+'[9]по будинку'!BG52+'[10]по будинку'!BG52+'[11]по будинку'!BG52+'[12]по будинку'!BG52</f>
        <v>538.16495999999995</v>
      </c>
      <c r="BJ47" s="3">
        <f>'[1]по будинку'!BH52+'[2]по будинку'!BH52+'[3]по будинку'!BH52+'[4]по будинку'!BH52+'[5]по будинку'!BH52+'[6]по будинку'!BH52+'[7]по будинку'!BH52+'[8]по будинку'!BH52+'[9]по будинку'!BH52+'[10]по будинку'!BH52+'[11]по будинку'!BH52+'[12]по будинку'!BH52</f>
        <v>0</v>
      </c>
      <c r="BK47" s="8">
        <f t="shared" si="19"/>
        <v>538.16495999999995</v>
      </c>
      <c r="BL47" s="7">
        <v>0</v>
      </c>
      <c r="BM47" s="1">
        <f>'[1]по будинку'!BK52+'[2]по будинку'!BK52+'[3]по будинку'!BK52+'[4]по будинку'!BK52+'[5]по будинку'!BK52+'[6]по будинку'!BK52+'[7]по будинку'!BK52+'[8]по будинку'!BK52+'[9]по будинку'!BK52+'[10]по будинку'!BK52+'[11]по будинку'!BK52+'[12]по будинку'!BK52</f>
        <v>0</v>
      </c>
      <c r="BN47" s="1">
        <f>'[1]по будинку'!BL52+'[2]по будинку'!BL52+'[3]по будинку'!BL52+'[4]по будинку'!BL52+'[5]по будинку'!BL52+'[6]по будинку'!BL52+'[7]по будинку'!BL52+'[8]по будинку'!BL52+'[9]по будинку'!BL52+'[10]по будинку'!BL52+'[11]по будинку'!BL52+'[12]по будинку'!BL52</f>
        <v>0</v>
      </c>
      <c r="BO47" s="1">
        <f t="shared" si="20"/>
        <v>0</v>
      </c>
      <c r="BP47" s="7">
        <f t="shared" si="21"/>
        <v>0</v>
      </c>
      <c r="BQ47" s="1">
        <f>'[1]по будинку'!BO52+'[2]по будинку'!BO52+'[3]по будинку'!BO52+'[4]по будинку'!BO52+'[5]по будинку'!BO52+'[6]по будинку'!BO52+'[7]по будинку'!BO52+'[8]по будинку'!BO52+'[9]по будинку'!BO52+'[10]по будинку'!BO52+'[11]по будинку'!BO52+'[12]по будинку'!BO52</f>
        <v>0</v>
      </c>
      <c r="BR47" s="1">
        <f>'[1]по будинку'!BP52+'[2]по будинку'!BP52+'[3]по будинку'!BP52+'[4]по будинку'!BP52+'[5]по будинку'!BP52+'[6]по будинку'!BP52+'[7]по будинку'!BP52+'[8]по будинку'!BP52+'[9]по будинку'!BP52+'[10]по будинку'!BP52+'[11]по будинку'!BP52+'[12]по будинку'!BP52</f>
        <v>0</v>
      </c>
      <c r="BS47" s="1">
        <f t="shared" si="22"/>
        <v>0</v>
      </c>
      <c r="BT47" s="3">
        <v>0</v>
      </c>
      <c r="BU47" s="9">
        <f>'[1]по будинку'!BS52+'[2]по будинку'!BS52+'[3]по будинку'!BS52+'[4]по будинку'!BS52+'[5]по будинку'!BS52+'[6]по будинку'!BS52+'[7]по будинку'!BS52+'[8]по будинку'!BS52+'[9]по будинку'!BS52+'[10]по будинку'!BS52+'[11]по будинку'!BS52+'[12]по будинку'!BS52</f>
        <v>0</v>
      </c>
      <c r="BV47" s="1">
        <f>'[1]по будинку'!BT52+'[2]по будинку'!BT52+'[3]по будинку'!BT52+'[4]по будинку'!BT52+'[5]по будинку'!BT52+'[6]по будинку'!BT52+'[7]по будинку'!BT52+'[8]по будинку'!BT52+'[9]по будинку'!BT52+'[10]по будинку'!BT52+'[11]по будинку'!BT52+'[12]по будинку'!BT52</f>
        <v>0</v>
      </c>
      <c r="BW47" s="1">
        <f t="shared" si="23"/>
        <v>0</v>
      </c>
      <c r="BX47" s="10">
        <f t="shared" si="24"/>
        <v>0</v>
      </c>
      <c r="BY47" s="11">
        <f>'[1]по будинку'!BW52+'[2]по будинку'!BW52+'[3]по будинку'!BW52+'[4]по будинку'!BW52+'[5]по будинку'!BW52+'[6]по будинку'!BW52+'[7]по будинку'!BW52+'[8]по будинку'!BW52+'[9]по будинку'!BW52+'[10]по будинку'!BW52+'[11]по будинку'!BW52+'[12]по будинку'!BW52</f>
        <v>0</v>
      </c>
      <c r="BZ47" s="4">
        <f>'[1]по будинку'!BX52+'[2]по будинку'!BX52+'[3]по будинку'!BX52+'[4]по будинку'!BX52+'[5]по будинку'!BX52+'[6]по будинку'!BX52+'[7]по будинку'!BX52+'[8]по будинку'!BX52+'[9]по будинку'!BX52+'[10]по будинку'!BX52+'[11]по будинку'!BX52+'[12]по будинку'!BX52</f>
        <v>0</v>
      </c>
      <c r="CA47" s="4">
        <f t="shared" si="25"/>
        <v>0</v>
      </c>
      <c r="CB47" s="12">
        <f t="shared" si="26"/>
        <v>0</v>
      </c>
      <c r="CC47" s="14">
        <f t="shared" si="27"/>
        <v>808.74315999999999</v>
      </c>
      <c r="CD47" s="1">
        <f t="shared" si="28"/>
        <v>340.72701154065112</v>
      </c>
      <c r="CE47" s="1">
        <f t="shared" si="29"/>
        <v>468.01614845934887</v>
      </c>
      <c r="CF47" s="3">
        <v>0</v>
      </c>
      <c r="CG47" s="33">
        <f t="shared" si="30"/>
        <v>0.42130435024717999</v>
      </c>
    </row>
    <row r="48" spans="1:85" ht="17.100000000000001" customHeight="1" x14ac:dyDescent="0.2">
      <c r="A48" s="69">
        <v>42</v>
      </c>
      <c r="B48" s="72" t="s">
        <v>63</v>
      </c>
      <c r="C48" s="73">
        <v>9</v>
      </c>
      <c r="D48" s="6">
        <f t="shared" si="0"/>
        <v>283.42500000000007</v>
      </c>
      <c r="E48" s="1">
        <f>('[1]по будинку'!E53+'[2]по будинку'!E53+'[3]по будинку'!E53+'[4]по будинку'!E53+'[5]по будинку'!E53+'[6]по будинку'!E53+'[7]по будинку'!E53+'[8]по будинку'!E53+'[9]по будинку'!E53+'[10]по будинку'!E53+'[11]по будинку'!E53+'[12]по будинку'!E53)/12</f>
        <v>0</v>
      </c>
      <c r="F48" s="21">
        <f>('[1]по будинку'!F53+'[2]по будинку'!F53+'[3]по будинку'!F53+'[4]по будинку'!F53+'[5]по будинку'!F53+'[6]по будинку'!F53+'[7]по будинку'!F53+'[8]по будинку'!F53+'[9]по будинку'!F53+'[10]по будинку'!F53+'[11]по будинку'!F53+'[12]по будинку'!F53)/12</f>
        <v>283.42500000000007</v>
      </c>
      <c r="G48" s="17">
        <v>0.69299999999999995</v>
      </c>
      <c r="H48" s="16">
        <v>0.76500000000000001</v>
      </c>
      <c r="I48" s="1">
        <f>'[1]по будинку'!H53+'[2]по будинку'!H53+'[3]по будинку'!H53+'[4]по будинку'!H53+'[5]по будинку'!H53+'[6]по будинку'!H53+'[7]по будинку'!H53+'[8]по будинку'!H53+'[9]по будинку'!H53+'[10]по будинку'!H53+'[11]по будинку'!H53+'[12]по будинку'!H53</f>
        <v>2459.6702999999998</v>
      </c>
      <c r="J48" s="1">
        <f>('[1]по будинку'!I53+'[2]по будинку'!I53+'[3]по будинку'!I53+'[4]по будинку'!I53+'[5]по будинку'!I53+'[6]по будинку'!I53+'[7]по будинку'!I53+'[8]по будинку'!I53+'[9]по будинку'!I53+'[10]по будинку'!I53+'[11]по будинку'!I53+'[12]по будинку'!I53)/12</f>
        <v>0</v>
      </c>
      <c r="K48" s="19">
        <v>0</v>
      </c>
      <c r="L48" s="19">
        <v>0</v>
      </c>
      <c r="M48" s="1">
        <f>'[1]по будинку'!K53+'[2]по будинку'!K53+'[3]по будинку'!K53+'[4]по будинку'!K53+'[5]по будинку'!K53+'[6]по будинку'!K53+'[7]по будинку'!K53+'[8]по будинку'!K53+'[9]по будинку'!K53+'[10]по будинку'!K53+'[11]по будинку'!K53+'[12]по будинку'!K53</f>
        <v>0</v>
      </c>
      <c r="N48" s="2">
        <v>0</v>
      </c>
      <c r="O48" s="2">
        <v>0</v>
      </c>
      <c r="P48" s="7">
        <f>('[1]по будинку'!M53+'[2]по будинку'!M53+'[3]по будинку'!M53+'[4]по будинку'!M53+'[5]по будинку'!M53+'[6]по будинку'!M53+'[7]по будинку'!M53+'[8]по будинку'!M53+'[9]по будинку'!M53+'[10]по будинку'!M53+'[11]по будинку'!M53+'[12]по будинку'!M53)/12</f>
        <v>0</v>
      </c>
      <c r="Q48" s="65">
        <f>'[1]по будинку'!O53+'[2]по будинку'!O53+'[3]по будинку'!O53+'[4]по будинку'!O53+'[5]по будинку'!O53+'[6]по будинку'!O53+'[7]по будинку'!O53+'[8]по будинку'!O53+'[9]по будинку'!O53+'[10]по будинку'!O53+'[11]по будинку'!O53+'[12]по будинку'!O53</f>
        <v>0</v>
      </c>
      <c r="R48" s="21">
        <f>'[1]по будинку'!P53+'[2]по будинку'!P53+'[3]по будинку'!P53+'[4]по будинку'!P53+'[5]по будинку'!P53+'[6]по будинку'!P53+'[7]по будинку'!P53+'[8]по будинку'!P53+'[9]по будинку'!P53+'[10]по будинку'!P53+'[11]по будинку'!P53+'[12]по будинку'!P53</f>
        <v>0</v>
      </c>
      <c r="S48" s="4">
        <f t="shared" si="1"/>
        <v>0</v>
      </c>
      <c r="T48" s="5">
        <f t="shared" si="2"/>
        <v>0</v>
      </c>
      <c r="U48" s="1">
        <f>'[1]по будинку'!S53+'[2]по будинку'!S53+'[3]по будинку'!S53+'[4]по будинку'!S53+'[5]по будинку'!S53+'[6]по будинку'!S53+'[7]по будинку'!S53+'[8]по будинку'!S53+'[9]по будинку'!S53+'[10]по будинку'!S53+'[11]по будинку'!S53+'[12]по будинку'!S53</f>
        <v>0</v>
      </c>
      <c r="V48" s="6">
        <f>'[1]по будинку'!T53+'[2]по будинку'!T53+'[3]по будинку'!T53+'[4]по будинку'!T53+'[5]по будинку'!T53+'[6]по будинку'!T53+'[7]по будинку'!T53+'[8]по будинку'!T53+'[9]по будинку'!T53+'[10]по будинку'!T53+'[11]по будинку'!T53+'[12]по будинку'!T53</f>
        <v>0</v>
      </c>
      <c r="W48" s="1">
        <f t="shared" si="3"/>
        <v>0</v>
      </c>
      <c r="X48" s="7">
        <f t="shared" si="4"/>
        <v>0</v>
      </c>
      <c r="Y48" s="66">
        <f>'[1]по будинку'!W53+'[2]по будинку'!W53+'[3]по будинку'!W53+'[4]по будинку'!W53+'[5]по будинку'!W53+'[6]по будинку'!W53+'[7]по будинку'!W53+'[8]по будинку'!W53+'[9]по будинку'!W53+'[10]по будинку'!W53+'[11]по будинку'!W53+'[12]по будинку'!W53</f>
        <v>1021.3891200000002</v>
      </c>
      <c r="Z48" s="3">
        <f>'[1]по будинку'!X53+'[2]по будинку'!X53+'[3]по будинку'!X53+'[4]по будинку'!X53+'[5]по будинку'!X53+'[6]по будинку'!X53+'[7]по будинку'!X53+'[8]по будинку'!X53+'[9]по будинку'!X53+'[10]по будинку'!X53+'[11]по будинку'!X53+'[12]по будинку'!X53</f>
        <v>1221.2472211627257</v>
      </c>
      <c r="AA48" s="8">
        <v>0</v>
      </c>
      <c r="AB48" s="3">
        <f t="shared" si="5"/>
        <v>199.85810116272557</v>
      </c>
      <c r="AC48" s="9">
        <f>'[1]по будинку'!AA53+'[2]по будинку'!AA53+'[3]по будинку'!AA53+'[4]по будинку'!AA53+'[5]по будинку'!AA53+'[6]по будинку'!AA53+'[7]по будинку'!AA53+'[8]по будинку'!AA53+'[9]по будинку'!AA53+'[10]по будинку'!AA53+'[11]по будинку'!AA53+'[12]по будинку'!AA53</f>
        <v>0</v>
      </c>
      <c r="AD48" s="6">
        <f>'[1]по будинку'!AB53+'[2]по будинку'!AB53+'[3]по будинку'!AB53+'[4]по будинку'!AB53+'[5]по будинку'!AB53+'[6]по будинку'!AB53+'[7]по будинку'!AB53+'[8]по будинку'!AB53+'[9]по будинку'!AB53+'[10]по будинку'!AB53+'[11]по будинку'!AB53+'[12]по будинку'!AB53</f>
        <v>0</v>
      </c>
      <c r="AE48" s="1">
        <f t="shared" si="6"/>
        <v>0</v>
      </c>
      <c r="AF48" s="7">
        <f t="shared" si="7"/>
        <v>0</v>
      </c>
      <c r="AG48" s="1">
        <f>'[1]по будинку'!AE53+'[2]по будинку'!AE53+'[3]по будинку'!AE53+'[4]по будинку'!AE53+'[5]по будинку'!AE53+'[6]по будинку'!AE53+'[7]по будинку'!AE53+'[8]по будинку'!AE53+'[9]по будинку'!AE53+'[10]по будинку'!AE53+'[11]по будинку'!AE53+'[12]по будинку'!AE53</f>
        <v>0</v>
      </c>
      <c r="AH48" s="3">
        <f>'[1]по будинку'!AF53+'[2]по будинку'!AF53+'[3]по будинку'!AF53+'[4]по будинку'!AF53+'[5]по будинку'!AF53+'[6]по будинку'!AF53+'[7]по будинку'!AF53+'[8]по будинку'!AF53+'[9]по будинку'!AF53+'[10]по будинку'!AF53+'[11]по будинку'!AF53+'[12]по будинку'!AF53</f>
        <v>0</v>
      </c>
      <c r="AI48" s="8">
        <f t="shared" si="8"/>
        <v>0</v>
      </c>
      <c r="AJ48" s="3">
        <f t="shared" si="9"/>
        <v>0</v>
      </c>
      <c r="AK48" s="9">
        <f>'[1]по будинку'!AI53+'[2]по будинку'!AI53+'[3]по будинку'!AI53+'[4]по будинку'!AI53+'[5]по будинку'!AI53+'[6]по будинку'!AI53+'[7]по будинку'!AI53+'[8]по будинку'!AI53+'[9]по будинку'!AI53+'[10]по будинку'!AI53+'[11]по будинку'!AI53+'[12]по будинку'!AI53</f>
        <v>0</v>
      </c>
      <c r="AL48" s="1">
        <f>'[1]по будинку'!AJ53+'[2]по будинку'!AJ53+'[3]по будинку'!AJ53+'[4]по будинку'!AJ53+'[5]по будинку'!AJ53+'[6]по будинку'!AJ53+'[7]по будинку'!AJ53+'[8]по будинку'!AJ53+'[9]по будинку'!AJ53+'[10]по будинку'!AJ53+'[11]по будинку'!AJ53+'[12]по будинку'!AJ53</f>
        <v>0</v>
      </c>
      <c r="AM48" s="1">
        <f t="shared" si="10"/>
        <v>0</v>
      </c>
      <c r="AN48" s="10">
        <f t="shared" si="11"/>
        <v>0</v>
      </c>
      <c r="AO48" s="1">
        <f>'[1]по будинку'!AM53+'[2]по будинку'!AM53+'[3]по будинку'!AM53+'[4]по будинку'!AM53+'[5]по будинку'!AM53+'[6]по будинку'!AM53+'[7]по будинку'!AM53+'[8]по будинку'!AM53+'[9]по будинку'!AM53+'[10]по будинку'!AM53+'[11]по будинку'!AM53+'[12]по будинку'!AM53</f>
        <v>0.19746000000000002</v>
      </c>
      <c r="AP48" s="3">
        <f>'[1]по будинку'!AN53+'[2]по будинку'!AN53+'[3]по будинку'!AN53+'[4]по будинку'!AN53+'[5]по будинку'!AN53+'[6]по будинку'!AN53+'[7]по будинку'!AN53+'[8]по будинку'!AN53+'[9]по будинку'!AN53+'[10]по будинку'!AN53+'[11]по будинку'!AN53+'[12]по будинку'!AN53</f>
        <v>16.904521863183675</v>
      </c>
      <c r="AQ48" s="8">
        <v>0</v>
      </c>
      <c r="AR48" s="3">
        <f t="shared" si="12"/>
        <v>16.707061863183675</v>
      </c>
      <c r="AS48" s="9">
        <f>'[1]по будинку'!AQ53+'[2]по будинку'!AQ53+'[3]по будинку'!AQ53+'[4]по будинку'!AQ53+'[5]по будинку'!AQ53+'[6]по будинку'!AQ53+'[7]по будинку'!AQ53+'[8]по будинку'!AQ53+'[9]по будинку'!AQ53+'[10]по будинку'!AQ53+'[11]по будинку'!AQ53+'[12]по будинку'!AQ53</f>
        <v>0</v>
      </c>
      <c r="AT48" s="1">
        <f>'[1]по будинку'!AR53+'[2]по будинку'!AR53+'[3]по будинку'!AR53+'[4]по будинку'!AR53+'[5]по будинку'!AR53+'[6]по будинку'!AR53+'[7]по будинку'!AR53+'[8]по будинку'!AR53+'[9]по будинку'!AR53+'[10]по будинку'!AR53+'[11]по будинку'!AR53+'[12]по будинку'!AR53</f>
        <v>0</v>
      </c>
      <c r="AU48" s="1">
        <f t="shared" si="13"/>
        <v>0</v>
      </c>
      <c r="AV48" s="7">
        <f t="shared" si="14"/>
        <v>0</v>
      </c>
      <c r="AW48" s="1">
        <f>'[1]по будинку'!AU53+'[2]по будинку'!AU53+'[3]по будинку'!AU53+'[4]по будинку'!AU53+'[5]по будинку'!AU53+'[6]по будинку'!AU53+'[7]по будинку'!AU53+'[8]по будинку'!AU53+'[9]по будинку'!AU53+'[10]по будинку'!AU53+'[11]по будинку'!AU53+'[12]по будинку'!AU53</f>
        <v>0</v>
      </c>
      <c r="AX48" s="1">
        <f>'[1]по будинку'!AV53+'[2]по будинку'!AV53+'[3]по будинку'!AV53+'[4]по будинку'!AV53+'[5]по будинку'!AV53+'[6]по будинку'!AV53+'[7]по будинку'!AV53+'[8]по будинку'!AV53+'[9]по будинку'!AV53+'[10]по будинку'!AV53+'[11]по будинку'!AV53+'[12]по будинку'!AV53</f>
        <v>0</v>
      </c>
      <c r="AY48" s="1">
        <f t="shared" si="15"/>
        <v>0</v>
      </c>
      <c r="AZ48" s="3">
        <v>0</v>
      </c>
      <c r="BA48" s="9">
        <f>'[1]по будинку'!AY53+'[2]по будинку'!AY53+'[3]по будинку'!AY53+'[4]по будинку'!AY53+'[5]по будинку'!AY53+'[6]по будинку'!AY53+'[7]по будинку'!AY53+'[8]по будинку'!AY53+'[9]по будинку'!AY53+'[10]по будинку'!AY53+'[11]по будинку'!AY53+'[12]по будинку'!AY53</f>
        <v>280.29996</v>
      </c>
      <c r="BB48" s="1">
        <f>'[1]по будинку'!AZ53+'[2]по будинку'!AZ53+'[3]по будинку'!AZ53+'[4]по будинку'!AZ53+'[5]по будинку'!AZ53+'[6]по будинку'!AZ53+'[7]по будинку'!AZ53+'[8]по будинку'!AZ53+'[9]по будинку'!AZ53+'[10]по будинку'!AZ53+'[11]по будинку'!AZ53+'[12]по будинку'!AZ53</f>
        <v>167.02730098443641</v>
      </c>
      <c r="BC48" s="1">
        <f t="shared" si="34"/>
        <v>113.27265901556359</v>
      </c>
      <c r="BD48" s="7">
        <v>0</v>
      </c>
      <c r="BE48" s="1">
        <f>'[1]по будинку'!BC53+'[2]по будинку'!BC53+'[3]по будинку'!BC53+'[4]по будинку'!BC53+'[5]по будинку'!BC53+'[6]по будинку'!BC53+'[7]по будинку'!BC53+'[8]по будинку'!BC53+'[9]по будинку'!BC53+'[10]по будинку'!BC53+'[11]по будинку'!BC53+'[12]по будинку'!BC53</f>
        <v>0</v>
      </c>
      <c r="BF48" s="6">
        <f>'[1]по будинку'!BD53+'[2]по будинку'!BD53+'[3]по будинку'!BD53+'[4]по будинку'!BD53+'[5]по будинку'!BD53+'[6]по будинку'!BD53+'[7]по будинку'!BD53+'[8]по будинку'!BD53+'[9]по будинку'!BD53+'[10]по будинку'!BD53+'[11]по будинку'!BD53+'[12]по будинку'!BD53</f>
        <v>0</v>
      </c>
      <c r="BG48" s="1">
        <f t="shared" si="17"/>
        <v>0</v>
      </c>
      <c r="BH48" s="3">
        <f t="shared" si="18"/>
        <v>0</v>
      </c>
      <c r="BI48" s="9">
        <f>'[1]по будинку'!BG53+'[2]по будинку'!BG53+'[3]по будинку'!BG53+'[4]по будинку'!BG53+'[5]по будинку'!BG53+'[6]по будинку'!BG53+'[7]по будинку'!BG53+'[8]по будинку'!BG53+'[9]по будинку'!BG53+'[10]по будинку'!BG53+'[11]по будинку'!BG53+'[12]по будинку'!BG53</f>
        <v>1157.7837600000003</v>
      </c>
      <c r="BJ48" s="3">
        <f>'[1]по будинку'!BH53+'[2]по будинку'!BH53+'[3]по будинку'!BH53+'[4]по будинку'!BH53+'[5]по будинку'!BH53+'[6]по будинку'!BH53+'[7]по будинку'!BH53+'[8]по будинку'!BH53+'[9]по будинку'!BH53+'[10]по будинку'!BH53+'[11]по будинку'!BH53+'[12]по будинку'!BH53</f>
        <v>0</v>
      </c>
      <c r="BK48" s="8">
        <f t="shared" si="19"/>
        <v>1157.7837600000003</v>
      </c>
      <c r="BL48" s="7">
        <v>0</v>
      </c>
      <c r="BM48" s="1">
        <f>'[1]по будинку'!BK53+'[2]по будинку'!BK53+'[3]по будинку'!BK53+'[4]по будинку'!BK53+'[5]по будинку'!BK53+'[6]по будинку'!BK53+'[7]по будинку'!BK53+'[8]по будинку'!BK53+'[9]по будинку'!BK53+'[10]по будинку'!BK53+'[11]по будинку'!BK53+'[12]по будинку'!BK53</f>
        <v>0</v>
      </c>
      <c r="BN48" s="1">
        <f>'[1]по будинку'!BL53+'[2]по будинку'!BL53+'[3]по будинку'!BL53+'[4]по будинку'!BL53+'[5]по будинку'!BL53+'[6]по будинку'!BL53+'[7]по будинку'!BL53+'[8]по будинку'!BL53+'[9]по будинку'!BL53+'[10]по будинку'!BL53+'[11]по будинку'!BL53+'[12]по будинку'!BL53</f>
        <v>0</v>
      </c>
      <c r="BO48" s="1">
        <f t="shared" si="20"/>
        <v>0</v>
      </c>
      <c r="BP48" s="7">
        <f t="shared" si="21"/>
        <v>0</v>
      </c>
      <c r="BQ48" s="1">
        <f>'[1]по будинку'!BO53+'[2]по будинку'!BO53+'[3]по будинку'!BO53+'[4]по будинку'!BO53+'[5]по будинку'!BO53+'[6]по будинку'!BO53+'[7]по будинку'!BO53+'[8]по будинку'!BO53+'[9]по будинку'!BO53+'[10]по будинку'!BO53+'[11]по будинку'!BO53+'[12]по будинку'!BO53</f>
        <v>0</v>
      </c>
      <c r="BR48" s="1">
        <f>'[1]по будинку'!BP53+'[2]по будинку'!BP53+'[3]по будинку'!BP53+'[4]по будинку'!BP53+'[5]по будинку'!BP53+'[6]по будинку'!BP53+'[7]по будинку'!BP53+'[8]по будинку'!BP53+'[9]по будинку'!BP53+'[10]по будинку'!BP53+'[11]по будинку'!BP53+'[12]по будинку'!BP53</f>
        <v>0</v>
      </c>
      <c r="BS48" s="1">
        <f t="shared" si="22"/>
        <v>0</v>
      </c>
      <c r="BT48" s="3">
        <v>0</v>
      </c>
      <c r="BU48" s="9">
        <f>'[1]по будинку'!BS53+'[2]по будинку'!BS53+'[3]по будинку'!BS53+'[4]по будинку'!BS53+'[5]по будинку'!BS53+'[6]по будинку'!BS53+'[7]по будинку'!BS53+'[8]по будинку'!BS53+'[9]по будинку'!BS53+'[10]по будинку'!BS53+'[11]по будинку'!BS53+'[12]по будинку'!BS53</f>
        <v>0</v>
      </c>
      <c r="BV48" s="1">
        <f>'[1]по будинку'!BT53+'[2]по будинку'!BT53+'[3]по будинку'!BT53+'[4]по будинку'!BT53+'[5]по будинку'!BT53+'[6]по будинку'!BT53+'[7]по будинку'!BT53+'[8]по будинку'!BT53+'[9]по будинку'!BT53+'[10]по будинку'!BT53+'[11]по будинку'!BT53+'[12]по будинку'!BT53</f>
        <v>0</v>
      </c>
      <c r="BW48" s="1">
        <f t="shared" si="23"/>
        <v>0</v>
      </c>
      <c r="BX48" s="10">
        <f t="shared" si="24"/>
        <v>0</v>
      </c>
      <c r="BY48" s="11">
        <f>'[1]по будинку'!BW53+'[2]по будинку'!BW53+'[3]по будинку'!BW53+'[4]по будинку'!BW53+'[5]по будинку'!BW53+'[6]по будинку'!BW53+'[7]по будинку'!BW53+'[8]по будинку'!BW53+'[9]по будинку'!BW53+'[10]по будинку'!BW53+'[11]по будинку'!BW53+'[12]по будинку'!BW53</f>
        <v>0</v>
      </c>
      <c r="BZ48" s="4">
        <f>'[1]по будинку'!BX53+'[2]по будинку'!BX53+'[3]по будинку'!BX53+'[4]по будинку'!BX53+'[5]по будинку'!BX53+'[6]по будинку'!BX53+'[7]по будинку'!BX53+'[8]по будинку'!BX53+'[9]по будинку'!BX53+'[10]по будинку'!BX53+'[11]по будинку'!BX53+'[12]по будинку'!BX53</f>
        <v>0</v>
      </c>
      <c r="CA48" s="4">
        <f t="shared" si="25"/>
        <v>0</v>
      </c>
      <c r="CB48" s="12">
        <f t="shared" si="26"/>
        <v>0</v>
      </c>
      <c r="CC48" s="14">
        <f t="shared" si="27"/>
        <v>2459.6703000000007</v>
      </c>
      <c r="CD48" s="1">
        <f t="shared" si="28"/>
        <v>1405.1790440103457</v>
      </c>
      <c r="CE48" s="1">
        <f t="shared" si="29"/>
        <v>1054.491255989655</v>
      </c>
      <c r="CF48" s="3">
        <v>0</v>
      </c>
      <c r="CG48" s="33">
        <f t="shared" si="30"/>
        <v>0.57128755996701885</v>
      </c>
    </row>
    <row r="49" spans="1:85" ht="17.100000000000001" customHeight="1" x14ac:dyDescent="0.2">
      <c r="A49" s="69">
        <v>43</v>
      </c>
      <c r="B49" s="72" t="s">
        <v>64</v>
      </c>
      <c r="C49" s="73">
        <v>32</v>
      </c>
      <c r="D49" s="6">
        <f t="shared" si="0"/>
        <v>143.20000000000002</v>
      </c>
      <c r="E49" s="1">
        <f>('[1]по будинку'!E54+'[2]по будинку'!E54+'[3]по будинку'!E54+'[4]по будинку'!E54+'[5]по будинку'!E54+'[6]по будинку'!E54+'[7]по будинку'!E54+'[8]по будинку'!E54+'[9]по будинку'!E54+'[10]по будинку'!E54+'[11]по будинку'!E54+'[12]по будинку'!E54)/12</f>
        <v>0</v>
      </c>
      <c r="F49" s="21">
        <f>('[1]по будинку'!F54+'[2]по будинку'!F54+'[3]по будинку'!F54+'[4]по будинку'!F54+'[5]по будинку'!F54+'[6]по будинку'!F54+'[7]по будинку'!F54+'[8]по будинку'!F54+'[9]по будинку'!F54+'[10]по будинку'!F54+'[11]по будинку'!F54+'[12]по будинку'!F54)/12</f>
        <v>143.20000000000002</v>
      </c>
      <c r="G49" s="17">
        <v>0.55800000000000005</v>
      </c>
      <c r="H49" s="16">
        <v>0.66400000000000003</v>
      </c>
      <c r="I49" s="1">
        <f>'[1]по будинку'!H54+'[2]по будинку'!H54+'[3]по будинку'!H54+'[4]по будинку'!H54+'[5]по будинку'!H54+'[6]по будинку'!H54+'[7]по будинку'!H54+'[8]по будинку'!H54+'[9]по будинку'!H54+'[10]по будинку'!H54+'[11]по будинку'!H54+'[12]по будинку'!H54</f>
        <v>1034.7631999999999</v>
      </c>
      <c r="J49" s="1">
        <f>('[1]по будинку'!I54+'[2]по будинку'!I54+'[3]по будинку'!I54+'[4]по будинку'!I54+'[5]по будинку'!I54+'[6]по будинку'!I54+'[7]по будинку'!I54+'[8]по будинку'!I54+'[9]по будинку'!I54+'[10]по будинку'!I54+'[11]по будинку'!I54+'[12]по будинку'!I54)/12</f>
        <v>0</v>
      </c>
      <c r="K49" s="19">
        <v>0</v>
      </c>
      <c r="L49" s="19">
        <v>0</v>
      </c>
      <c r="M49" s="1">
        <f>'[1]по будинку'!K54+'[2]по будинку'!K54+'[3]по будинку'!K54+'[4]по будинку'!K54+'[5]по будинку'!K54+'[6]по будинку'!K54+'[7]по будинку'!K54+'[8]по будинку'!K54+'[9]по будинку'!K54+'[10]по будинку'!K54+'[11]по будинку'!K54+'[12]по будинку'!K54</f>
        <v>0</v>
      </c>
      <c r="N49" s="2">
        <v>0</v>
      </c>
      <c r="O49" s="2">
        <v>0</v>
      </c>
      <c r="P49" s="7">
        <f>('[1]по будинку'!M54+'[2]по будинку'!M54+'[3]по будинку'!M54+'[4]по будинку'!M54+'[5]по будинку'!M54+'[6]по будинку'!M54+'[7]по будинку'!M54+'[8]по будинку'!M54+'[9]по будинку'!M54+'[10]по будинку'!M54+'[11]по будинку'!M54+'[12]по будинку'!M54)/12</f>
        <v>0</v>
      </c>
      <c r="Q49" s="65">
        <f>'[1]по будинку'!O54+'[2]по будинку'!O54+'[3]по будинку'!O54+'[4]по будинку'!O54+'[5]по будинку'!O54+'[6]по будинку'!O54+'[7]по будинку'!O54+'[8]по будинку'!O54+'[9]по будинку'!O54+'[10]по будинку'!O54+'[11]по будинку'!O54+'[12]по будинку'!O54</f>
        <v>0</v>
      </c>
      <c r="R49" s="21">
        <f>'[1]по будинку'!P54+'[2]по будинку'!P54+'[3]по будинку'!P54+'[4]по будинку'!P54+'[5]по будинку'!P54+'[6]по будинку'!P54+'[7]по будинку'!P54+'[8]по будинку'!P54+'[9]по будинку'!P54+'[10]по будинку'!P54+'[11]по будинку'!P54+'[12]по будинку'!P54</f>
        <v>0</v>
      </c>
      <c r="S49" s="4">
        <f t="shared" si="1"/>
        <v>0</v>
      </c>
      <c r="T49" s="5">
        <f t="shared" si="2"/>
        <v>0</v>
      </c>
      <c r="U49" s="1">
        <f>'[1]по будинку'!S54+'[2]по будинку'!S54+'[3]по будинку'!S54+'[4]по будинку'!S54+'[5]по будинку'!S54+'[6]по будинку'!S54+'[7]по будинку'!S54+'[8]по будинку'!S54+'[9]по будинку'!S54+'[10]по будинку'!S54+'[11]по будинку'!S54+'[12]по будинку'!S54</f>
        <v>0</v>
      </c>
      <c r="V49" s="6">
        <f>'[1]по будинку'!T54+'[2]по будинку'!T54+'[3]по будинку'!T54+'[4]по будинку'!T54+'[5]по будинку'!T54+'[6]по будинку'!T54+'[7]по будинку'!T54+'[8]по будинку'!T54+'[9]по будинку'!T54+'[10]по будинку'!T54+'[11]по будинку'!T54+'[12]по будинку'!T54</f>
        <v>0</v>
      </c>
      <c r="W49" s="1">
        <f t="shared" si="3"/>
        <v>0</v>
      </c>
      <c r="X49" s="7">
        <f t="shared" si="4"/>
        <v>0</v>
      </c>
      <c r="Y49" s="66">
        <f>'[1]по будинку'!W54+'[2]по будинку'!W54+'[3]по будинку'!W54+'[4]по будинку'!W54+'[5]по будинку'!W54+'[6]по будинку'!W54+'[7]по будинку'!W54+'[8]по будинку'!W54+'[9]по будинку'!W54+'[10]по будинку'!W54+'[11]по будинку'!W54+'[12]по будинку'!W54</f>
        <v>357.72791999999998</v>
      </c>
      <c r="Z49" s="3">
        <f>'[1]по будинку'!X54+'[2]по будинку'!X54+'[3]по будинку'!X54+'[4]по будинку'!X54+'[5]по будинку'!X54+'[6]по будинку'!X54+'[7]по будинку'!X54+'[8]по будинку'!X54+'[9]по будинку'!X54+'[10]по будинку'!X54+'[11]по будинку'!X54+'[12]по будинку'!X54</f>
        <v>350.00335159084381</v>
      </c>
      <c r="AA49" s="8">
        <f t="shared" si="35"/>
        <v>7.724568409156177</v>
      </c>
      <c r="AB49" s="3">
        <v>0</v>
      </c>
      <c r="AC49" s="9">
        <f>'[1]по будинку'!AA54+'[2]по будинку'!AA54+'[3]по будинку'!AA54+'[4]по будинку'!AA54+'[5]по будинку'!AA54+'[6]по будинку'!AA54+'[7]по будинку'!AA54+'[8]по будинку'!AA54+'[9]по будинку'!AA54+'[10]по будинку'!AA54+'[11]по будинку'!AA54+'[12]по будинку'!AA54</f>
        <v>0</v>
      </c>
      <c r="AD49" s="6">
        <f>'[1]по будинку'!AB54+'[2]по будинку'!AB54+'[3]по будинку'!AB54+'[4]по будинку'!AB54+'[5]по будинку'!AB54+'[6]по будинку'!AB54+'[7]по будинку'!AB54+'[8]по будинку'!AB54+'[9]по будинку'!AB54+'[10]по будинку'!AB54+'[11]по будинку'!AB54+'[12]по будинку'!AB54</f>
        <v>0</v>
      </c>
      <c r="AE49" s="1">
        <f t="shared" si="6"/>
        <v>0</v>
      </c>
      <c r="AF49" s="7">
        <f t="shared" si="7"/>
        <v>0</v>
      </c>
      <c r="AG49" s="1">
        <f>'[1]по будинку'!AE54+'[2]по будинку'!AE54+'[3]по будинку'!AE54+'[4]по будинку'!AE54+'[5]по будинку'!AE54+'[6]по будинку'!AE54+'[7]по будинку'!AE54+'[8]по будинку'!AE54+'[9]по будинку'!AE54+'[10]по будинку'!AE54+'[11]по будинку'!AE54+'[12]по будинку'!AE54</f>
        <v>0</v>
      </c>
      <c r="AH49" s="3">
        <f>'[1]по будинку'!AF54+'[2]по будинку'!AF54+'[3]по будинку'!AF54+'[4]по будинку'!AF54+'[5]по будинку'!AF54+'[6]по будинку'!AF54+'[7]по будинку'!AF54+'[8]по будинку'!AF54+'[9]по будинку'!AF54+'[10]по будинку'!AF54+'[11]по будинку'!AF54+'[12]по будинку'!AF54</f>
        <v>0</v>
      </c>
      <c r="AI49" s="8">
        <f t="shared" si="8"/>
        <v>0</v>
      </c>
      <c r="AJ49" s="3">
        <f t="shared" si="9"/>
        <v>0</v>
      </c>
      <c r="AK49" s="9">
        <f>'[1]по будинку'!AI54+'[2]по будинку'!AI54+'[3]по будинку'!AI54+'[4]по будинку'!AI54+'[5]по будинку'!AI54+'[6]по будинку'!AI54+'[7]по будинку'!AI54+'[8]по будинку'!AI54+'[9]по будинку'!AI54+'[10]по будинку'!AI54+'[11]по будинку'!AI54+'[12]по будинку'!AI54</f>
        <v>0</v>
      </c>
      <c r="AL49" s="1">
        <f>'[1]по будинку'!AJ54+'[2]по будинку'!AJ54+'[3]по будинку'!AJ54+'[4]по будинку'!AJ54+'[5]по будинку'!AJ54+'[6]по будинку'!AJ54+'[7]по будинку'!AJ54+'[8]по будинку'!AJ54+'[9]по будинку'!AJ54+'[10]по будинку'!AJ54+'[11]по будинку'!AJ54+'[12]по будинку'!AJ54</f>
        <v>0</v>
      </c>
      <c r="AM49" s="1">
        <f t="shared" si="10"/>
        <v>0</v>
      </c>
      <c r="AN49" s="10">
        <f t="shared" si="11"/>
        <v>0</v>
      </c>
      <c r="AO49" s="1">
        <f>'[1]по будинку'!AM54+'[2]по будинку'!AM54+'[3]по будинку'!AM54+'[4]по будинку'!AM54+'[5]по будинку'!AM54+'[6]по будинку'!AM54+'[7]по будинку'!AM54+'[8]по будинку'!AM54+'[9]по будинку'!AM54+'[10]по будинку'!AM54+'[11]по будинку'!AM54+'[12]по будинку'!AM54</f>
        <v>0.20047999999999999</v>
      </c>
      <c r="AP49" s="3">
        <f>'[1]по будинку'!AN54+'[2]по будинку'!AN54+'[3]по будинку'!AN54+'[4]по будинку'!AN54+'[5]по будинку'!AN54+'[6]по будинку'!AN54+'[7]по будинку'!AN54+'[8]по будинку'!AN54+'[9]по будинку'!AN54+'[10]по будинку'!AN54+'[11]по будинку'!AN54+'[12]по будинку'!AN54</f>
        <v>8.487954715427529</v>
      </c>
      <c r="AQ49" s="8">
        <v>0</v>
      </c>
      <c r="AR49" s="3">
        <f t="shared" si="12"/>
        <v>8.2874747154275283</v>
      </c>
      <c r="AS49" s="9">
        <f>'[1]по будинку'!AQ54+'[2]по будинку'!AQ54+'[3]по будинку'!AQ54+'[4]по будинку'!AQ54+'[5]по будинку'!AQ54+'[6]по будинку'!AQ54+'[7]по будинку'!AQ54+'[8]по будинку'!AQ54+'[9]по будинку'!AQ54+'[10]по будинку'!AQ54+'[11]по будинку'!AQ54+'[12]по будинку'!AQ54</f>
        <v>0</v>
      </c>
      <c r="AT49" s="1">
        <f>'[1]по будинку'!AR54+'[2]по будинку'!AR54+'[3]по будинку'!AR54+'[4]по будинку'!AR54+'[5]по будинку'!AR54+'[6]по будинку'!AR54+'[7]по будинку'!AR54+'[8]по будинку'!AR54+'[9]по будинку'!AR54+'[10]по будинку'!AR54+'[11]по будинку'!AR54+'[12]по будинку'!AR54</f>
        <v>0</v>
      </c>
      <c r="AU49" s="1">
        <f t="shared" si="13"/>
        <v>0</v>
      </c>
      <c r="AV49" s="7">
        <f t="shared" si="14"/>
        <v>0</v>
      </c>
      <c r="AW49" s="1">
        <f>'[1]по будинку'!AU54+'[2]по будинку'!AU54+'[3]по будинку'!AU54+'[4]по будинку'!AU54+'[5]по будинку'!AU54+'[6]по будинку'!AU54+'[7]по будинку'!AU54+'[8]по будинку'!AU54+'[9]по будинку'!AU54+'[10]по будинку'!AU54+'[11]по будинку'!AU54+'[12]по будинку'!AU54</f>
        <v>0</v>
      </c>
      <c r="AX49" s="1">
        <f>'[1]по будинку'!AV54+'[2]по будинку'!AV54+'[3]по будинку'!AV54+'[4]по будинку'!AV54+'[5]по будинку'!AV54+'[6]по будинку'!AV54+'[7]по будинку'!AV54+'[8]по будинку'!AV54+'[9]по будинку'!AV54+'[10]по будинку'!AV54+'[11]по будинку'!AV54+'[12]по будинку'!AV54</f>
        <v>0</v>
      </c>
      <c r="AY49" s="1">
        <f t="shared" si="15"/>
        <v>0</v>
      </c>
      <c r="AZ49" s="3">
        <v>0</v>
      </c>
      <c r="BA49" s="9">
        <f>'[1]по будинку'!AY54+'[2]по будинку'!AY54+'[3]по будинку'!AY54+'[4]по будинку'!AY54+'[5]по будинку'!AY54+'[6]по будинку'!AY54+'[7]по будинку'!AY54+'[8]по будинку'!AY54+'[9]по будинку'!AY54+'[10]по будинку'!AY54+'[11]по будинку'!AY54+'[12]по будинку'!AY54</f>
        <v>85.461759999999998</v>
      </c>
      <c r="BB49" s="1">
        <f>'[1]по будинку'!AZ54+'[2]по будинку'!AZ54+'[3]по будинку'!AZ54+'[4]по будинку'!AZ54+'[5]по будинку'!AZ54+'[6]по будинку'!AZ54+'[7]по будинку'!AZ54+'[8]по будинку'!AZ54+'[9]по будинку'!AZ54+'[10]по будинку'!AZ54+'[11]по будинку'!AZ54+'[12]по будинку'!AZ54</f>
        <v>89.722404649847306</v>
      </c>
      <c r="BC49" s="1">
        <v>0</v>
      </c>
      <c r="BD49" s="7">
        <f t="shared" si="16"/>
        <v>4.2606446498473076</v>
      </c>
      <c r="BE49" s="1">
        <f>'[1]по будинку'!BC54+'[2]по будинку'!BC54+'[3]по будинку'!BC54+'[4]по будинку'!BC54+'[5]по будинку'!BC54+'[6]по будинку'!BC54+'[7]по будинку'!BC54+'[8]по будинку'!BC54+'[9]по будинку'!BC54+'[10]по будинку'!BC54+'[11]по будинку'!BC54+'[12]по будинку'!BC54</f>
        <v>0</v>
      </c>
      <c r="BF49" s="6">
        <f>'[1]по будинку'!BD54+'[2]по будинку'!BD54+'[3]по будинку'!BD54+'[4]по будинку'!BD54+'[5]по будинку'!BD54+'[6]по будинку'!BD54+'[7]по будинку'!BD54+'[8]по будинку'!BD54+'[9]по будинку'!BD54+'[10]по будинку'!BD54+'[11]по будинку'!BD54+'[12]по будинку'!BD54</f>
        <v>0</v>
      </c>
      <c r="BG49" s="1">
        <f t="shared" si="17"/>
        <v>0</v>
      </c>
      <c r="BH49" s="3">
        <f t="shared" si="18"/>
        <v>0</v>
      </c>
      <c r="BI49" s="9">
        <f>'[1]по будинку'!BG54+'[2]по будинку'!BG54+'[3]по будинку'!BG54+'[4]по будинку'!BG54+'[5]по будинку'!BG54+'[6]по будинку'!BG54+'[7]по будинку'!BG54+'[8]по будинку'!BG54+'[9]по будинку'!BG54+'[10]по будинку'!BG54+'[11]по будинку'!BG54+'[12]по будинку'!BG54</f>
        <v>591.37303999999995</v>
      </c>
      <c r="BJ49" s="3">
        <f>'[1]по будинку'!BH54+'[2]по будинку'!BH54+'[3]по будинку'!BH54+'[4]по будинку'!BH54+'[5]по будинку'!BH54+'[6]по будинку'!BH54+'[7]по будинку'!BH54+'[8]по будинку'!BH54+'[9]по будинку'!BH54+'[10]по будинку'!BH54+'[11]по будинку'!BH54+'[12]по будинку'!BH54</f>
        <v>0</v>
      </c>
      <c r="BK49" s="8">
        <f t="shared" si="19"/>
        <v>591.37303999999995</v>
      </c>
      <c r="BL49" s="7">
        <v>0</v>
      </c>
      <c r="BM49" s="1">
        <f>'[1]по будинку'!BK54+'[2]по будинку'!BK54+'[3]по будинку'!BK54+'[4]по будинку'!BK54+'[5]по будинку'!BK54+'[6]по будинку'!BK54+'[7]по будинку'!BK54+'[8]по будинку'!BK54+'[9]по будинку'!BK54+'[10]по будинку'!BK54+'[11]по будинку'!BK54+'[12]по будинку'!BK54</f>
        <v>0</v>
      </c>
      <c r="BN49" s="1">
        <f>'[1]по будинку'!BL54+'[2]по будинку'!BL54+'[3]по будинку'!BL54+'[4]по будинку'!BL54+'[5]по будинку'!BL54+'[6]по будинку'!BL54+'[7]по будинку'!BL54+'[8]по будинку'!BL54+'[9]по будинку'!BL54+'[10]по будинку'!BL54+'[11]по будинку'!BL54+'[12]по будинку'!BL54</f>
        <v>0</v>
      </c>
      <c r="BO49" s="1">
        <f t="shared" si="20"/>
        <v>0</v>
      </c>
      <c r="BP49" s="7">
        <f t="shared" si="21"/>
        <v>0</v>
      </c>
      <c r="BQ49" s="1">
        <f>'[1]по будинку'!BO54+'[2]по будинку'!BO54+'[3]по будинку'!BO54+'[4]по будинку'!BO54+'[5]по будинку'!BO54+'[6]по будинку'!BO54+'[7]по будинку'!BO54+'[8]по будинку'!BO54+'[9]по будинку'!BO54+'[10]по будинку'!BO54+'[11]по будинку'!BO54+'[12]по будинку'!BO54</f>
        <v>0</v>
      </c>
      <c r="BR49" s="1">
        <f>'[1]по будинку'!BP54+'[2]по будинку'!BP54+'[3]по будинку'!BP54+'[4]по будинку'!BP54+'[5]по будинку'!BP54+'[6]по будинку'!BP54+'[7]по будинку'!BP54+'[8]по будинку'!BP54+'[9]по будинку'!BP54+'[10]по будинку'!BP54+'[11]по будинку'!BP54+'[12]по будинку'!BP54</f>
        <v>0</v>
      </c>
      <c r="BS49" s="1">
        <f t="shared" si="22"/>
        <v>0</v>
      </c>
      <c r="BT49" s="3">
        <v>0</v>
      </c>
      <c r="BU49" s="9">
        <f>'[1]по будинку'!BS54+'[2]по будинку'!BS54+'[3]по будинку'!BS54+'[4]по будинку'!BS54+'[5]по будинку'!BS54+'[6]по будинку'!BS54+'[7]по будинку'!BS54+'[8]по будинку'!BS54+'[9]по будинку'!BS54+'[10]по будинку'!BS54+'[11]по будинку'!BS54+'[12]по будинку'!BS54</f>
        <v>0</v>
      </c>
      <c r="BV49" s="1">
        <f>'[1]по будинку'!BT54+'[2]по будинку'!BT54+'[3]по будинку'!BT54+'[4]по будинку'!BT54+'[5]по будинку'!BT54+'[6]по будинку'!BT54+'[7]по будинку'!BT54+'[8]по будинку'!BT54+'[9]по будинку'!BT54+'[10]по будинку'!BT54+'[11]по будинку'!BT54+'[12]по будинку'!BT54</f>
        <v>0</v>
      </c>
      <c r="BW49" s="1">
        <f t="shared" si="23"/>
        <v>0</v>
      </c>
      <c r="BX49" s="10">
        <f t="shared" si="24"/>
        <v>0</v>
      </c>
      <c r="BY49" s="11">
        <f>'[1]по будинку'!BW54+'[2]по будинку'!BW54+'[3]по будинку'!BW54+'[4]по будинку'!BW54+'[5]по будинку'!BW54+'[6]по будинку'!BW54+'[7]по будинку'!BW54+'[8]по будинку'!BW54+'[9]по будинку'!BW54+'[10]по будинку'!BW54+'[11]по будинку'!BW54+'[12]по будинку'!BW54</f>
        <v>0</v>
      </c>
      <c r="BZ49" s="4">
        <f>'[1]по будинку'!BX54+'[2]по будинку'!BX54+'[3]по будинку'!BX54+'[4]по будинку'!BX54+'[5]по будинку'!BX54+'[6]по будинку'!BX54+'[7]по будинку'!BX54+'[8]по будинку'!BX54+'[9]по будинку'!BX54+'[10]по будинку'!BX54+'[11]по будинку'!BX54+'[12]по будинку'!BX54</f>
        <v>0</v>
      </c>
      <c r="CA49" s="4">
        <f t="shared" si="25"/>
        <v>0</v>
      </c>
      <c r="CB49" s="12">
        <f t="shared" si="26"/>
        <v>0</v>
      </c>
      <c r="CC49" s="14">
        <f t="shared" si="27"/>
        <v>1034.7631999999999</v>
      </c>
      <c r="CD49" s="1">
        <f t="shared" si="28"/>
        <v>448.21371095611863</v>
      </c>
      <c r="CE49" s="1">
        <f t="shared" si="29"/>
        <v>586.54948904388129</v>
      </c>
      <c r="CF49" s="3">
        <v>0</v>
      </c>
      <c r="CG49" s="33">
        <f t="shared" si="30"/>
        <v>0.4331558282669104</v>
      </c>
    </row>
    <row r="50" spans="1:85" ht="17.100000000000001" customHeight="1" x14ac:dyDescent="0.2">
      <c r="A50" s="69">
        <v>44</v>
      </c>
      <c r="B50" s="72" t="s">
        <v>64</v>
      </c>
      <c r="C50" s="73">
        <v>40</v>
      </c>
      <c r="D50" s="6">
        <f t="shared" si="0"/>
        <v>226.30000000000004</v>
      </c>
      <c r="E50" s="1">
        <f>('[1]по будинку'!E55+'[2]по будинку'!E55+'[3]по будинку'!E55+'[4]по будинку'!E55+'[5]по будинку'!E55+'[6]по будинку'!E55+'[7]по будинку'!E55+'[8]по будинку'!E55+'[9]по будинку'!E55+'[10]по будинку'!E55+'[11]по будинку'!E55+'[12]по будинку'!E55)/12</f>
        <v>0</v>
      </c>
      <c r="F50" s="21">
        <f>('[1]по будинку'!F55+'[2]по будинку'!F55+'[3]по будинку'!F55+'[4]по будинку'!F55+'[5]по будинку'!F55+'[6]по будинку'!F55+'[7]по будинку'!F55+'[8]по будинку'!F55+'[9]по будинку'!F55+'[10]по будинку'!F55+'[11]по будинку'!F55+'[12]по будинку'!F55)/12</f>
        <v>226.30000000000004</v>
      </c>
      <c r="G50" s="17">
        <v>0.67730000000000001</v>
      </c>
      <c r="H50" s="16">
        <v>0.80600000000000005</v>
      </c>
      <c r="I50" s="1">
        <f>'[1]по будинку'!H55+'[2]по будинку'!H55+'[3]по будинку'!H55+'[4]по будинку'!H55+'[5]по будинку'!H55+'[6]по будинку'!H55+'[7]по будинку'!H55+'[8]по будинку'!H55+'[9]по будинку'!H55+'[10]по будинку'!H55+'[11]по будинку'!H55+'[12]по будинку'!H55</f>
        <v>1984.89993</v>
      </c>
      <c r="J50" s="1">
        <f>('[1]по будинку'!I55+'[2]по будинку'!I55+'[3]по будинку'!I55+'[4]по будинку'!I55+'[5]по будинку'!I55+'[6]по будинку'!I55+'[7]по будинку'!I55+'[8]по будинку'!I55+'[9]по будинку'!I55+'[10]по будинку'!I55+'[11]по будинку'!I55+'[12]по будинку'!I55)/12</f>
        <v>0</v>
      </c>
      <c r="K50" s="19">
        <v>0</v>
      </c>
      <c r="L50" s="19">
        <v>0</v>
      </c>
      <c r="M50" s="1">
        <f>'[1]по будинку'!K55+'[2]по будинку'!K55+'[3]по будинку'!K55+'[4]по будинку'!K55+'[5]по будинку'!K55+'[6]по будинку'!K55+'[7]по будинку'!K55+'[8]по будинку'!K55+'[9]по будинку'!K55+'[10]по будинку'!K55+'[11]по будинку'!K55+'[12]по будинку'!K55</f>
        <v>0</v>
      </c>
      <c r="N50" s="2">
        <v>0</v>
      </c>
      <c r="O50" s="2">
        <v>0</v>
      </c>
      <c r="P50" s="7">
        <f>('[1]по будинку'!M55+'[2]по будинку'!M55+'[3]по будинку'!M55+'[4]по будинку'!M55+'[5]по будинку'!M55+'[6]по будинку'!M55+'[7]по будинку'!M55+'[8]по будинку'!M55+'[9]по будинку'!M55+'[10]по будинку'!M55+'[11]по будинку'!M55+'[12]по будинку'!M55)/12</f>
        <v>0</v>
      </c>
      <c r="Q50" s="65">
        <f>'[1]по будинку'!O55+'[2]по будинку'!O55+'[3]по будинку'!O55+'[4]по будинку'!O55+'[5]по будинку'!O55+'[6]по будинку'!O55+'[7]по будинку'!O55+'[8]по будинку'!O55+'[9]по будинку'!O55+'[10]по будинку'!O55+'[11]по будинку'!O55+'[12]по будинку'!O55</f>
        <v>0</v>
      </c>
      <c r="R50" s="21">
        <f>'[1]по будинку'!P55+'[2]по будинку'!P55+'[3]по будинку'!P55+'[4]по будинку'!P55+'[5]по будинку'!P55+'[6]по будинку'!P55+'[7]по будинку'!P55+'[8]по будинку'!P55+'[9]по будинку'!P55+'[10]по будинку'!P55+'[11]по будинку'!P55+'[12]по будинку'!P55</f>
        <v>0</v>
      </c>
      <c r="S50" s="4">
        <f t="shared" si="1"/>
        <v>0</v>
      </c>
      <c r="T50" s="5">
        <f t="shared" si="2"/>
        <v>0</v>
      </c>
      <c r="U50" s="1">
        <f>'[1]по будинку'!S55+'[2]по будинку'!S55+'[3]по будинку'!S55+'[4]по будинку'!S55+'[5]по будинку'!S55+'[6]по будинку'!S55+'[7]по будинку'!S55+'[8]по будинку'!S55+'[9]по будинку'!S55+'[10]по будинку'!S55+'[11]по будинку'!S55+'[12]по будинку'!S55</f>
        <v>0</v>
      </c>
      <c r="V50" s="6">
        <f>'[1]по будинку'!T55+'[2]по будинку'!T55+'[3]по будинку'!T55+'[4]по будинку'!T55+'[5]по будинку'!T55+'[6]по будинку'!T55+'[7]по будинку'!T55+'[8]по будинку'!T55+'[9]по будинку'!T55+'[10]по будинку'!T55+'[11]по будинку'!T55+'[12]по будинку'!T55</f>
        <v>0</v>
      </c>
      <c r="W50" s="1">
        <f t="shared" si="3"/>
        <v>0</v>
      </c>
      <c r="X50" s="7">
        <f t="shared" si="4"/>
        <v>0</v>
      </c>
      <c r="Y50" s="66">
        <f>'[1]по будинку'!W55+'[2]по будинку'!W55+'[3]по будинку'!W55+'[4]по будинку'!W55+'[5]по будинку'!W55+'[6]по будинку'!W55+'[7]по будинку'!W55+'[8]по будинку'!W55+'[9]по будинку'!W55+'[10]по будинку'!W55+'[11]по будинку'!W55+'[12]по будинку'!W55</f>
        <v>893.04768999999999</v>
      </c>
      <c r="Z50" s="3">
        <f>'[1]по будинку'!X55+'[2]по будинку'!X55+'[3]по будинку'!X55+'[4]по будинку'!X55+'[5]по будинку'!X55+'[6]по будинку'!X55+'[7]по будинку'!X55+'[8]по будинку'!X55+'[9]по будинку'!X55+'[10]по будинку'!X55+'[11]по будинку'!X55+'[12]по будинку'!X55</f>
        <v>1015.8321525781384</v>
      </c>
      <c r="AA50" s="8">
        <v>0</v>
      </c>
      <c r="AB50" s="3">
        <f t="shared" si="5"/>
        <v>122.78446257813846</v>
      </c>
      <c r="AC50" s="9">
        <f>'[1]по будинку'!AA55+'[2]по будинку'!AA55+'[3]по будинку'!AA55+'[4]по будинку'!AA55+'[5]по будинку'!AA55+'[6]по будинку'!AA55+'[7]по будинку'!AA55+'[8]по будинку'!AA55+'[9]по будинку'!AA55+'[10]по будинку'!AA55+'[11]по будинку'!AA55+'[12]по будинку'!AA55</f>
        <v>0</v>
      </c>
      <c r="AD50" s="6">
        <f>'[1]по будинку'!AB55+'[2]по будинку'!AB55+'[3]по будинку'!AB55+'[4]по будинку'!AB55+'[5]по будинку'!AB55+'[6]по будинку'!AB55+'[7]по будинку'!AB55+'[8]по будинку'!AB55+'[9]по будинку'!AB55+'[10]по будинку'!AB55+'[11]по будинку'!AB55+'[12]по будинку'!AB55</f>
        <v>0</v>
      </c>
      <c r="AE50" s="1">
        <f t="shared" si="6"/>
        <v>0</v>
      </c>
      <c r="AF50" s="7">
        <f t="shared" si="7"/>
        <v>0</v>
      </c>
      <c r="AG50" s="1">
        <f>'[1]по будинку'!AE55+'[2]по будинку'!AE55+'[3]по будинку'!AE55+'[4]по будинку'!AE55+'[5]по будинку'!AE55+'[6]по будинку'!AE55+'[7]по будинку'!AE55+'[8]по будинку'!AE55+'[9]по будинку'!AE55+'[10]по будинку'!AE55+'[11]по будинку'!AE55+'[12]по будинку'!AE55</f>
        <v>0</v>
      </c>
      <c r="AH50" s="3">
        <f>'[1]по будинку'!AF55+'[2]по будинку'!AF55+'[3]по будинку'!AF55+'[4]по будинку'!AF55+'[5]по будинку'!AF55+'[6]по будинку'!AF55+'[7]по будинку'!AF55+'[8]по будинку'!AF55+'[9]по будинку'!AF55+'[10]по будинку'!AF55+'[11]по будинку'!AF55+'[12]по будинку'!AF55</f>
        <v>0</v>
      </c>
      <c r="AI50" s="8">
        <f t="shared" si="8"/>
        <v>0</v>
      </c>
      <c r="AJ50" s="3">
        <f t="shared" si="9"/>
        <v>0</v>
      </c>
      <c r="AK50" s="9">
        <f>'[1]по будинку'!AI55+'[2]по будинку'!AI55+'[3]по будинку'!AI55+'[4]по будинку'!AI55+'[5]по будинку'!AI55+'[6]по будинку'!AI55+'[7]по будинку'!AI55+'[8]по будинку'!AI55+'[9]по будинку'!AI55+'[10]по будинку'!AI55+'[11]по будинку'!AI55+'[12]по будинку'!AI55</f>
        <v>0</v>
      </c>
      <c r="AL50" s="1">
        <f>'[1]по будинку'!AJ55+'[2]по будинку'!AJ55+'[3]по будинку'!AJ55+'[4]по будинку'!AJ55+'[5]по будинку'!AJ55+'[6]по будинку'!AJ55+'[7]по будинку'!AJ55+'[8]по будинку'!AJ55+'[9]по будинку'!AJ55+'[10]по будинку'!AJ55+'[11]по будинку'!AJ55+'[12]по будинку'!AJ55</f>
        <v>0</v>
      </c>
      <c r="AM50" s="1">
        <f t="shared" si="10"/>
        <v>0</v>
      </c>
      <c r="AN50" s="10">
        <f t="shared" si="11"/>
        <v>0</v>
      </c>
      <c r="AO50" s="1">
        <f>'[1]по будинку'!AM55+'[2]по будинку'!AM55+'[3]по будинку'!AM55+'[4]по будинку'!AM55+'[5]по будинку'!AM55+'[6]по будинку'!AM55+'[7]по будинку'!AM55+'[8]по будинку'!AM55+'[9]по будинку'!AM55+'[10]по будинку'!AM55+'[11]по будинку'!AM55+'[12]по будинку'!AM55</f>
        <v>0</v>
      </c>
      <c r="AP50" s="3">
        <f>'[1]по будинку'!AN55+'[2]по будинку'!AN55+'[3]по будинку'!AN55+'[4]по будинку'!AN55+'[5]по будинку'!AN55+'[6]по будинку'!AN55+'[7]по будинку'!AN55+'[8]по будинку'!AN55+'[9]по будинку'!AN55+'[10]по будинку'!AN55+'[11]по будинку'!AN55+'[12]по будинку'!AN55</f>
        <v>0</v>
      </c>
      <c r="AQ50" s="8">
        <f t="shared" si="33"/>
        <v>0</v>
      </c>
      <c r="AR50" s="3">
        <f t="shared" si="12"/>
        <v>0</v>
      </c>
      <c r="AS50" s="9">
        <f>'[1]по будинку'!AQ55+'[2]по будинку'!AQ55+'[3]по будинку'!AQ55+'[4]по будинку'!AQ55+'[5]по будинку'!AQ55+'[6]по будинку'!AQ55+'[7]по будинку'!AQ55+'[8]по будинку'!AQ55+'[9]по будинку'!AQ55+'[10]по будинку'!AQ55+'[11]по будинку'!AQ55+'[12]по будинку'!AQ55</f>
        <v>0</v>
      </c>
      <c r="AT50" s="1">
        <f>'[1]по будинку'!AR55+'[2]по будинку'!AR55+'[3]по будинку'!AR55+'[4]по будинку'!AR55+'[5]по будинку'!AR55+'[6]по будинку'!AR55+'[7]по будинку'!AR55+'[8]по будинку'!AR55+'[9]по будинку'!AR55+'[10]по будинку'!AR55+'[11]по будинку'!AR55+'[12]по будинку'!AR55</f>
        <v>0</v>
      </c>
      <c r="AU50" s="1">
        <f t="shared" si="13"/>
        <v>0</v>
      </c>
      <c r="AV50" s="7">
        <f t="shared" si="14"/>
        <v>0</v>
      </c>
      <c r="AW50" s="1">
        <f>'[1]по будинку'!AU55+'[2]по будинку'!AU55+'[3]по будинку'!AU55+'[4]по будинку'!AU55+'[5]по будинку'!AU55+'[6]по будинку'!AU55+'[7]по будинку'!AU55+'[8]по будинку'!AU55+'[9]по будинку'!AU55+'[10]по будинку'!AU55+'[11]по будинку'!AU55+'[12]по будинку'!AU55</f>
        <v>0</v>
      </c>
      <c r="AX50" s="1">
        <f>'[1]по будинку'!AV55+'[2]по будинку'!AV55+'[3]по будинку'!AV55+'[4]по будинку'!AV55+'[5]по будинку'!AV55+'[6]по будинку'!AV55+'[7]по будинку'!AV55+'[8]по будинку'!AV55+'[9]по будинку'!AV55+'[10]по будинку'!AV55+'[11]по будинку'!AV55+'[12]по будинку'!AV55</f>
        <v>0</v>
      </c>
      <c r="AY50" s="1">
        <f t="shared" si="15"/>
        <v>0</v>
      </c>
      <c r="AZ50" s="3">
        <v>0</v>
      </c>
      <c r="BA50" s="9">
        <f>'[1]по будинку'!AY55+'[2]по будинку'!AY55+'[3]по будинку'!AY55+'[4]по будинку'!AY55+'[5]по будинку'!AY55+'[6]по будинку'!AY55+'[7]по будинку'!AY55+'[8]по будинку'!AY55+'[9]по будинку'!AY55+'[10]по будинку'!AY55+'[11]по будинку'!AY55+'[12]по будинку'!AY55</f>
        <v>184.18557000000004</v>
      </c>
      <c r="BB50" s="1">
        <f>'[1]по будинку'!AZ55+'[2]по будинку'!AZ55+'[3]по будинку'!AZ55+'[4]по будинку'!AZ55+'[5]по будинку'!AZ55+'[6]по будинку'!AZ55+'[7]по будинку'!AZ55+'[8]по будинку'!AZ55+'[9]по будинку'!AZ55+'[10]по будинку'!AZ55+'[11]по будинку'!AZ55+'[12]по будинку'!AZ55</f>
        <v>156.72481563368268</v>
      </c>
      <c r="BC50" s="1">
        <f t="shared" si="34"/>
        <v>27.46075436631736</v>
      </c>
      <c r="BD50" s="7">
        <v>0</v>
      </c>
      <c r="BE50" s="1">
        <f>'[1]по будинку'!BC55+'[2]по будинку'!BC55+'[3]по будинку'!BC55+'[4]по будинку'!BC55+'[5]по будинку'!BC55+'[6]по будинку'!BC55+'[7]по будинку'!BC55+'[8]по будинку'!BC55+'[9]по будинку'!BC55+'[10]по будинку'!BC55+'[11]по будинку'!BC55+'[12]по будинку'!BC55</f>
        <v>0</v>
      </c>
      <c r="BF50" s="6">
        <f>'[1]по будинку'!BD55+'[2]по будинку'!BD55+'[3]по будинку'!BD55+'[4]по будинку'!BD55+'[5]по будинку'!BD55+'[6]по будинку'!BD55+'[7]по будинку'!BD55+'[8]по будинку'!BD55+'[9]по будинку'!BD55+'[10]по будинку'!BD55+'[11]по будинку'!BD55+'[12]по будинку'!BD55</f>
        <v>0</v>
      </c>
      <c r="BG50" s="1">
        <f t="shared" si="17"/>
        <v>0</v>
      </c>
      <c r="BH50" s="3">
        <f t="shared" si="18"/>
        <v>0</v>
      </c>
      <c r="BI50" s="9">
        <f>'[1]по будинку'!BG55+'[2]по будинку'!BG55+'[3]по будинку'!BG55+'[4]по будинку'!BG55+'[5]по будинку'!BG55+'[6]по будинку'!BG55+'[7]по будинку'!BG55+'[8]по будинку'!BG55+'[9]по будинку'!BG55+'[10]по будинку'!BG55+'[11]по будинку'!BG55+'[12]по будинку'!BG55</f>
        <v>907.66666999999984</v>
      </c>
      <c r="BJ50" s="3">
        <f>'[1]по будинку'!BH55+'[2]по будинку'!BH55+'[3]по будинку'!BH55+'[4]по будинку'!BH55+'[5]по будинку'!BH55+'[6]по будинку'!BH55+'[7]по будинку'!BH55+'[8]по будинку'!BH55+'[9]по будинку'!BH55+'[10]по будинку'!BH55+'[11]по будинку'!BH55+'[12]по будинку'!BH55</f>
        <v>0</v>
      </c>
      <c r="BK50" s="8">
        <f t="shared" si="19"/>
        <v>907.66666999999984</v>
      </c>
      <c r="BL50" s="7">
        <v>0</v>
      </c>
      <c r="BM50" s="1">
        <f>'[1]по будинку'!BK55+'[2]по будинку'!BK55+'[3]по будинку'!BK55+'[4]по будинку'!BK55+'[5]по будинку'!BK55+'[6]по будинку'!BK55+'[7]по будинку'!BK55+'[8]по будинку'!BK55+'[9]по будинку'!BK55+'[10]по будинку'!BK55+'[11]по будинку'!BK55+'[12]по будинку'!BK55</f>
        <v>0</v>
      </c>
      <c r="BN50" s="1">
        <f>'[1]по будинку'!BL55+'[2]по будинку'!BL55+'[3]по будинку'!BL55+'[4]по будинку'!BL55+'[5]по будинку'!BL55+'[6]по будинку'!BL55+'[7]по будинку'!BL55+'[8]по будинку'!BL55+'[9]по будинку'!BL55+'[10]по будинку'!BL55+'[11]по будинку'!BL55+'[12]по будинку'!BL55</f>
        <v>0</v>
      </c>
      <c r="BO50" s="1">
        <f t="shared" si="20"/>
        <v>0</v>
      </c>
      <c r="BP50" s="7">
        <f t="shared" si="21"/>
        <v>0</v>
      </c>
      <c r="BQ50" s="1">
        <f>'[1]по будинку'!BO55+'[2]по будинку'!BO55+'[3]по будинку'!BO55+'[4]по будинку'!BO55+'[5]по будинку'!BO55+'[6]по будинку'!BO55+'[7]по будинку'!BO55+'[8]по будинку'!BO55+'[9]по будинку'!BO55+'[10]по будинку'!BO55+'[11]по будинку'!BO55+'[12]по будинку'!BO55</f>
        <v>0</v>
      </c>
      <c r="BR50" s="1">
        <f>'[1]по будинку'!BP55+'[2]по будинку'!BP55+'[3]по будинку'!BP55+'[4]по будинку'!BP55+'[5]по будинку'!BP55+'[6]по будинку'!BP55+'[7]по будинку'!BP55+'[8]по будинку'!BP55+'[9]по будинку'!BP55+'[10]по будинку'!BP55+'[11]по будинку'!BP55+'[12]по будинку'!BP55</f>
        <v>0</v>
      </c>
      <c r="BS50" s="1">
        <f t="shared" si="22"/>
        <v>0</v>
      </c>
      <c r="BT50" s="3">
        <v>0</v>
      </c>
      <c r="BU50" s="9">
        <f>'[1]по будинку'!BS55+'[2]по будинку'!BS55+'[3]по будинку'!BS55+'[4]по будинку'!BS55+'[5]по будинку'!BS55+'[6]по будинку'!BS55+'[7]по будинку'!BS55+'[8]по будинку'!BS55+'[9]по будинку'!BS55+'[10]по будинку'!BS55+'[11]по будинку'!BS55+'[12]по будинку'!BS55</f>
        <v>0</v>
      </c>
      <c r="BV50" s="1">
        <f>'[1]по будинку'!BT55+'[2]по будинку'!BT55+'[3]по будинку'!BT55+'[4]по будинку'!BT55+'[5]по будинку'!BT55+'[6]по будинку'!BT55+'[7]по будинку'!BT55+'[8]по будинку'!BT55+'[9]по будинку'!BT55+'[10]по будинку'!BT55+'[11]по будинку'!BT55+'[12]по будинку'!BT55</f>
        <v>0</v>
      </c>
      <c r="BW50" s="1">
        <f t="shared" si="23"/>
        <v>0</v>
      </c>
      <c r="BX50" s="10">
        <f t="shared" si="24"/>
        <v>0</v>
      </c>
      <c r="BY50" s="11">
        <f>'[1]по будинку'!BW55+'[2]по будинку'!BW55+'[3]по будинку'!BW55+'[4]по будинку'!BW55+'[5]по будинку'!BW55+'[6]по будинку'!BW55+'[7]по будинку'!BW55+'[8]по будинку'!BW55+'[9]по будинку'!BW55+'[10]по будинку'!BW55+'[11]по будинку'!BW55+'[12]по будинку'!BW55</f>
        <v>0</v>
      </c>
      <c r="BZ50" s="4">
        <f>'[1]по будинку'!BX55+'[2]по будинку'!BX55+'[3]по будинку'!BX55+'[4]по будинку'!BX55+'[5]по будинку'!BX55+'[6]по будинку'!BX55+'[7]по будинку'!BX55+'[8]по будинку'!BX55+'[9]по будинку'!BX55+'[10]по будинку'!BX55+'[11]по будинку'!BX55+'[12]по будинку'!BX55</f>
        <v>0</v>
      </c>
      <c r="CA50" s="4">
        <f t="shared" si="25"/>
        <v>0</v>
      </c>
      <c r="CB50" s="12">
        <f t="shared" si="26"/>
        <v>0</v>
      </c>
      <c r="CC50" s="14">
        <f t="shared" si="27"/>
        <v>1984.8999299999998</v>
      </c>
      <c r="CD50" s="1">
        <f t="shared" si="28"/>
        <v>1172.5569682118212</v>
      </c>
      <c r="CE50" s="1">
        <f t="shared" si="29"/>
        <v>812.34296178817863</v>
      </c>
      <c r="CF50" s="3">
        <v>0</v>
      </c>
      <c r="CG50" s="33">
        <f t="shared" si="30"/>
        <v>0.5907385810688307</v>
      </c>
    </row>
    <row r="51" spans="1:85" ht="17.100000000000001" customHeight="1" x14ac:dyDescent="0.2">
      <c r="A51" s="69">
        <v>45</v>
      </c>
      <c r="B51" s="72" t="s">
        <v>65</v>
      </c>
      <c r="C51" s="73">
        <v>1</v>
      </c>
      <c r="D51" s="6">
        <f t="shared" si="0"/>
        <v>318.30000000000007</v>
      </c>
      <c r="E51" s="1">
        <f>('[1]по будинку'!E56+'[2]по будинку'!E56+'[3]по будинку'!E56+'[4]по будинку'!E56+'[5]по будинку'!E56+'[6]по будинку'!E56+'[7]по будинку'!E56+'[8]по будинку'!E56+'[9]по будинку'!E56+'[10]по будинку'!E56+'[11]по будинку'!E56+'[12]по будинку'!E56)/12</f>
        <v>0</v>
      </c>
      <c r="F51" s="21">
        <f>('[1]по будинку'!F56+'[2]по будинку'!F56+'[3]по будинку'!F56+'[4]по будинку'!F56+'[5]по будинку'!F56+'[6]по будинку'!F56+'[7]по будинку'!F56+'[8]по будинку'!F56+'[9]по будинку'!F56+'[10]по будинку'!F56+'[11]по будинку'!F56+'[12]по будинку'!F56)/12</f>
        <v>318.30000000000007</v>
      </c>
      <c r="G51" s="17">
        <v>0.70889999999999997</v>
      </c>
      <c r="H51" s="16">
        <v>0.84899999999999998</v>
      </c>
      <c r="I51" s="1">
        <f>'[1]по будинку'!H56+'[2]по будинку'!H56+'[3]по будинку'!H56+'[4]по будинку'!H56+'[5]по будинку'!H56+'[6]по будинку'!H56+'[7]по будинку'!H56+'[8]по будинку'!H56+'[9]по будинку'!H56+'[10]по будинку'!H56+'[11]по будинку'!H56+'[12]по будинку'!H56</f>
        <v>2930.6835899999996</v>
      </c>
      <c r="J51" s="1">
        <f>('[1]по будинку'!I56+'[2]по будинку'!I56+'[3]по будинку'!I56+'[4]по будинку'!I56+'[5]по будинку'!I56+'[6]по будинку'!I56+'[7]по будинку'!I56+'[8]по будинку'!I56+'[9]по будинку'!I56+'[10]по будинку'!I56+'[11]по будинку'!I56+'[12]по будинку'!I56)/12</f>
        <v>0</v>
      </c>
      <c r="K51" s="19">
        <v>0</v>
      </c>
      <c r="L51" s="19">
        <v>0</v>
      </c>
      <c r="M51" s="1">
        <f>'[1]по будинку'!K56+'[2]по будинку'!K56+'[3]по будинку'!K56+'[4]по будинку'!K56+'[5]по будинку'!K56+'[6]по будинку'!K56+'[7]по будинку'!K56+'[8]по будинку'!K56+'[9]по будинку'!K56+'[10]по будинку'!K56+'[11]по будинку'!K56+'[12]по будинку'!K56</f>
        <v>0</v>
      </c>
      <c r="N51" s="2">
        <v>0</v>
      </c>
      <c r="O51" s="2">
        <v>0</v>
      </c>
      <c r="P51" s="7">
        <f>('[1]по будинку'!M56+'[2]по будинку'!M56+'[3]по будинку'!M56+'[4]по будинку'!M56+'[5]по будинку'!M56+'[6]по будинку'!M56+'[7]по будинку'!M56+'[8]по будинку'!M56+'[9]по будинку'!M56+'[10]по будинку'!M56+'[11]по будинку'!M56+'[12]по будинку'!M56)/12</f>
        <v>0</v>
      </c>
      <c r="Q51" s="65">
        <f>'[1]по будинку'!O56+'[2]по будинку'!O56+'[3]по будинку'!O56+'[4]по будинку'!O56+'[5]по будинку'!O56+'[6]по будинку'!O56+'[7]по будинку'!O56+'[8]по будинку'!O56+'[9]по будинку'!O56+'[10]по будинку'!O56+'[11]по будинку'!O56+'[12]по будинку'!O56</f>
        <v>0</v>
      </c>
      <c r="R51" s="21">
        <f>'[1]по будинку'!P56+'[2]по будинку'!P56+'[3]по будинку'!P56+'[4]по будинку'!P56+'[5]по будинку'!P56+'[6]по будинку'!P56+'[7]по будинку'!P56+'[8]по будинку'!P56+'[9]по будинку'!P56+'[10]по будинку'!P56+'[11]по будинку'!P56+'[12]по будинку'!P56</f>
        <v>0</v>
      </c>
      <c r="S51" s="4">
        <f t="shared" si="1"/>
        <v>0</v>
      </c>
      <c r="T51" s="5">
        <f t="shared" si="2"/>
        <v>0</v>
      </c>
      <c r="U51" s="1">
        <f>'[1]по будинку'!S56+'[2]по будинку'!S56+'[3]по будинку'!S56+'[4]по будинку'!S56+'[5]по будинку'!S56+'[6]по будинку'!S56+'[7]по будинку'!S56+'[8]по будинку'!S56+'[9]по будинку'!S56+'[10]по будинку'!S56+'[11]по будинку'!S56+'[12]по будинку'!S56</f>
        <v>0</v>
      </c>
      <c r="V51" s="6">
        <f>'[1]по будинку'!T56+'[2]по будинку'!T56+'[3]по будинку'!T56+'[4]по будинку'!T56+'[5]по будинку'!T56+'[6]по будинку'!T56+'[7]по будинку'!T56+'[8]по будинку'!T56+'[9]по будинку'!T56+'[10]по будинку'!T56+'[11]по будинку'!T56+'[12]по будинку'!T56</f>
        <v>0</v>
      </c>
      <c r="W51" s="1">
        <f t="shared" si="3"/>
        <v>0</v>
      </c>
      <c r="X51" s="7">
        <f t="shared" si="4"/>
        <v>0</v>
      </c>
      <c r="Y51" s="66">
        <f>'[1]по будинку'!W56+'[2]по будинку'!W56+'[3]по будинку'!W56+'[4]по будинку'!W56+'[5]по будинку'!W56+'[6]по будинку'!W56+'[7]по будинку'!W56+'[8]по будинку'!W56+'[9]по будинку'!W56+'[10]по будинку'!W56+'[11]по будинку'!W56+'[12]по будинку'!W56</f>
        <v>1338.1968599999998</v>
      </c>
      <c r="Z51" s="3">
        <f>'[1]по будинку'!X56+'[2]по будинку'!X56+'[3]по будинку'!X56+'[4]по будинку'!X56+'[5]по будинку'!X56+'[6]по будинку'!X56+'[7]по будинку'!X56+'[8]по будинку'!X56+'[9]по будинку'!X56+'[10]по будинку'!X56+'[11]по будинку'!X56+'[12]по будинку'!X56</f>
        <v>1603.1882857689761</v>
      </c>
      <c r="AA51" s="8">
        <v>0</v>
      </c>
      <c r="AB51" s="3">
        <f t="shared" si="5"/>
        <v>264.99142576897634</v>
      </c>
      <c r="AC51" s="9">
        <f>'[1]по будинку'!AA56+'[2]по будинку'!AA56+'[3]по будинку'!AA56+'[4]по будинку'!AA56+'[5]по будинку'!AA56+'[6]по будинку'!AA56+'[7]по будинку'!AA56+'[8]по будинку'!AA56+'[9]по будинку'!AA56+'[10]по будинку'!AA56+'[11]по будинку'!AA56+'[12]по будинку'!AA56</f>
        <v>0</v>
      </c>
      <c r="AD51" s="6">
        <f>'[1]по будинку'!AB56+'[2]по будинку'!AB56+'[3]по будинку'!AB56+'[4]по будинку'!AB56+'[5]по будинку'!AB56+'[6]по будинку'!AB56+'[7]по будинку'!AB56+'[8]по будинку'!AB56+'[9]по будинку'!AB56+'[10]по будинку'!AB56+'[11]по будинку'!AB56+'[12]по будинку'!AB56</f>
        <v>0</v>
      </c>
      <c r="AE51" s="1">
        <f t="shared" si="6"/>
        <v>0</v>
      </c>
      <c r="AF51" s="7">
        <f t="shared" si="7"/>
        <v>0</v>
      </c>
      <c r="AG51" s="1">
        <f>'[1]по будинку'!AE56+'[2]по будинку'!AE56+'[3]по будинку'!AE56+'[4]по будинку'!AE56+'[5]по будинку'!AE56+'[6]по будинку'!AE56+'[7]по будинку'!AE56+'[8]по будинку'!AE56+'[9]по будинку'!AE56+'[10]по будинку'!AE56+'[11]по будинку'!AE56+'[12]по будинку'!AE56</f>
        <v>0</v>
      </c>
      <c r="AH51" s="3">
        <f>'[1]по будинку'!AF56+'[2]по будинку'!AF56+'[3]по будинку'!AF56+'[4]по будинку'!AF56+'[5]по будинку'!AF56+'[6]по будинку'!AF56+'[7]по будинку'!AF56+'[8]по будинку'!AF56+'[9]по будинку'!AF56+'[10]по будинку'!AF56+'[11]по будинку'!AF56+'[12]по будинку'!AF56</f>
        <v>0</v>
      </c>
      <c r="AI51" s="8">
        <f t="shared" si="8"/>
        <v>0</v>
      </c>
      <c r="AJ51" s="3">
        <f t="shared" si="9"/>
        <v>0</v>
      </c>
      <c r="AK51" s="9">
        <f>'[1]по будинку'!AI56+'[2]по будинку'!AI56+'[3]по будинку'!AI56+'[4]по будинку'!AI56+'[5]по будинку'!AI56+'[6]по будинку'!AI56+'[7]по будинку'!AI56+'[8]по будинку'!AI56+'[9]по будинку'!AI56+'[10]по будинку'!AI56+'[11]по будинку'!AI56+'[12]по будинку'!AI56</f>
        <v>0</v>
      </c>
      <c r="AL51" s="1">
        <f>'[1]по будинку'!AJ56+'[2]по будинку'!AJ56+'[3]по будинку'!AJ56+'[4]по будинку'!AJ56+'[5]по будинку'!AJ56+'[6]по будинку'!AJ56+'[7]по будинку'!AJ56+'[8]по будинку'!AJ56+'[9]по будинку'!AJ56+'[10]по будинку'!AJ56+'[11]по будинку'!AJ56+'[12]по будинку'!AJ56</f>
        <v>0</v>
      </c>
      <c r="AM51" s="1">
        <f t="shared" si="10"/>
        <v>0</v>
      </c>
      <c r="AN51" s="10">
        <f t="shared" si="11"/>
        <v>0</v>
      </c>
      <c r="AO51" s="1">
        <f>'[1]по будинку'!AM56+'[2]по будинку'!AM56+'[3]по будинку'!AM56+'[4]по будинку'!AM56+'[5]по будинку'!AM56+'[6]по будинку'!AM56+'[7]по будинку'!AM56+'[8]по будинку'!AM56+'[9]по будинку'!AM56+'[10]по будинку'!AM56+'[11]по будинку'!AM56+'[12]по будинку'!AM56</f>
        <v>2.00529</v>
      </c>
      <c r="AP51" s="3">
        <f>'[1]по будинку'!AN56+'[2]по будинку'!AN56+'[3]по будинку'!AN56+'[4]по будинку'!AN56+'[5]по будинку'!AN56+'[6]по будинку'!AN56+'[7]по будинку'!AN56+'[8]по будинку'!AN56+'[9]по будинку'!AN56+'[10]по будинку'!AN56+'[11]по будинку'!AN56+'[12]по будинку'!AN56</f>
        <v>18.915048622543051</v>
      </c>
      <c r="AQ51" s="8">
        <v>0</v>
      </c>
      <c r="AR51" s="3">
        <f t="shared" si="12"/>
        <v>16.909758622543052</v>
      </c>
      <c r="AS51" s="9">
        <f>'[1]по будинку'!AQ56+'[2]по будинку'!AQ56+'[3]по будинку'!AQ56+'[4]по будинку'!AQ56+'[5]по будинку'!AQ56+'[6]по будинку'!AQ56+'[7]по будинку'!AQ56+'[8]по будинку'!AQ56+'[9]по будинку'!AQ56+'[10]по будинку'!AQ56+'[11]по будинку'!AQ56+'[12]по будинку'!AQ56</f>
        <v>0</v>
      </c>
      <c r="AT51" s="1">
        <f>'[1]по будинку'!AR56+'[2]по будинку'!AR56+'[3]по будинку'!AR56+'[4]по будинку'!AR56+'[5]по будинку'!AR56+'[6]по будинку'!AR56+'[7]по будинку'!AR56+'[8]по будинку'!AR56+'[9]по будинку'!AR56+'[10]по будинку'!AR56+'[11]по будинку'!AR56+'[12]по будинку'!AR56</f>
        <v>0</v>
      </c>
      <c r="AU51" s="1">
        <f t="shared" si="13"/>
        <v>0</v>
      </c>
      <c r="AV51" s="7">
        <f t="shared" si="14"/>
        <v>0</v>
      </c>
      <c r="AW51" s="1">
        <f>'[1]по будинку'!AU56+'[2]по будинку'!AU56+'[3]по будинку'!AU56+'[4]по будинку'!AU56+'[5]по будинку'!AU56+'[6]по будинку'!AU56+'[7]по будинку'!AU56+'[8]по будинку'!AU56+'[9]по будинку'!AU56+'[10]по будинку'!AU56+'[11]по будинку'!AU56+'[12]по будинку'!AU56</f>
        <v>0</v>
      </c>
      <c r="AX51" s="1">
        <f>'[1]по будинку'!AV56+'[2]по будинку'!AV56+'[3]по будинку'!AV56+'[4]по будинку'!AV56+'[5]по будинку'!AV56+'[6]по будинку'!AV56+'[7]по будинку'!AV56+'[8]по будинку'!AV56+'[9]по будинку'!AV56+'[10]по будинку'!AV56+'[11]по будинку'!AV56+'[12]по будинку'!AV56</f>
        <v>0</v>
      </c>
      <c r="AY51" s="1">
        <f t="shared" si="15"/>
        <v>0</v>
      </c>
      <c r="AZ51" s="3">
        <v>0</v>
      </c>
      <c r="BA51" s="9">
        <f>'[1]по будинку'!AY56+'[2]по будинку'!AY56+'[3]по будинку'!AY56+'[4]по будинку'!AY56+'[5]по будинку'!AY56+'[6]по будинку'!AY56+'[7]по будинку'!AY56+'[8]по будинку'!AY56+'[9]по будинку'!AY56+'[10]по будинку'!AY56+'[11]по будинку'!AY56+'[12]по будинку'!AY56</f>
        <v>275.07486000000006</v>
      </c>
      <c r="BB51" s="1">
        <f>'[1]по будинку'!AZ56+'[2]по будинку'!AZ56+'[3]по будинку'!AZ56+'[4]по будинку'!AZ56+'[5]по будинку'!AZ56+'[6]по будинку'!AZ56+'[7]по будинку'!AZ56+'[8]по будинку'!AZ56+'[9]по будинку'!AZ56+'[10]по будинку'!AZ56+'[11]по будинку'!AZ56+'[12]по будинку'!AZ56</f>
        <v>416.67705586640608</v>
      </c>
      <c r="BC51" s="1">
        <v>0</v>
      </c>
      <c r="BD51" s="7">
        <f t="shared" si="16"/>
        <v>141.60219586640602</v>
      </c>
      <c r="BE51" s="1">
        <f>'[1]по будинку'!BC56+'[2]по будинку'!BC56+'[3]по будинку'!BC56+'[4]по будинку'!BC56+'[5]по будинку'!BC56+'[6]по будинку'!BC56+'[7]по будинку'!BC56+'[8]по будинку'!BC56+'[9]по будинку'!BC56+'[10]по будинку'!BC56+'[11]по будинку'!BC56+'[12]по будинку'!BC56</f>
        <v>0</v>
      </c>
      <c r="BF51" s="6">
        <f>'[1]по будинку'!BD56+'[2]по будинку'!BD56+'[3]по будинку'!BD56+'[4]по будинку'!BD56+'[5]по будинку'!BD56+'[6]по будинку'!BD56+'[7]по будинку'!BD56+'[8]по будинку'!BD56+'[9]по будинку'!BD56+'[10]по будинку'!BD56+'[11]по будинку'!BD56+'[12]по будинку'!BD56</f>
        <v>0</v>
      </c>
      <c r="BG51" s="1">
        <f t="shared" si="17"/>
        <v>0</v>
      </c>
      <c r="BH51" s="3">
        <f t="shared" si="18"/>
        <v>0</v>
      </c>
      <c r="BI51" s="9">
        <f>'[1]по будинку'!BG56+'[2]по будинку'!BG56+'[3]по будинку'!BG56+'[4]по будинку'!BG56+'[5]по будинку'!BG56+'[6]по будинку'!BG56+'[7]по будинку'!BG56+'[8]по будинку'!BG56+'[9]по будинку'!BG56+'[10]по будинку'!BG56+'[11]по будинку'!BG56+'[12]по будинку'!BG56</f>
        <v>1315.4065800000001</v>
      </c>
      <c r="BJ51" s="3">
        <f>'[1]по будинку'!BH56+'[2]по будинку'!BH56+'[3]по будинку'!BH56+'[4]по будинку'!BH56+'[5]по будинку'!BH56+'[6]по будинку'!BH56+'[7]по будинку'!BH56+'[8]по будинку'!BH56+'[9]по будинку'!BH56+'[10]по будинку'!BH56+'[11]по будинку'!BH56+'[12]по будинку'!BH56</f>
        <v>0</v>
      </c>
      <c r="BK51" s="8">
        <f t="shared" si="19"/>
        <v>1315.4065800000001</v>
      </c>
      <c r="BL51" s="7">
        <v>0</v>
      </c>
      <c r="BM51" s="1">
        <f>'[1]по будинку'!BK56+'[2]по будинку'!BK56+'[3]по будинку'!BK56+'[4]по будинку'!BK56+'[5]по будинку'!BK56+'[6]по будинку'!BK56+'[7]по будинку'!BK56+'[8]по будинку'!BK56+'[9]по будинку'!BK56+'[10]по будинку'!BK56+'[11]по будинку'!BK56+'[12]по будинку'!BK56</f>
        <v>0</v>
      </c>
      <c r="BN51" s="1">
        <f>'[1]по будинку'!BL56+'[2]по будинку'!BL56+'[3]по будинку'!BL56+'[4]по будинку'!BL56+'[5]по будинку'!BL56+'[6]по будинку'!BL56+'[7]по будинку'!BL56+'[8]по будинку'!BL56+'[9]по будинку'!BL56+'[10]по будинку'!BL56+'[11]по будинку'!BL56+'[12]по будинку'!BL56</f>
        <v>0</v>
      </c>
      <c r="BO51" s="1">
        <f t="shared" si="20"/>
        <v>0</v>
      </c>
      <c r="BP51" s="7">
        <f t="shared" si="21"/>
        <v>0</v>
      </c>
      <c r="BQ51" s="1">
        <f>'[1]по будинку'!BO56+'[2]по будинку'!BO56+'[3]по будинку'!BO56+'[4]по будинку'!BO56+'[5]по будинку'!BO56+'[6]по будинку'!BO56+'[7]по будинку'!BO56+'[8]по будинку'!BO56+'[9]по будинку'!BO56+'[10]по будинку'!BO56+'[11]по будинку'!BO56+'[12]по будинку'!BO56</f>
        <v>0</v>
      </c>
      <c r="BR51" s="1">
        <f>'[1]по будинку'!BP56+'[2]по будинку'!BP56+'[3]по будинку'!BP56+'[4]по будинку'!BP56+'[5]по будинку'!BP56+'[6]по будинку'!BP56+'[7]по будинку'!BP56+'[8]по будинку'!BP56+'[9]по будинку'!BP56+'[10]по будинку'!BP56+'[11]по будинку'!BP56+'[12]по будинку'!BP56</f>
        <v>0</v>
      </c>
      <c r="BS51" s="1">
        <f t="shared" si="22"/>
        <v>0</v>
      </c>
      <c r="BT51" s="3">
        <v>0</v>
      </c>
      <c r="BU51" s="9">
        <f>'[1]по будинку'!BS56+'[2]по будинку'!BS56+'[3]по будинку'!BS56+'[4]по будинку'!BS56+'[5]по будинку'!BS56+'[6]по будинку'!BS56+'[7]по будинку'!BS56+'[8]по будинку'!BS56+'[9]по будинку'!BS56+'[10]по будинку'!BS56+'[11]по будинку'!BS56+'[12]по будинку'!BS56</f>
        <v>0</v>
      </c>
      <c r="BV51" s="1">
        <f>'[1]по будинку'!BT56+'[2]по будинку'!BT56+'[3]по будинку'!BT56+'[4]по будинку'!BT56+'[5]по будинку'!BT56+'[6]по будинку'!BT56+'[7]по будинку'!BT56+'[8]по будинку'!BT56+'[9]по будинку'!BT56+'[10]по будинку'!BT56+'[11]по будинку'!BT56+'[12]по будинку'!BT56</f>
        <v>0</v>
      </c>
      <c r="BW51" s="1">
        <f t="shared" si="23"/>
        <v>0</v>
      </c>
      <c r="BX51" s="10">
        <f t="shared" si="24"/>
        <v>0</v>
      </c>
      <c r="BY51" s="11">
        <f>'[1]по будинку'!BW56+'[2]по будинку'!BW56+'[3]по будинку'!BW56+'[4]по будинку'!BW56+'[5]по будинку'!BW56+'[6]по будинку'!BW56+'[7]по будинку'!BW56+'[8]по будинку'!BW56+'[9]по будинку'!BW56+'[10]по будинку'!BW56+'[11]по будинку'!BW56+'[12]по будинку'!BW56</f>
        <v>0</v>
      </c>
      <c r="BZ51" s="4">
        <f>'[1]по будинку'!BX56+'[2]по будинку'!BX56+'[3]по будинку'!BX56+'[4]по будинку'!BX56+'[5]по будинку'!BX56+'[6]по будинку'!BX56+'[7]по будинку'!BX56+'[8]по будинку'!BX56+'[9]по будинку'!BX56+'[10]по будинку'!BX56+'[11]по будинку'!BX56+'[12]по будинку'!BX56</f>
        <v>0</v>
      </c>
      <c r="CA51" s="4">
        <f t="shared" si="25"/>
        <v>0</v>
      </c>
      <c r="CB51" s="12">
        <f t="shared" si="26"/>
        <v>0</v>
      </c>
      <c r="CC51" s="14">
        <f t="shared" si="27"/>
        <v>2930.6835899999996</v>
      </c>
      <c r="CD51" s="1">
        <f t="shared" si="28"/>
        <v>2038.7803902579253</v>
      </c>
      <c r="CE51" s="1">
        <f t="shared" si="29"/>
        <v>891.90319974207432</v>
      </c>
      <c r="CF51" s="3">
        <v>0</v>
      </c>
      <c r="CG51" s="33">
        <f t="shared" si="30"/>
        <v>0.6956671805904252</v>
      </c>
    </row>
    <row r="52" spans="1:85" ht="17.100000000000001" customHeight="1" x14ac:dyDescent="0.2">
      <c r="A52" s="69">
        <v>46</v>
      </c>
      <c r="B52" s="72" t="s">
        <v>65</v>
      </c>
      <c r="C52" s="73">
        <v>11</v>
      </c>
      <c r="D52" s="6">
        <f t="shared" si="0"/>
        <v>235.09999999999994</v>
      </c>
      <c r="E52" s="1">
        <f>('[1]по будинку'!E57+'[2]по будинку'!E57+'[3]по будинку'!E57+'[4]по будинку'!E57+'[5]по будинку'!E57+'[6]по будинку'!E57+'[7]по будинку'!E57+'[8]по будинку'!E57+'[9]по будинку'!E57+'[10]по будинку'!E57+'[11]по будинку'!E57+'[12]по будинку'!E57)/12</f>
        <v>0</v>
      </c>
      <c r="F52" s="21">
        <f>('[1]по будинку'!F57+'[2]по будинку'!F57+'[3]по будинку'!F57+'[4]по будинку'!F57+'[5]по будинку'!F57+'[6]по будинку'!F57+'[7]по будинку'!F57+'[8]по будинку'!F57+'[9]по будинку'!F57+'[10]по будинку'!F57+'[11]по будинку'!F57+'[12]по будинку'!F57)/12</f>
        <v>235.09999999999994</v>
      </c>
      <c r="G52" s="17">
        <v>0.78390000000000004</v>
      </c>
      <c r="H52" s="16">
        <v>0.94599999999999995</v>
      </c>
      <c r="I52" s="1">
        <f>'[1]по будинку'!H57+'[2]по будинку'!H57+'[3]по будинку'!H57+'[4]по будинку'!H57+'[5]по будинку'!H57+'[6]по будинку'!H57+'[7]по будинку'!H57+'[8]по будинку'!H57+'[9]по будинку'!H57+'[10]по будинку'!H57+'[11]по будинку'!H57+'[12]по будинку'!H57</f>
        <v>2402.0872300000001</v>
      </c>
      <c r="J52" s="1">
        <f>('[1]по будинку'!I57+'[2]по будинку'!I57+'[3]по будинку'!I57+'[4]по будинку'!I57+'[5]по будинку'!I57+'[6]по будинку'!I57+'[7]по будинку'!I57+'[8]по будинку'!I57+'[9]по будинку'!I57+'[10]по будинку'!I57+'[11]по будинку'!I57+'[12]по будинку'!I57)/12</f>
        <v>0</v>
      </c>
      <c r="K52" s="19">
        <v>0</v>
      </c>
      <c r="L52" s="19">
        <v>0</v>
      </c>
      <c r="M52" s="1">
        <f>'[1]по будинку'!K57+'[2]по будинку'!K57+'[3]по будинку'!K57+'[4]по будинку'!K57+'[5]по будинку'!K57+'[6]по будинку'!K57+'[7]по будинку'!K57+'[8]по будинку'!K57+'[9]по будинку'!K57+'[10]по будинку'!K57+'[11]по будинку'!K57+'[12]по будинку'!K57</f>
        <v>0</v>
      </c>
      <c r="N52" s="2">
        <v>0</v>
      </c>
      <c r="O52" s="2">
        <v>0</v>
      </c>
      <c r="P52" s="7">
        <f>('[1]по будинку'!M57+'[2]по будинку'!M57+'[3]по будинку'!M57+'[4]по будинку'!M57+'[5]по будинку'!M57+'[6]по будинку'!M57+'[7]по будинку'!M57+'[8]по будинку'!M57+'[9]по будинку'!M57+'[10]по будинку'!M57+'[11]по будинку'!M57+'[12]по будинку'!M57)/12</f>
        <v>0</v>
      </c>
      <c r="Q52" s="65">
        <f>'[1]по будинку'!O57+'[2]по будинку'!O57+'[3]по будинку'!O57+'[4]по будинку'!O57+'[5]по будинку'!O57+'[6]по будинку'!O57+'[7]по будинку'!O57+'[8]по будинку'!O57+'[9]по будинку'!O57+'[10]по будинку'!O57+'[11]по будинку'!O57+'[12]по будинку'!O57</f>
        <v>0</v>
      </c>
      <c r="R52" s="21">
        <f>'[1]по будинку'!P57+'[2]по будинку'!P57+'[3]по будинку'!P57+'[4]по будинку'!P57+'[5]по будинку'!P57+'[6]по будинку'!P57+'[7]по будинку'!P57+'[8]по будинку'!P57+'[9]по будинку'!P57+'[10]по будинку'!P57+'[11]по будинку'!P57+'[12]по будинку'!P57</f>
        <v>0</v>
      </c>
      <c r="S52" s="4">
        <f t="shared" si="1"/>
        <v>0</v>
      </c>
      <c r="T52" s="5">
        <f t="shared" si="2"/>
        <v>0</v>
      </c>
      <c r="U52" s="1">
        <f>'[1]по будинку'!S57+'[2]по будинку'!S57+'[3]по будинку'!S57+'[4]по будинку'!S57+'[5]по будинку'!S57+'[6]по будинку'!S57+'[7]по будинку'!S57+'[8]по будинку'!S57+'[9]по будинку'!S57+'[10]по будинку'!S57+'[11]по будинку'!S57+'[12]по будинку'!S57</f>
        <v>0</v>
      </c>
      <c r="V52" s="6">
        <f>'[1]по будинку'!T57+'[2]по будинку'!T57+'[3]по будинку'!T57+'[4]по будинку'!T57+'[5]по будинку'!T57+'[6]по будинку'!T57+'[7]по будинку'!T57+'[8]по будинку'!T57+'[9]по будинку'!T57+'[10]по будинку'!T57+'[11]по будинку'!T57+'[12]по будинку'!T57</f>
        <v>0</v>
      </c>
      <c r="W52" s="1">
        <f t="shared" si="3"/>
        <v>0</v>
      </c>
      <c r="X52" s="7">
        <f t="shared" si="4"/>
        <v>0</v>
      </c>
      <c r="Y52" s="66">
        <f>'[1]по будинку'!W57+'[2]по будинку'!W57+'[3]по будинку'!W57+'[4]по будинку'!W57+'[5]по будинку'!W57+'[6]по будинку'!W57+'[7]по будинку'!W57+'[8]по будинку'!W57+'[9]по будинку'!W57+'[10]по будинку'!W57+'[11]по будинку'!W57+'[12]по будинку'!W57</f>
        <v>983.25873000000024</v>
      </c>
      <c r="Z52" s="3">
        <f>'[1]по будинку'!X57+'[2]по будинку'!X57+'[3]по будинку'!X57+'[4]по будинку'!X57+'[5]по будинку'!X57+'[6]по будинку'!X57+'[7]по будинку'!X57+'[8]по будинку'!X57+'[9]по будинку'!X57+'[10]по будинку'!X57+'[11]по будинку'!X57+'[12]по будинку'!X57</f>
        <v>1098.507915350139</v>
      </c>
      <c r="AA52" s="8">
        <v>0</v>
      </c>
      <c r="AB52" s="3">
        <f t="shared" si="5"/>
        <v>115.24918535013876</v>
      </c>
      <c r="AC52" s="9">
        <f>'[1]по будинку'!AA57+'[2]по будинку'!AA57+'[3]по будинку'!AA57+'[4]по будинку'!AA57+'[5]по будинку'!AA57+'[6]по будинку'!AA57+'[7]по будинку'!AA57+'[8]по будинку'!AA57+'[9]по будинку'!AA57+'[10]по будинку'!AA57+'[11]по будинку'!AA57+'[12]по будинку'!AA57</f>
        <v>0</v>
      </c>
      <c r="AD52" s="6">
        <f>'[1]по будинку'!AB57+'[2]по будинку'!AB57+'[3]по будинку'!AB57+'[4]по будинку'!AB57+'[5]по будинку'!AB57+'[6]по будинку'!AB57+'[7]по будинку'!AB57+'[8]по будинку'!AB57+'[9]по будинку'!AB57+'[10]по будинку'!AB57+'[11]по будинку'!AB57+'[12]по будинку'!AB57</f>
        <v>0</v>
      </c>
      <c r="AE52" s="1">
        <f t="shared" si="6"/>
        <v>0</v>
      </c>
      <c r="AF52" s="7">
        <f t="shared" si="7"/>
        <v>0</v>
      </c>
      <c r="AG52" s="1">
        <f>'[1]по будинку'!AE57+'[2]по будинку'!AE57+'[3]по будинку'!AE57+'[4]по будинку'!AE57+'[5]по будинку'!AE57+'[6]по будинку'!AE57+'[7]по будинку'!AE57+'[8]по будинку'!AE57+'[9]по будинку'!AE57+'[10]по будинку'!AE57+'[11]по будинку'!AE57+'[12]по будинку'!AE57</f>
        <v>0</v>
      </c>
      <c r="AH52" s="3">
        <f>'[1]по будинку'!AF57+'[2]по будинку'!AF57+'[3]по будинку'!AF57+'[4]по будинку'!AF57+'[5]по будинку'!AF57+'[6]по будинку'!AF57+'[7]по будинку'!AF57+'[8]по будинку'!AF57+'[9]по будинку'!AF57+'[10]по будинку'!AF57+'[11]по будинку'!AF57+'[12]по будинку'!AF57</f>
        <v>0</v>
      </c>
      <c r="AI52" s="8">
        <f t="shared" si="8"/>
        <v>0</v>
      </c>
      <c r="AJ52" s="3">
        <f t="shared" si="9"/>
        <v>0</v>
      </c>
      <c r="AK52" s="9">
        <f>'[1]по будинку'!AI57+'[2]по будинку'!AI57+'[3]по будинку'!AI57+'[4]по будинку'!AI57+'[5]по будинку'!AI57+'[6]по будинку'!AI57+'[7]по будинку'!AI57+'[8]по будинку'!AI57+'[9]по будинку'!AI57+'[10]по будинку'!AI57+'[11]по будинку'!AI57+'[12]по будинку'!AI57</f>
        <v>0</v>
      </c>
      <c r="AL52" s="1">
        <f>'[1]по будинку'!AJ57+'[2]по будинку'!AJ57+'[3]по будинку'!AJ57+'[4]по будинку'!AJ57+'[5]по будинку'!AJ57+'[6]по будинку'!AJ57+'[7]по будинку'!AJ57+'[8]по будинку'!AJ57+'[9]по будинку'!AJ57+'[10]по будинку'!AJ57+'[11]по будинку'!AJ57+'[12]по будинку'!AJ57</f>
        <v>0</v>
      </c>
      <c r="AM52" s="1">
        <f t="shared" si="10"/>
        <v>0</v>
      </c>
      <c r="AN52" s="10">
        <f t="shared" si="11"/>
        <v>0</v>
      </c>
      <c r="AO52" s="1">
        <f>'[1]по будинку'!AM57+'[2]по будинку'!AM57+'[3]по будинку'!AM57+'[4]по будинку'!AM57+'[5]по будинку'!AM57+'[6]по будинку'!AM57+'[7]по будинку'!AM57+'[8]по будинку'!AM57+'[9]по будинку'!AM57+'[10]по будинку'!AM57+'[11]по будинку'!AM57+'[12]по будинку'!AM57</f>
        <v>3.1268299999999996</v>
      </c>
      <c r="AP52" s="3">
        <f>'[1]по будинку'!AN57+'[2]по будинку'!AN57+'[3]по будинку'!AN57+'[4]по будинку'!AN57+'[5]по будинку'!AN57+'[6]по будинку'!AN57+'[7]по будинку'!AN57+'[8]по будинку'!AN57+'[9]по будинку'!AN57+'[10]по будинку'!AN57+'[11]по будинку'!AN57+'[12]по будинку'!AN57</f>
        <v>14.021852024874198</v>
      </c>
      <c r="AQ52" s="8">
        <v>0</v>
      </c>
      <c r="AR52" s="3">
        <f t="shared" si="12"/>
        <v>10.895022024874198</v>
      </c>
      <c r="AS52" s="9">
        <f>'[1]по будинку'!AQ57+'[2]по будинку'!AQ57+'[3]по будинку'!AQ57+'[4]по будинку'!AQ57+'[5]по будинку'!AQ57+'[6]по будинку'!AQ57+'[7]по будинку'!AQ57+'[8]по будинку'!AQ57+'[9]по будинку'!AQ57+'[10]по будинку'!AQ57+'[11]по будинку'!AQ57+'[12]по будинку'!AQ57</f>
        <v>0</v>
      </c>
      <c r="AT52" s="1">
        <f>'[1]по будинку'!AR57+'[2]по будинку'!AR57+'[3]по будинку'!AR57+'[4]по будинку'!AR57+'[5]по будинку'!AR57+'[6]по будинку'!AR57+'[7]по будинку'!AR57+'[8]по будинку'!AR57+'[9]по будинку'!AR57+'[10]по будинку'!AR57+'[11]по будинку'!AR57+'[12]по будинку'!AR57</f>
        <v>0</v>
      </c>
      <c r="AU52" s="1">
        <f t="shared" si="13"/>
        <v>0</v>
      </c>
      <c r="AV52" s="7">
        <f t="shared" si="14"/>
        <v>0</v>
      </c>
      <c r="AW52" s="1">
        <f>'[1]по будинку'!AU57+'[2]по будинку'!AU57+'[3]по будинку'!AU57+'[4]по будинку'!AU57+'[5]по будинку'!AU57+'[6]по будинку'!AU57+'[7]по будинку'!AU57+'[8]по будинку'!AU57+'[9]по будинку'!AU57+'[10]по будинку'!AU57+'[11]по будинку'!AU57+'[12]по будинку'!AU57</f>
        <v>0</v>
      </c>
      <c r="AX52" s="1">
        <f>'[1]по будинку'!AV57+'[2]по будинку'!AV57+'[3]по будинку'!AV57+'[4]по будинку'!AV57+'[5]по будинку'!AV57+'[6]по будинку'!AV57+'[7]по будинку'!AV57+'[8]по будинку'!AV57+'[9]по будинку'!AV57+'[10]по будинку'!AV57+'[11]по будинку'!AV57+'[12]по будинку'!AV57</f>
        <v>0</v>
      </c>
      <c r="AY52" s="1">
        <f t="shared" si="15"/>
        <v>0</v>
      </c>
      <c r="AZ52" s="3">
        <v>0</v>
      </c>
      <c r="BA52" s="9">
        <f>'[1]по будинку'!AY57+'[2]по будинку'!AY57+'[3]по будинку'!AY57+'[4]по будинку'!AY57+'[5]по будинку'!AY57+'[6]по будинку'!AY57+'[7]по будинку'!AY57+'[8]по будинку'!AY57+'[9]по будинку'!AY57+'[10]по будинку'!AY57+'[11]по будинку'!AY57+'[12]по будинку'!AY57</f>
        <v>372.53945999999996</v>
      </c>
      <c r="BB52" s="1">
        <f>'[1]по будинку'!AZ57+'[2]по будинку'!AZ57+'[3]по будинку'!AZ57+'[4]по будинку'!AZ57+'[5]по будинку'!AZ57+'[6]по будинку'!AZ57+'[7]по будинку'!AZ57+'[8]по будинку'!AZ57+'[9]по будинку'!AZ57+'[10]по будинку'!AZ57+'[11]по будинку'!AZ57+'[12]по будинку'!AZ57</f>
        <v>242.1768525786245</v>
      </c>
      <c r="BC52" s="1">
        <f t="shared" si="34"/>
        <v>130.36260742137546</v>
      </c>
      <c r="BD52" s="7">
        <v>0</v>
      </c>
      <c r="BE52" s="1">
        <f>'[1]по будинку'!BC57+'[2]по будинку'!BC57+'[3]по будинку'!BC57+'[4]по будинку'!BC57+'[5]по будинку'!BC57+'[6]по будинку'!BC57+'[7]по будинку'!BC57+'[8]по будинку'!BC57+'[9]по будинку'!BC57+'[10]по будинку'!BC57+'[11]по будинку'!BC57+'[12]по будинку'!BC57</f>
        <v>0</v>
      </c>
      <c r="BF52" s="6">
        <f>'[1]по будинку'!BD57+'[2]по будинку'!BD57+'[3]по будинку'!BD57+'[4]по будинку'!BD57+'[5]по будинку'!BD57+'[6]по будинку'!BD57+'[7]по будинку'!BD57+'[8]по будинку'!BD57+'[9]по будинку'!BD57+'[10]по будинку'!BD57+'[11]по будинку'!BD57+'[12]по будинку'!BD57</f>
        <v>0</v>
      </c>
      <c r="BG52" s="1">
        <f t="shared" si="17"/>
        <v>0</v>
      </c>
      <c r="BH52" s="3">
        <f t="shared" si="18"/>
        <v>0</v>
      </c>
      <c r="BI52" s="9">
        <f>'[1]по будинку'!BG57+'[2]по будинку'!BG57+'[3]по будинку'!BG57+'[4]по будинку'!BG57+'[5]по будинку'!BG57+'[6]по будинку'!BG57+'[7]по будинку'!BG57+'[8]по будинку'!BG57+'[9]по будинку'!BG57+'[10]по будинку'!BG57+'[11]по будинку'!BG57+'[12]по будинку'!BG57</f>
        <v>1043.1622100000002</v>
      </c>
      <c r="BJ52" s="3">
        <f>'[1]по будинку'!BH57+'[2]по будинку'!BH57+'[3]по будинку'!BH57+'[4]по будинку'!BH57+'[5]по будинку'!BH57+'[6]по будинку'!BH57+'[7]по будинку'!BH57+'[8]по будинку'!BH57+'[9]по будинку'!BH57+'[10]по будинку'!BH57+'[11]по будинку'!BH57+'[12]по будинку'!BH57</f>
        <v>0</v>
      </c>
      <c r="BK52" s="8">
        <f t="shared" si="19"/>
        <v>1043.1622100000002</v>
      </c>
      <c r="BL52" s="7">
        <v>0</v>
      </c>
      <c r="BM52" s="1">
        <f>'[1]по будинку'!BK57+'[2]по будинку'!BK57+'[3]по будинку'!BK57+'[4]по будинку'!BK57+'[5]по будинку'!BK57+'[6]по будинку'!BK57+'[7]по будинку'!BK57+'[8]по будинку'!BK57+'[9]по будинку'!BK57+'[10]по будинку'!BK57+'[11]по будинку'!BK57+'[12]по будинку'!BK57</f>
        <v>0</v>
      </c>
      <c r="BN52" s="1">
        <f>'[1]по будинку'!BL57+'[2]по будинку'!BL57+'[3]по будинку'!BL57+'[4]по будинку'!BL57+'[5]по будинку'!BL57+'[6]по будинку'!BL57+'[7]по будинку'!BL57+'[8]по будинку'!BL57+'[9]по будинку'!BL57+'[10]по будинку'!BL57+'[11]по будинку'!BL57+'[12]по будинку'!BL57</f>
        <v>0</v>
      </c>
      <c r="BO52" s="1">
        <f t="shared" si="20"/>
        <v>0</v>
      </c>
      <c r="BP52" s="7">
        <f t="shared" si="21"/>
        <v>0</v>
      </c>
      <c r="BQ52" s="1">
        <f>'[1]по будинку'!BO57+'[2]по будинку'!BO57+'[3]по будинку'!BO57+'[4]по будинку'!BO57+'[5]по будинку'!BO57+'[6]по будинку'!BO57+'[7]по будинку'!BO57+'[8]по будинку'!BO57+'[9]по будинку'!BO57+'[10]по будинку'!BO57+'[11]по будинку'!BO57+'[12]по будинку'!BO57</f>
        <v>0</v>
      </c>
      <c r="BR52" s="1">
        <f>'[1]по будинку'!BP57+'[2]по будинку'!BP57+'[3]по будинку'!BP57+'[4]по будинку'!BP57+'[5]по будинку'!BP57+'[6]по будинку'!BP57+'[7]по будинку'!BP57+'[8]по будинку'!BP57+'[9]по будинку'!BP57+'[10]по будинку'!BP57+'[11]по будинку'!BP57+'[12]по будинку'!BP57</f>
        <v>0</v>
      </c>
      <c r="BS52" s="1">
        <f t="shared" si="22"/>
        <v>0</v>
      </c>
      <c r="BT52" s="3">
        <v>0</v>
      </c>
      <c r="BU52" s="9">
        <f>'[1]по будинку'!BS57+'[2]по будинку'!BS57+'[3]по будинку'!BS57+'[4]по будинку'!BS57+'[5]по будинку'!BS57+'[6]по будинку'!BS57+'[7]по будинку'!BS57+'[8]по будинку'!BS57+'[9]по будинку'!BS57+'[10]по будинку'!BS57+'[11]по будинку'!BS57+'[12]по будинку'!BS57</f>
        <v>0</v>
      </c>
      <c r="BV52" s="1">
        <f>'[1]по будинку'!BT57+'[2]по будинку'!BT57+'[3]по будинку'!BT57+'[4]по будинку'!BT57+'[5]по будинку'!BT57+'[6]по будинку'!BT57+'[7]по будинку'!BT57+'[8]по будинку'!BT57+'[9]по будинку'!BT57+'[10]по будинку'!BT57+'[11]по будинку'!BT57+'[12]по будинку'!BT57</f>
        <v>0</v>
      </c>
      <c r="BW52" s="1">
        <f t="shared" si="23"/>
        <v>0</v>
      </c>
      <c r="BX52" s="10">
        <f t="shared" si="24"/>
        <v>0</v>
      </c>
      <c r="BY52" s="11">
        <f>'[1]по будинку'!BW57+'[2]по будинку'!BW57+'[3]по будинку'!BW57+'[4]по будинку'!BW57+'[5]по будинку'!BW57+'[6]по будинку'!BW57+'[7]по будинку'!BW57+'[8]по будинку'!BW57+'[9]по будинку'!BW57+'[10]по будинку'!BW57+'[11]по будинку'!BW57+'[12]по будинку'!BW57</f>
        <v>0</v>
      </c>
      <c r="BZ52" s="4">
        <f>'[1]по будинку'!BX57+'[2]по будинку'!BX57+'[3]по будинку'!BX57+'[4]по будинку'!BX57+'[5]по будинку'!BX57+'[6]по будинку'!BX57+'[7]по будинку'!BX57+'[8]по будинку'!BX57+'[9]по будинку'!BX57+'[10]по будинку'!BX57+'[11]по будинку'!BX57+'[12]по будинку'!BX57</f>
        <v>0</v>
      </c>
      <c r="CA52" s="4">
        <f t="shared" si="25"/>
        <v>0</v>
      </c>
      <c r="CB52" s="12">
        <f t="shared" si="26"/>
        <v>0</v>
      </c>
      <c r="CC52" s="14">
        <f t="shared" si="27"/>
        <v>2402.0872300000001</v>
      </c>
      <c r="CD52" s="1">
        <f t="shared" si="28"/>
        <v>1354.7066199536378</v>
      </c>
      <c r="CE52" s="1">
        <f t="shared" si="29"/>
        <v>1047.3806100463623</v>
      </c>
      <c r="CF52" s="3">
        <v>0</v>
      </c>
      <c r="CG52" s="33">
        <f t="shared" si="30"/>
        <v>0.56397061815013172</v>
      </c>
    </row>
    <row r="53" spans="1:85" ht="17.100000000000001" customHeight="1" x14ac:dyDescent="0.2">
      <c r="A53" s="69">
        <v>47</v>
      </c>
      <c r="B53" s="72" t="s">
        <v>65</v>
      </c>
      <c r="C53" s="73">
        <v>7</v>
      </c>
      <c r="D53" s="6">
        <f t="shared" si="0"/>
        <v>261</v>
      </c>
      <c r="E53" s="1">
        <f>('[1]по будинку'!E58+'[2]по будинку'!E58+'[3]по будинку'!E58+'[4]по будинку'!E58+'[5]по будинку'!E58+'[6]по будинку'!E58+'[7]по будинку'!E58+'[8]по будинку'!E58+'[9]по будинку'!E58+'[10]по будинку'!E58+'[11]по будинку'!E58+'[12]по будинку'!E58)/12</f>
        <v>0</v>
      </c>
      <c r="F53" s="21">
        <f>('[1]по будинку'!F58+'[2]по будинку'!F58+'[3]по будинку'!F58+'[4]по будинку'!F58+'[5]по будинку'!F58+'[6]по будинку'!F58+'[7]по будинку'!F58+'[8]по будинку'!F58+'[9]по будинку'!F58+'[10]по будинку'!F58+'[11]по будинку'!F58+'[12]по будинку'!F58)/12</f>
        <v>261</v>
      </c>
      <c r="G53" s="17">
        <v>0.78939999999999999</v>
      </c>
      <c r="H53" s="16">
        <v>0.94399999999999995</v>
      </c>
      <c r="I53" s="1">
        <f>'[1]по будинку'!H58+'[2]по будинку'!H58+'[3]по будинку'!H58+'[4]по будинку'!H58+'[5]по будинку'!H58+'[6]по будинку'!H58+'[7]по будинку'!H58+'[8]по будинку'!H58+'[9]по будинку'!H58+'[10]по будинку'!H58+'[11]по будинку'!H58+'[12]по будинку'!H58</f>
        <v>2674.1538</v>
      </c>
      <c r="J53" s="1">
        <f>('[1]по будинку'!I58+'[2]по будинку'!I58+'[3]по будинку'!I58+'[4]по будинку'!I58+'[5]по будинку'!I58+'[6]по будинку'!I58+'[7]по будинку'!I58+'[8]по будинку'!I58+'[9]по будинку'!I58+'[10]по будинку'!I58+'[11]по будинку'!I58+'[12]по будинку'!I58)/12</f>
        <v>0</v>
      </c>
      <c r="K53" s="19">
        <v>0</v>
      </c>
      <c r="L53" s="19">
        <v>0</v>
      </c>
      <c r="M53" s="1">
        <f>'[1]по будинку'!K58+'[2]по будинку'!K58+'[3]по будинку'!K58+'[4]по будинку'!K58+'[5]по будинку'!K58+'[6]по будинку'!K58+'[7]по будинку'!K58+'[8]по будинку'!K58+'[9]по будинку'!K58+'[10]по будинку'!K58+'[11]по будинку'!K58+'[12]по будинку'!K58</f>
        <v>0</v>
      </c>
      <c r="N53" s="2">
        <v>0</v>
      </c>
      <c r="O53" s="2">
        <v>0</v>
      </c>
      <c r="P53" s="7">
        <f>('[1]по будинку'!M58+'[2]по будинку'!M58+'[3]по будинку'!M58+'[4]по будинку'!M58+'[5]по будинку'!M58+'[6]по будинку'!M58+'[7]по будинку'!M58+'[8]по будинку'!M58+'[9]по будинку'!M58+'[10]по будинку'!M58+'[11]по будинку'!M58+'[12]по будинку'!M58)/12</f>
        <v>0</v>
      </c>
      <c r="Q53" s="65">
        <f>'[1]по будинку'!O58+'[2]по будинку'!O58+'[3]по будинку'!O58+'[4]по будинку'!O58+'[5]по будинку'!O58+'[6]по будинку'!O58+'[7]по будинку'!O58+'[8]по будинку'!O58+'[9]по будинку'!O58+'[10]по будинку'!O58+'[11]по будинку'!O58+'[12]по будинку'!O58</f>
        <v>0</v>
      </c>
      <c r="R53" s="21">
        <f>'[1]по будинку'!P58+'[2]по будинку'!P58+'[3]по будинку'!P58+'[4]по будинку'!P58+'[5]по будинку'!P58+'[6]по будинку'!P58+'[7]по будинку'!P58+'[8]по будинку'!P58+'[9]по будинку'!P58+'[10]по будинку'!P58+'[11]по будинку'!P58+'[12]по будинку'!P58</f>
        <v>0</v>
      </c>
      <c r="S53" s="4">
        <f t="shared" si="1"/>
        <v>0</v>
      </c>
      <c r="T53" s="5">
        <f t="shared" si="2"/>
        <v>0</v>
      </c>
      <c r="U53" s="1">
        <f>'[1]по будинку'!S58+'[2]по будинку'!S58+'[3]по будинку'!S58+'[4]по будинку'!S58+'[5]по будинку'!S58+'[6]по будинку'!S58+'[7]по будинку'!S58+'[8]по будинку'!S58+'[9]по будинку'!S58+'[10]по будинку'!S58+'[11]по будинку'!S58+'[12]по будинку'!S58</f>
        <v>0</v>
      </c>
      <c r="V53" s="6">
        <f>'[1]по будинку'!T58+'[2]по будинку'!T58+'[3]по будинку'!T58+'[4]по будинку'!T58+'[5]по будинку'!T58+'[6]по будинку'!T58+'[7]по будинку'!T58+'[8]по будинку'!T58+'[9]по будинку'!T58+'[10]по будинку'!T58+'[11]по будинку'!T58+'[12]по будинку'!T58</f>
        <v>0</v>
      </c>
      <c r="W53" s="1">
        <f t="shared" si="3"/>
        <v>0</v>
      </c>
      <c r="X53" s="7">
        <f t="shared" si="4"/>
        <v>0</v>
      </c>
      <c r="Y53" s="66">
        <f>'[1]по будинку'!W58+'[2]по будинку'!W58+'[3]по будинку'!W58+'[4]по будинку'!W58+'[5]по будинку'!W58+'[6]по будинку'!W58+'[7]по будинку'!W58+'[8]по будинку'!W58+'[9]по будинку'!W58+'[10]по будинку'!W58+'[11]по будинку'!W58+'[12]по будинку'!W58</f>
        <v>1251.2601</v>
      </c>
      <c r="Z53" s="3">
        <f>'[1]по будинку'!X58+'[2]по будинку'!X58+'[3]по будинку'!X58+'[4]по будинку'!X58+'[5]по будинку'!X58+'[6]по будинку'!X58+'[7]по будинку'!X58+'[8]по будинку'!X58+'[9]по будинку'!X58+'[10]по будинку'!X58+'[11]по будинку'!X58+'[12]по будинку'!X58</f>
        <v>1419.2658799023916</v>
      </c>
      <c r="AA53" s="8">
        <v>0</v>
      </c>
      <c r="AB53" s="3">
        <f t="shared" si="5"/>
        <v>168.00577990239162</v>
      </c>
      <c r="AC53" s="9">
        <f>'[1]по будинку'!AA58+'[2]по будинку'!AA58+'[3]по будинку'!AA58+'[4]по будинку'!AA58+'[5]по будинку'!AA58+'[6]по будинку'!AA58+'[7]по будинку'!AA58+'[8]по будинку'!AA58+'[9]по будинку'!AA58+'[10]по будинку'!AA58+'[11]по будинку'!AA58+'[12]по будинку'!AA58</f>
        <v>0</v>
      </c>
      <c r="AD53" s="6">
        <f>'[1]по будинку'!AB58+'[2]по будинку'!AB58+'[3]по будинку'!AB58+'[4]по будинку'!AB58+'[5]по будинку'!AB58+'[6]по будинку'!AB58+'[7]по будинку'!AB58+'[8]по будинку'!AB58+'[9]по будинку'!AB58+'[10]по будинку'!AB58+'[11]по будинку'!AB58+'[12]по будинку'!AB58</f>
        <v>0</v>
      </c>
      <c r="AE53" s="1">
        <f t="shared" si="6"/>
        <v>0</v>
      </c>
      <c r="AF53" s="7">
        <f t="shared" si="7"/>
        <v>0</v>
      </c>
      <c r="AG53" s="1">
        <f>'[1]по будинку'!AE58+'[2]по будинку'!AE58+'[3]по будинку'!AE58+'[4]по будинку'!AE58+'[5]по будинку'!AE58+'[6]по будинку'!AE58+'[7]по будинку'!AE58+'[8]по будинку'!AE58+'[9]по будинку'!AE58+'[10]по будинку'!AE58+'[11]по будинку'!AE58+'[12]по будинку'!AE58</f>
        <v>0</v>
      </c>
      <c r="AH53" s="3">
        <f>'[1]по будинку'!AF58+'[2]по будинку'!AF58+'[3]по будинку'!AF58+'[4]по будинку'!AF58+'[5]по будинку'!AF58+'[6]по будинку'!AF58+'[7]по будинку'!AF58+'[8]по будинку'!AF58+'[9]по будинку'!AF58+'[10]по будинку'!AF58+'[11]по будинку'!AF58+'[12]по будинку'!AF58</f>
        <v>0</v>
      </c>
      <c r="AI53" s="8">
        <f t="shared" si="8"/>
        <v>0</v>
      </c>
      <c r="AJ53" s="3">
        <f t="shared" si="9"/>
        <v>0</v>
      </c>
      <c r="AK53" s="9">
        <f>'[1]по будинку'!AI58+'[2]по будинку'!AI58+'[3]по будинку'!AI58+'[4]по будинку'!AI58+'[5]по будинку'!AI58+'[6]по будинку'!AI58+'[7]по будинку'!AI58+'[8]по будинку'!AI58+'[9]по будинку'!AI58+'[10]по будинку'!AI58+'[11]по будинку'!AI58+'[12]по будинку'!AI58</f>
        <v>0</v>
      </c>
      <c r="AL53" s="1">
        <f>'[1]по будинку'!AJ58+'[2]по будинку'!AJ58+'[3]по будинку'!AJ58+'[4]по будинку'!AJ58+'[5]по будинку'!AJ58+'[6]по будинку'!AJ58+'[7]по будинку'!AJ58+'[8]по будинку'!AJ58+'[9]по будинку'!AJ58+'[10]по будинку'!AJ58+'[11]по будинку'!AJ58+'[12]по будинку'!AJ58</f>
        <v>0</v>
      </c>
      <c r="AM53" s="1">
        <f t="shared" si="10"/>
        <v>0</v>
      </c>
      <c r="AN53" s="10">
        <f t="shared" si="11"/>
        <v>0</v>
      </c>
      <c r="AO53" s="1">
        <f>'[1]по будинку'!AM58+'[2]по будинку'!AM58+'[3]по будинку'!AM58+'[4]по будинку'!AM58+'[5]по будинку'!AM58+'[6]по будинку'!AM58+'[7]по будинку'!AM58+'[8]по будинку'!AM58+'[9]по будинку'!AM58+'[10]по будинку'!AM58+'[11]по будинку'!AM58+'[12]по будинку'!AM58</f>
        <v>1.8270000000000004</v>
      </c>
      <c r="AP53" s="3">
        <f>'[1]по будинку'!AN58+'[2]по будинку'!AN58+'[3]по будинку'!AN58+'[4]по будинку'!AN58+'[5]по будинку'!AN58+'[6]по будинку'!AN58+'[7]по будинку'!AN58+'[8]по будинку'!AN58+'[9]по будинку'!AN58+'[10]по будинку'!AN58+'[11]по будинку'!AN58+'[12]по будинку'!AN58</f>
        <v>15.515643166086894</v>
      </c>
      <c r="AQ53" s="8">
        <v>0</v>
      </c>
      <c r="AR53" s="3">
        <f t="shared" si="12"/>
        <v>13.688643166086894</v>
      </c>
      <c r="AS53" s="9">
        <f>'[1]по будинку'!AQ58+'[2]по будинку'!AQ58+'[3]по будинку'!AQ58+'[4]по будинку'!AQ58+'[5]по будинку'!AQ58+'[6]по будинку'!AQ58+'[7]по будинку'!AQ58+'[8]по будинку'!AQ58+'[9]по будинку'!AQ58+'[10]по будинку'!AQ58+'[11]по будинку'!AQ58+'[12]по будинку'!AQ58</f>
        <v>0</v>
      </c>
      <c r="AT53" s="1">
        <f>'[1]по будинку'!AR58+'[2]по будинку'!AR58+'[3]по будинку'!AR58+'[4]по будинку'!AR58+'[5]по будинку'!AR58+'[6]по будинку'!AR58+'[7]по будинку'!AR58+'[8]по будинку'!AR58+'[9]по будинку'!AR58+'[10]по будинку'!AR58+'[11]по будинку'!AR58+'[12]по будинку'!AR58</f>
        <v>0</v>
      </c>
      <c r="AU53" s="1">
        <f t="shared" si="13"/>
        <v>0</v>
      </c>
      <c r="AV53" s="7">
        <f t="shared" si="14"/>
        <v>0</v>
      </c>
      <c r="AW53" s="1">
        <f>'[1]по будинку'!AU58+'[2]по будинку'!AU58+'[3]по будинку'!AU58+'[4]по будинку'!AU58+'[5]по будинку'!AU58+'[6]по будинку'!AU58+'[7]по будинку'!AU58+'[8]по будинку'!AU58+'[9]по будинку'!AU58+'[10]по будинку'!AU58+'[11]по будинку'!AU58+'[12]по будинку'!AU58</f>
        <v>0</v>
      </c>
      <c r="AX53" s="1">
        <f>'[1]по будинку'!AV58+'[2]по будинку'!AV58+'[3]по будинку'!AV58+'[4]по будинку'!AV58+'[5]по будинку'!AV58+'[6]по будинку'!AV58+'[7]по будинку'!AV58+'[8]по будинку'!AV58+'[9]по будинку'!AV58+'[10]по будинку'!AV58+'[11]по будинку'!AV58+'[12]по будинку'!AV58</f>
        <v>0</v>
      </c>
      <c r="AY53" s="1">
        <f t="shared" si="15"/>
        <v>0</v>
      </c>
      <c r="AZ53" s="3">
        <v>0</v>
      </c>
      <c r="BA53" s="9">
        <f>'[1]по будинку'!AY58+'[2]по будинку'!AY58+'[3]по будинку'!AY58+'[4]по будинку'!AY58+'[5]по будинку'!AY58+'[6]по будинку'!AY58+'[7]по будинку'!AY58+'[8]по будинку'!AY58+'[9]по будинку'!AY58+'[10]по будинку'!AY58+'[11]по будинку'!AY58+'[12]по будинку'!AY58</f>
        <v>282.74130000000002</v>
      </c>
      <c r="BB53" s="1">
        <f>'[1]по будинку'!AZ58+'[2]по будинку'!AZ58+'[3]по будинку'!AZ58+'[4]по будинку'!AZ58+'[5]по будинку'!AZ58+'[6]по будинку'!AZ58+'[7]по будинку'!AZ58+'[8]по будинку'!AZ58+'[9]по будинку'!AZ58+'[10]по будинку'!AZ58+'[11]по будинку'!AZ58+'[12]по будинку'!AZ58</f>
        <v>269.84720625806585</v>
      </c>
      <c r="BC53" s="1">
        <f t="shared" si="34"/>
        <v>12.894093741934171</v>
      </c>
      <c r="BD53" s="7">
        <v>0</v>
      </c>
      <c r="BE53" s="1">
        <f>'[1]по будинку'!BC58+'[2]по будинку'!BC58+'[3]по будинку'!BC58+'[4]по будинку'!BC58+'[5]по будинку'!BC58+'[6]по будинку'!BC58+'[7]по будинку'!BC58+'[8]по будинку'!BC58+'[9]по будинку'!BC58+'[10]по будинку'!BC58+'[11]по будинку'!BC58+'[12]по будинку'!BC58</f>
        <v>0</v>
      </c>
      <c r="BF53" s="6">
        <f>'[1]по будинку'!BD58+'[2]по будинку'!BD58+'[3]по будинку'!BD58+'[4]по будинку'!BD58+'[5]по будинку'!BD58+'[6]по будинку'!BD58+'[7]по будинку'!BD58+'[8]по будинку'!BD58+'[9]по будинку'!BD58+'[10]по будинку'!BD58+'[11]по будинку'!BD58+'[12]по будинку'!BD58</f>
        <v>0</v>
      </c>
      <c r="BG53" s="1">
        <f t="shared" si="17"/>
        <v>0</v>
      </c>
      <c r="BH53" s="3">
        <f t="shared" si="18"/>
        <v>0</v>
      </c>
      <c r="BI53" s="9">
        <f>'[1]по будинку'!BG58+'[2]по будинку'!BG58+'[3]по будинку'!BG58+'[4]по будинку'!BG58+'[5]по будинку'!BG58+'[6]по будинку'!BG58+'[7]по будинку'!BG58+'[8]по будинку'!BG58+'[9]по будинку'!BG58+'[10]по будинку'!BG58+'[11]по будинку'!BG58+'[12]по будинку'!BG58</f>
        <v>1138.3253999999999</v>
      </c>
      <c r="BJ53" s="3">
        <f>'[1]по будинку'!BH58+'[2]по будинку'!BH58+'[3]по будинку'!BH58+'[4]по будинку'!BH58+'[5]по будинку'!BH58+'[6]по будинку'!BH58+'[7]по будинку'!BH58+'[8]по будинку'!BH58+'[9]по будинку'!BH58+'[10]по будинку'!BH58+'[11]по будинку'!BH58+'[12]по будинку'!BH58</f>
        <v>745.19597240509336</v>
      </c>
      <c r="BK53" s="8">
        <f t="shared" si="19"/>
        <v>393.12942759490659</v>
      </c>
      <c r="BL53" s="7">
        <v>0</v>
      </c>
      <c r="BM53" s="1">
        <f>'[1]по будинку'!BK58+'[2]по будинку'!BK58+'[3]по будинку'!BK58+'[4]по будинку'!BK58+'[5]по будинку'!BK58+'[6]по будинку'!BK58+'[7]по будинку'!BK58+'[8]по будинку'!BK58+'[9]по будинку'!BK58+'[10]по будинку'!BK58+'[11]по будинку'!BK58+'[12]по будинку'!BK58</f>
        <v>0</v>
      </c>
      <c r="BN53" s="1">
        <f>'[1]по будинку'!BL58+'[2]по будинку'!BL58+'[3]по будинку'!BL58+'[4]по будинку'!BL58+'[5]по будинку'!BL58+'[6]по будинку'!BL58+'[7]по будинку'!BL58+'[8]по будинку'!BL58+'[9]по будинку'!BL58+'[10]по будинку'!BL58+'[11]по будинку'!BL58+'[12]по будинку'!BL58</f>
        <v>0</v>
      </c>
      <c r="BO53" s="1">
        <f t="shared" si="20"/>
        <v>0</v>
      </c>
      <c r="BP53" s="7">
        <f t="shared" si="21"/>
        <v>0</v>
      </c>
      <c r="BQ53" s="1">
        <f>'[1]по будинку'!BO58+'[2]по будинку'!BO58+'[3]по будинку'!BO58+'[4]по будинку'!BO58+'[5]по будинку'!BO58+'[6]по будинку'!BO58+'[7]по будинку'!BO58+'[8]по будинку'!BO58+'[9]по будинку'!BO58+'[10]по будинку'!BO58+'[11]по будинку'!BO58+'[12]по будинку'!BO58</f>
        <v>0</v>
      </c>
      <c r="BR53" s="1">
        <f>'[1]по будинку'!BP58+'[2]по будинку'!BP58+'[3]по будинку'!BP58+'[4]по будинку'!BP58+'[5]по будинку'!BP58+'[6]по будинку'!BP58+'[7]по будинку'!BP58+'[8]по будинку'!BP58+'[9]по будинку'!BP58+'[10]по будинку'!BP58+'[11]по будинку'!BP58+'[12]по будинку'!BP58</f>
        <v>0</v>
      </c>
      <c r="BS53" s="1">
        <f t="shared" si="22"/>
        <v>0</v>
      </c>
      <c r="BT53" s="3">
        <v>0</v>
      </c>
      <c r="BU53" s="9">
        <f>'[1]по будинку'!BS58+'[2]по будинку'!BS58+'[3]по будинку'!BS58+'[4]по будинку'!BS58+'[5]по будинку'!BS58+'[6]по будинку'!BS58+'[7]по будинку'!BS58+'[8]по будинку'!BS58+'[9]по будинку'!BS58+'[10]по будинку'!BS58+'[11]по будинку'!BS58+'[12]по будинку'!BS58</f>
        <v>0</v>
      </c>
      <c r="BV53" s="1">
        <f>'[1]по будинку'!BT58+'[2]по будинку'!BT58+'[3]по будинку'!BT58+'[4]по будинку'!BT58+'[5]по будинку'!BT58+'[6]по будинку'!BT58+'[7]по будинку'!BT58+'[8]по будинку'!BT58+'[9]по будинку'!BT58+'[10]по будинку'!BT58+'[11]по будинку'!BT58+'[12]по будинку'!BT58</f>
        <v>0</v>
      </c>
      <c r="BW53" s="1">
        <f t="shared" si="23"/>
        <v>0</v>
      </c>
      <c r="BX53" s="10">
        <f t="shared" si="24"/>
        <v>0</v>
      </c>
      <c r="BY53" s="11">
        <f>'[1]по будинку'!BW58+'[2]по будинку'!BW58+'[3]по будинку'!BW58+'[4]по будинку'!BW58+'[5]по будинку'!BW58+'[6]по будинку'!BW58+'[7]по будинку'!BW58+'[8]по будинку'!BW58+'[9]по будинку'!BW58+'[10]по будинку'!BW58+'[11]по будинку'!BW58+'[12]по будинку'!BW58</f>
        <v>0</v>
      </c>
      <c r="BZ53" s="4">
        <f>'[1]по будинку'!BX58+'[2]по будинку'!BX58+'[3]по будинку'!BX58+'[4]по будинку'!BX58+'[5]по будинку'!BX58+'[6]по будинку'!BX58+'[7]по будинку'!BX58+'[8]по будинку'!BX58+'[9]по будинку'!BX58+'[10]по будинку'!BX58+'[11]по будинку'!BX58+'[12]по будинку'!BX58</f>
        <v>0</v>
      </c>
      <c r="CA53" s="4">
        <f t="shared" si="25"/>
        <v>0</v>
      </c>
      <c r="CB53" s="12">
        <f t="shared" si="26"/>
        <v>0</v>
      </c>
      <c r="CC53" s="14">
        <f t="shared" si="27"/>
        <v>2674.1538</v>
      </c>
      <c r="CD53" s="1">
        <f t="shared" si="28"/>
        <v>2449.8247017316376</v>
      </c>
      <c r="CE53" s="1">
        <f t="shared" si="29"/>
        <v>224.32909826836249</v>
      </c>
      <c r="CF53" s="3">
        <v>0</v>
      </c>
      <c r="CG53" s="33">
        <f t="shared" si="30"/>
        <v>0.91611211805829473</v>
      </c>
    </row>
    <row r="54" spans="1:85" ht="17.100000000000001" customHeight="1" x14ac:dyDescent="0.2">
      <c r="A54" s="69">
        <v>48</v>
      </c>
      <c r="B54" s="72" t="s">
        <v>65</v>
      </c>
      <c r="C54" s="73">
        <v>9</v>
      </c>
      <c r="D54" s="6">
        <f t="shared" si="0"/>
        <v>284.69999999999993</v>
      </c>
      <c r="E54" s="1">
        <f>('[1]по будинку'!E59+'[2]по будинку'!E59+'[3]по будинку'!E59+'[4]по будинку'!E59+'[5]по будинку'!E59+'[6]по будинку'!E59+'[7]по будинку'!E59+'[8]по будинку'!E59+'[9]по будинку'!E59+'[10]по будинку'!E59+'[11]по будинку'!E59+'[12]по будинку'!E59)/12</f>
        <v>0</v>
      </c>
      <c r="F54" s="21">
        <f>('[1]по будинку'!F59+'[2]по будинку'!F59+'[3]по будинку'!F59+'[4]по будинку'!F59+'[5]по будинку'!F59+'[6]по будинку'!F59+'[7]по будинку'!F59+'[8]по будинку'!F59+'[9]по будинку'!F59+'[10]по будинку'!F59+'[11]по будинку'!F59+'[12]по будинку'!F59)/12</f>
        <v>284.69999999999993</v>
      </c>
      <c r="G54" s="17">
        <v>0.85129999999999995</v>
      </c>
      <c r="H54" s="16">
        <v>0.98499999999999999</v>
      </c>
      <c r="I54" s="1">
        <f>'[1]по будинку'!H59+'[2]по будинку'!H59+'[3]по будинку'!H59+'[4]по будинку'!H59+'[5]по будинку'!H59+'[6]по будинку'!H59+'[7]по будинку'!H59+'[8]по будинку'!H59+'[9]по будинку'!H59+'[10]по будинку'!H59+'[11]по будинку'!H59+'[12]по будинку'!H59</f>
        <v>3098.70327</v>
      </c>
      <c r="J54" s="1">
        <f>('[1]по будинку'!I59+'[2]по будинку'!I59+'[3]по будинку'!I59+'[4]по будинку'!I59+'[5]по будинку'!I59+'[6]по будинку'!I59+'[7]по будинку'!I59+'[8]по будинку'!I59+'[9]по будинку'!I59+'[10]по будинку'!I59+'[11]по будинку'!I59+'[12]по будинку'!I59)/12</f>
        <v>0</v>
      </c>
      <c r="K54" s="19">
        <v>0</v>
      </c>
      <c r="L54" s="19">
        <v>0</v>
      </c>
      <c r="M54" s="1">
        <f>'[1]по будинку'!K59+'[2]по будинку'!K59+'[3]по будинку'!K59+'[4]по будинку'!K59+'[5]по будинку'!K59+'[6]по будинку'!K59+'[7]по будинку'!K59+'[8]по будинку'!K59+'[9]по будинку'!K59+'[10]по будинку'!K59+'[11]по будинку'!K59+'[12]по будинку'!K59</f>
        <v>0</v>
      </c>
      <c r="N54" s="2">
        <v>0</v>
      </c>
      <c r="O54" s="2">
        <v>0</v>
      </c>
      <c r="P54" s="7">
        <f>('[1]по будинку'!M59+'[2]по будинку'!M59+'[3]по будинку'!M59+'[4]по будинку'!M59+'[5]по будинку'!M59+'[6]по будинку'!M59+'[7]по будинку'!M59+'[8]по будинку'!M59+'[9]по будинку'!M59+'[10]по будинку'!M59+'[11]по будинку'!M59+'[12]по будинку'!M59)/12</f>
        <v>0</v>
      </c>
      <c r="Q54" s="65">
        <f>'[1]по будинку'!O59+'[2]по будинку'!O59+'[3]по будинку'!O59+'[4]по будинку'!O59+'[5]по будинку'!O59+'[6]по будинку'!O59+'[7]по будинку'!O59+'[8]по будинку'!O59+'[9]по будинку'!O59+'[10]по будинку'!O59+'[11]по будинку'!O59+'[12]по будинку'!O59</f>
        <v>0</v>
      </c>
      <c r="R54" s="21">
        <f>'[1]по будинку'!P59+'[2]по будинку'!P59+'[3]по будинку'!P59+'[4]по будинку'!P59+'[5]по будинку'!P59+'[6]по будинку'!P59+'[7]по будинку'!P59+'[8]по будинку'!P59+'[9]по будинку'!P59+'[10]по будинку'!P59+'[11]по будинку'!P59+'[12]по будинку'!P59</f>
        <v>0</v>
      </c>
      <c r="S54" s="4">
        <f t="shared" si="1"/>
        <v>0</v>
      </c>
      <c r="T54" s="5">
        <f t="shared" si="2"/>
        <v>0</v>
      </c>
      <c r="U54" s="1">
        <f>'[1]по будинку'!S59+'[2]по будинку'!S59+'[3]по будинку'!S59+'[4]по будинку'!S59+'[5]по будинку'!S59+'[6]по будинку'!S59+'[7]по будинку'!S59+'[8]по будинку'!S59+'[9]по будинку'!S59+'[10]по будинку'!S59+'[11]по будинку'!S59+'[12]по будинку'!S59</f>
        <v>0</v>
      </c>
      <c r="V54" s="6">
        <f>'[1]по будинку'!T59+'[2]по будинку'!T59+'[3]по будинку'!T59+'[4]по будинку'!T59+'[5]по будинку'!T59+'[6]по будинку'!T59+'[7]по будинку'!T59+'[8]по будинку'!T59+'[9]по будинку'!T59+'[10]по будинку'!T59+'[11]по будинку'!T59+'[12]по будинку'!T59</f>
        <v>0</v>
      </c>
      <c r="W54" s="1">
        <f t="shared" si="3"/>
        <v>0</v>
      </c>
      <c r="X54" s="7">
        <f t="shared" si="4"/>
        <v>0</v>
      </c>
      <c r="Y54" s="66">
        <f>'[1]по будинку'!W59+'[2]по будинку'!W59+'[3]по будинку'!W59+'[4]по будинку'!W59+'[5]по будинку'!W59+'[6]по будинку'!W59+'[7]по будинку'!W59+'[8]по будинку'!W59+'[9]по будинку'!W59+'[10]по будинку'!W59+'[11]по будинку'!W59+'[12]по будинку'!W59</f>
        <v>1463.9274</v>
      </c>
      <c r="Z54" s="3">
        <f>'[1]по будинку'!X59+'[2]по будинку'!X59+'[3]по будинку'!X59+'[4]по будинку'!X59+'[5]по будинку'!X59+'[6]по будинку'!X59+'[7]по будинку'!X59+'[8]по будинку'!X59+'[9]по будинку'!X59+'[10]по будинку'!X59+'[11]по будинку'!X59+'[12]по будинку'!X59</f>
        <v>1668.6084958421475</v>
      </c>
      <c r="AA54" s="8">
        <v>0</v>
      </c>
      <c r="AB54" s="3">
        <f t="shared" si="5"/>
        <v>204.68109584214744</v>
      </c>
      <c r="AC54" s="9">
        <f>'[1]по будинку'!AA59+'[2]по будинку'!AA59+'[3]по будинку'!AA59+'[4]по будинку'!AA59+'[5]по будинку'!AA59+'[6]по будинку'!AA59+'[7]по будинку'!AA59+'[8]по будинку'!AA59+'[9]по будинку'!AA59+'[10]по будинку'!AA59+'[11]по будинку'!AA59+'[12]по будинку'!AA59</f>
        <v>0</v>
      </c>
      <c r="AD54" s="6">
        <f>'[1]по будинку'!AB59+'[2]по будинку'!AB59+'[3]по будинку'!AB59+'[4]по будинку'!AB59+'[5]по будинку'!AB59+'[6]по будинку'!AB59+'[7]по будинку'!AB59+'[8]по будинку'!AB59+'[9]по будинку'!AB59+'[10]по будинку'!AB59+'[11]по будинку'!AB59+'[12]по будинку'!AB59</f>
        <v>0</v>
      </c>
      <c r="AE54" s="1">
        <f t="shared" si="6"/>
        <v>0</v>
      </c>
      <c r="AF54" s="7">
        <f t="shared" si="7"/>
        <v>0</v>
      </c>
      <c r="AG54" s="1">
        <f>'[1]по будинку'!AE59+'[2]по будинку'!AE59+'[3]по будинку'!AE59+'[4]по будинку'!AE59+'[5]по будинку'!AE59+'[6]по будинку'!AE59+'[7]по будинку'!AE59+'[8]по будинку'!AE59+'[9]по будинку'!AE59+'[10]по будинку'!AE59+'[11]по будинку'!AE59+'[12]по будинку'!AE59</f>
        <v>0</v>
      </c>
      <c r="AH54" s="3">
        <f>'[1]по будинку'!AF59+'[2]по будинку'!AF59+'[3]по будинку'!AF59+'[4]по будинку'!AF59+'[5]по будинку'!AF59+'[6]по будинку'!AF59+'[7]по будинку'!AF59+'[8]по будинку'!AF59+'[9]по будинку'!AF59+'[10]по будинку'!AF59+'[11]по будинку'!AF59+'[12]по будинку'!AF59</f>
        <v>0</v>
      </c>
      <c r="AI54" s="8">
        <f t="shared" si="8"/>
        <v>0</v>
      </c>
      <c r="AJ54" s="3">
        <f t="shared" si="9"/>
        <v>0</v>
      </c>
      <c r="AK54" s="9">
        <f>'[1]по будинку'!AI59+'[2]по будинку'!AI59+'[3]по будинку'!AI59+'[4]по будинку'!AI59+'[5]по будинку'!AI59+'[6]по будинку'!AI59+'[7]по будинку'!AI59+'[8]по будинку'!AI59+'[9]по будинку'!AI59+'[10]по будинку'!AI59+'[11]по будинку'!AI59+'[12]по будинку'!AI59</f>
        <v>0</v>
      </c>
      <c r="AL54" s="1">
        <f>'[1]по будинку'!AJ59+'[2]по будинку'!AJ59+'[3]по будинку'!AJ59+'[4]по будинку'!AJ59+'[5]по будинку'!AJ59+'[6]по будинку'!AJ59+'[7]по будинку'!AJ59+'[8]по будинку'!AJ59+'[9]по будинку'!AJ59+'[10]по будинку'!AJ59+'[11]по будинку'!AJ59+'[12]по будинку'!AJ59</f>
        <v>0</v>
      </c>
      <c r="AM54" s="1">
        <f t="shared" si="10"/>
        <v>0</v>
      </c>
      <c r="AN54" s="10">
        <f t="shared" si="11"/>
        <v>0</v>
      </c>
      <c r="AO54" s="1">
        <f>'[1]по будинку'!AM59+'[2]по будинку'!AM59+'[3]по будинку'!AM59+'[4]по будинку'!AM59+'[5]по будинку'!AM59+'[6]по будинку'!AM59+'[7]по будинку'!AM59+'[8]по будинку'!AM59+'[9]по будинку'!AM59+'[10]по будинку'!AM59+'[11]по будинку'!AM59+'[12]по будинку'!AM59</f>
        <v>3.7865099999999998</v>
      </c>
      <c r="AP54" s="3">
        <f>'[1]по будинку'!AN59+'[2]по будинку'!AN59+'[3]по будинку'!AN59+'[4]по будинку'!AN59+'[5]по будинку'!AN59+'[6]по будинку'!AN59+'[7]по будинку'!AN59+'[8]по будинку'!AN59+'[9]по будинку'!AN59+'[10]по будинку'!AN59+'[11]по будинку'!AN59+'[12]по будинку'!AN59</f>
        <v>16.980098985460163</v>
      </c>
      <c r="AQ54" s="8">
        <v>0</v>
      </c>
      <c r="AR54" s="3">
        <f t="shared" si="12"/>
        <v>13.193588985460163</v>
      </c>
      <c r="AS54" s="9">
        <f>'[1]по будинку'!AQ59+'[2]по будинку'!AQ59+'[3]по будинку'!AQ59+'[4]по будинку'!AQ59+'[5]по будинку'!AQ59+'[6]по будинку'!AQ59+'[7]по будинку'!AQ59+'[8]по будинку'!AQ59+'[9]по будинку'!AQ59+'[10]по будинку'!AQ59+'[11]по будинку'!AQ59+'[12]по будинку'!AQ59</f>
        <v>0</v>
      </c>
      <c r="AT54" s="1">
        <f>'[1]по будинку'!AR59+'[2]по будинку'!AR59+'[3]по будинку'!AR59+'[4]по будинку'!AR59+'[5]по будинку'!AR59+'[6]по будинку'!AR59+'[7]по будинку'!AR59+'[8]по будинку'!AR59+'[9]по будинку'!AR59+'[10]по будинку'!AR59+'[11]по будинку'!AR59+'[12]по будинку'!AR59</f>
        <v>0</v>
      </c>
      <c r="AU54" s="1">
        <f t="shared" si="13"/>
        <v>0</v>
      </c>
      <c r="AV54" s="7">
        <f t="shared" si="14"/>
        <v>0</v>
      </c>
      <c r="AW54" s="1">
        <f>'[1]по будинку'!AU59+'[2]по будинку'!AU59+'[3]по будинку'!AU59+'[4]по будинку'!AU59+'[5]по будинку'!AU59+'[6]по будинку'!AU59+'[7]по будинку'!AU59+'[8]по будинку'!AU59+'[9]по будинку'!AU59+'[10]по будинку'!AU59+'[11]по будинку'!AU59+'[12]по будинку'!AU59</f>
        <v>0</v>
      </c>
      <c r="AX54" s="1">
        <f>'[1]по будинку'!AV59+'[2]по будинку'!AV59+'[3]по будинку'!AV59+'[4]по будинку'!AV59+'[5]по будинку'!AV59+'[6]по будинку'!AV59+'[7]по будинку'!AV59+'[8]по будинку'!AV59+'[9]по будинку'!AV59+'[10]по будинку'!AV59+'[11]по будинку'!AV59+'[12]по будинку'!AV59</f>
        <v>0</v>
      </c>
      <c r="AY54" s="1">
        <f t="shared" si="15"/>
        <v>0</v>
      </c>
      <c r="AZ54" s="3">
        <v>0</v>
      </c>
      <c r="BA54" s="9">
        <f>'[1]по будинку'!AY59+'[2]по будинку'!AY59+'[3]по будинку'!AY59+'[4]по будинку'!AY59+'[5]по будинку'!AY59+'[6]по будинку'!AY59+'[7]по будинку'!AY59+'[8]по будинку'!AY59+'[9]по будинку'!AY59+'[10]по будинку'!AY59+'[11]по будинку'!AY59+'[12]по будинку'!AY59</f>
        <v>466.73718000000002</v>
      </c>
      <c r="BB54" s="1">
        <f>'[1]по будинку'!AZ59+'[2]по будинку'!AZ59+'[3]по будинку'!AZ59+'[4]по будинку'!AZ59+'[5]по будинку'!AZ59+'[6]по будинку'!AZ59+'[7]по будинку'!AZ59+'[8]по будинку'!AZ59+'[9]по будинку'!AZ59+'[10]по будинку'!AZ59+'[11]по будинку'!AZ59+'[12]по будинку'!AZ59</f>
        <v>375.05068283166156</v>
      </c>
      <c r="BC54" s="1">
        <f t="shared" si="34"/>
        <v>91.686497168338462</v>
      </c>
      <c r="BD54" s="7">
        <v>0</v>
      </c>
      <c r="BE54" s="1">
        <f>'[1]по будинку'!BC59+'[2]по будинку'!BC59+'[3]по будинку'!BC59+'[4]по будинку'!BC59+'[5]по будинку'!BC59+'[6]по будинку'!BC59+'[7]по будинку'!BC59+'[8]по будинку'!BC59+'[9]по будинку'!BC59+'[10]по будинку'!BC59+'[11]по будинку'!BC59+'[12]по будинку'!BC59</f>
        <v>0</v>
      </c>
      <c r="BF54" s="6">
        <f>'[1]по будинку'!BD59+'[2]по будинку'!BD59+'[3]по будинку'!BD59+'[4]по будинку'!BD59+'[5]по будинку'!BD59+'[6]по будинку'!BD59+'[7]по будинку'!BD59+'[8]по будинку'!BD59+'[9]по будинку'!BD59+'[10]по будинку'!BD59+'[11]по будинку'!BD59+'[12]по будинку'!BD59</f>
        <v>0</v>
      </c>
      <c r="BG54" s="1">
        <f t="shared" si="17"/>
        <v>0</v>
      </c>
      <c r="BH54" s="3">
        <f t="shared" si="18"/>
        <v>0</v>
      </c>
      <c r="BI54" s="9">
        <f>'[1]по будинку'!BG59+'[2]по будинку'!BG59+'[3]по будинку'!BG59+'[4]по будинку'!BG59+'[5]по будинку'!BG59+'[6]по будинку'!BG59+'[7]по будинку'!BG59+'[8]по будинку'!BG59+'[9]по будинку'!BG59+'[10]по будинку'!BG59+'[11]по будинку'!BG59+'[12]по будинку'!BG59</f>
        <v>1164.25218</v>
      </c>
      <c r="BJ54" s="3">
        <f>'[1]по будинку'!BH59+'[2]по будинку'!BH59+'[3]по будинку'!BH59+'[4]по будинку'!BH59+'[5]по будинку'!BH59+'[6]по будинку'!BH59+'[7]по будинку'!BH59+'[8]по будинку'!BH59+'[9]по будинку'!BH59+'[10]по будинку'!BH59+'[11]по будинку'!BH59+'[12]по будинку'!BH59</f>
        <v>0</v>
      </c>
      <c r="BK54" s="8">
        <f t="shared" si="19"/>
        <v>1164.25218</v>
      </c>
      <c r="BL54" s="7">
        <v>0</v>
      </c>
      <c r="BM54" s="1">
        <f>'[1]по будинку'!BK59+'[2]по будинку'!BK59+'[3]по будинку'!BK59+'[4]по будинку'!BK59+'[5]по будинку'!BK59+'[6]по будинку'!BK59+'[7]по будинку'!BK59+'[8]по будинку'!BK59+'[9]по будинку'!BK59+'[10]по будинку'!BK59+'[11]по будинку'!BK59+'[12]по будинку'!BK59</f>
        <v>0</v>
      </c>
      <c r="BN54" s="1">
        <f>'[1]по будинку'!BL59+'[2]по будинку'!BL59+'[3]по будинку'!BL59+'[4]по будинку'!BL59+'[5]по будинку'!BL59+'[6]по будинку'!BL59+'[7]по будинку'!BL59+'[8]по будинку'!BL59+'[9]по будинку'!BL59+'[10]по будинку'!BL59+'[11]по будинку'!BL59+'[12]по будинку'!BL59</f>
        <v>0</v>
      </c>
      <c r="BO54" s="1">
        <f t="shared" si="20"/>
        <v>0</v>
      </c>
      <c r="BP54" s="7">
        <f t="shared" si="21"/>
        <v>0</v>
      </c>
      <c r="BQ54" s="1">
        <f>'[1]по будинку'!BO59+'[2]по будинку'!BO59+'[3]по будинку'!BO59+'[4]по будинку'!BO59+'[5]по будинку'!BO59+'[6]по будинку'!BO59+'[7]по будинку'!BO59+'[8]по будинку'!BO59+'[9]по будинку'!BO59+'[10]по будинку'!BO59+'[11]по будинку'!BO59+'[12]по будинку'!BO59</f>
        <v>0</v>
      </c>
      <c r="BR54" s="1">
        <f>'[1]по будинку'!BP59+'[2]по будинку'!BP59+'[3]по будинку'!BP59+'[4]по будинку'!BP59+'[5]по будинку'!BP59+'[6]по будинку'!BP59+'[7]по будинку'!BP59+'[8]по будинку'!BP59+'[9]по будинку'!BP59+'[10]по будинку'!BP59+'[11]по будинку'!BP59+'[12]по будинку'!BP59</f>
        <v>0</v>
      </c>
      <c r="BS54" s="1">
        <f t="shared" si="22"/>
        <v>0</v>
      </c>
      <c r="BT54" s="3">
        <v>0</v>
      </c>
      <c r="BU54" s="9">
        <f>'[1]по будинку'!BS59+'[2]по будинку'!BS59+'[3]по будинку'!BS59+'[4]по будинку'!BS59+'[5]по будинку'!BS59+'[6]по будинку'!BS59+'[7]по будинку'!BS59+'[8]по будинку'!BS59+'[9]по будинку'!BS59+'[10]по будинку'!BS59+'[11]по будинку'!BS59+'[12]по будинку'!BS59</f>
        <v>0</v>
      </c>
      <c r="BV54" s="1">
        <f>'[1]по будинку'!BT59+'[2]по будинку'!BT59+'[3]по будинку'!BT59+'[4]по будинку'!BT59+'[5]по будинку'!BT59+'[6]по будинку'!BT59+'[7]по будинку'!BT59+'[8]по будинку'!BT59+'[9]по будинку'!BT59+'[10]по будинку'!BT59+'[11]по будинку'!BT59+'[12]по будинку'!BT59</f>
        <v>0</v>
      </c>
      <c r="BW54" s="1">
        <f t="shared" si="23"/>
        <v>0</v>
      </c>
      <c r="BX54" s="10">
        <f t="shared" si="24"/>
        <v>0</v>
      </c>
      <c r="BY54" s="11">
        <f>'[1]по будинку'!BW59+'[2]по будинку'!BW59+'[3]по будинку'!BW59+'[4]по будинку'!BW59+'[5]по будинку'!BW59+'[6]по будинку'!BW59+'[7]по будинку'!BW59+'[8]по будинку'!BW59+'[9]по будинку'!BW59+'[10]по будинку'!BW59+'[11]по будинку'!BW59+'[12]по будинку'!BW59</f>
        <v>0</v>
      </c>
      <c r="BZ54" s="4">
        <f>'[1]по будинку'!BX59+'[2]по будинку'!BX59+'[3]по будинку'!BX59+'[4]по будинку'!BX59+'[5]по будинку'!BX59+'[6]по будинку'!BX59+'[7]по будинку'!BX59+'[8]по будинку'!BX59+'[9]по будинку'!BX59+'[10]по будинку'!BX59+'[11]по будинку'!BX59+'[12]по будинку'!BX59</f>
        <v>0</v>
      </c>
      <c r="CA54" s="4">
        <f t="shared" si="25"/>
        <v>0</v>
      </c>
      <c r="CB54" s="12">
        <f t="shared" si="26"/>
        <v>0</v>
      </c>
      <c r="CC54" s="14">
        <f t="shared" si="27"/>
        <v>3098.70327</v>
      </c>
      <c r="CD54" s="1">
        <f t="shared" si="28"/>
        <v>2060.6392776592693</v>
      </c>
      <c r="CE54" s="1">
        <f t="shared" si="29"/>
        <v>1038.0639923407307</v>
      </c>
      <c r="CF54" s="3">
        <v>0</v>
      </c>
      <c r="CG54" s="33">
        <f t="shared" si="30"/>
        <v>0.66500051734842924</v>
      </c>
    </row>
    <row r="55" spans="1:85" ht="16.5" customHeight="1" x14ac:dyDescent="0.2">
      <c r="A55" s="69">
        <v>49</v>
      </c>
      <c r="B55" s="72" t="s">
        <v>66</v>
      </c>
      <c r="C55" s="73">
        <v>13</v>
      </c>
      <c r="D55" s="6">
        <f t="shared" si="0"/>
        <v>201.20000000000002</v>
      </c>
      <c r="E55" s="1">
        <f>('[1]по будинку'!E60+'[2]по будинку'!E60+'[3]по будинку'!E60+'[4]по будинку'!E60+'[5]по будинку'!E60+'[6]по будинку'!E60+'[7]по будинку'!E60+'[8]по будинку'!E60+'[9]по будинку'!E60+'[10]по будинку'!E60+'[11]по будинку'!E60+'[12]по будинку'!E60)/12</f>
        <v>0</v>
      </c>
      <c r="F55" s="21">
        <f>('[1]по будинку'!F60+'[2]по будинку'!F60+'[3]по будинку'!F60+'[4]по будинку'!F60+'[5]по будинку'!F60+'[6]по будинку'!F60+'[7]по будинку'!F60+'[8]по будинку'!F60+'[9]по будинку'!F60+'[10]по будинку'!F60+'[11]по будинку'!F60+'[12]по будинку'!F60)/12</f>
        <v>201.20000000000002</v>
      </c>
      <c r="G55" s="17">
        <v>0.65600000000000003</v>
      </c>
      <c r="H55" s="16">
        <v>0.77700000000000002</v>
      </c>
      <c r="I55" s="1">
        <f>'[1]по будинку'!H60+'[2]по будинку'!H60+'[3]по будинку'!H60+'[4]по будинку'!H60+'[5]по будинку'!H60+'[6]по будинку'!H60+'[7]по будинку'!H60+'[8]по будинку'!H60+'[9]по будинку'!H60+'[10]по будинку'!H60+'[11]по будинку'!H60+'[12]по будинку'!H60</f>
        <v>1705.8540799999998</v>
      </c>
      <c r="J55" s="1">
        <f>('[1]по будинку'!I60+'[2]по будинку'!I60+'[3]по будинку'!I60+'[4]по будинку'!I60+'[5]по будинку'!I60+'[6]по будинку'!I60+'[7]по будинку'!I60+'[8]по будинку'!I60+'[9]по будинку'!I60+'[10]по будинку'!I60+'[11]по будинку'!I60+'[12]по будинку'!I60)/12</f>
        <v>0</v>
      </c>
      <c r="K55" s="19">
        <v>0</v>
      </c>
      <c r="L55" s="19">
        <v>0</v>
      </c>
      <c r="M55" s="1">
        <f>'[1]по будинку'!K60+'[2]по будинку'!K60+'[3]по будинку'!K60+'[4]по будинку'!K60+'[5]по будинку'!K60+'[6]по будинку'!K60+'[7]по будинку'!K60+'[8]по будинку'!K60+'[9]по будинку'!K60+'[10]по будинку'!K60+'[11]по будинку'!K60+'[12]по будинку'!K60</f>
        <v>0</v>
      </c>
      <c r="N55" s="2">
        <v>0</v>
      </c>
      <c r="O55" s="2">
        <v>0</v>
      </c>
      <c r="P55" s="7">
        <f>('[1]по будинку'!M60+'[2]по будинку'!M60+'[3]по будинку'!M60+'[4]по будинку'!M60+'[5]по будинку'!M60+'[6]по будинку'!M60+'[7]по будинку'!M60+'[8]по будинку'!M60+'[9]по будинку'!M60+'[10]по будинку'!M60+'[11]по будинку'!M60+'[12]по будинку'!M60)/12</f>
        <v>0</v>
      </c>
      <c r="Q55" s="65">
        <f>'[1]по будинку'!O60+'[2]по будинку'!O60+'[3]по будинку'!O60+'[4]по будинку'!O60+'[5]по будинку'!O60+'[6]по будинку'!O60+'[7]по будинку'!O60+'[8]по будинку'!O60+'[9]по будинку'!O60+'[10]по будинку'!O60+'[11]по будинку'!O60+'[12]по будинку'!O60</f>
        <v>0</v>
      </c>
      <c r="R55" s="21">
        <f>'[1]по будинку'!P60+'[2]по будинку'!P60+'[3]по будинку'!P60+'[4]по будинку'!P60+'[5]по будинку'!P60+'[6]по будинку'!P60+'[7]по будинку'!P60+'[8]по будинку'!P60+'[9]по будинку'!P60+'[10]по будинку'!P60+'[11]по будинку'!P60+'[12]по будинку'!P60</f>
        <v>0</v>
      </c>
      <c r="S55" s="4">
        <f t="shared" si="1"/>
        <v>0</v>
      </c>
      <c r="T55" s="5">
        <f t="shared" si="2"/>
        <v>0</v>
      </c>
      <c r="U55" s="1">
        <f>'[1]по будинку'!S60+'[2]по будинку'!S60+'[3]по будинку'!S60+'[4]по будинку'!S60+'[5]по будинку'!S60+'[6]по будинку'!S60+'[7]по будинку'!S60+'[8]по будинку'!S60+'[9]по будинку'!S60+'[10]по будинку'!S60+'[11]по будинку'!S60+'[12]по будинку'!S60</f>
        <v>0</v>
      </c>
      <c r="V55" s="6">
        <f>'[1]по будинку'!T60+'[2]по будинку'!T60+'[3]по будинку'!T60+'[4]по будинку'!T60+'[5]по будинку'!T60+'[6]по будинку'!T60+'[7]по будинку'!T60+'[8]по будинку'!T60+'[9]по будинку'!T60+'[10]по будинку'!T60+'[11]по будинку'!T60+'[12]по будинку'!T60</f>
        <v>0</v>
      </c>
      <c r="W55" s="1">
        <f t="shared" si="3"/>
        <v>0</v>
      </c>
      <c r="X55" s="7">
        <f t="shared" si="4"/>
        <v>0</v>
      </c>
      <c r="Y55" s="66">
        <f>'[1]по будинку'!W60+'[2]по будинку'!W60+'[3]по будинку'!W60+'[4]по будинку'!W60+'[5]по будинку'!W60+'[6]по будинку'!W60+'[7]по будинку'!W60+'[8]по будинку'!W60+'[9]по будинку'!W60+'[10]по будинку'!W60+'[11]по будинку'!W60+'[12]по будинку'!W60</f>
        <v>804.23663999999974</v>
      </c>
      <c r="Z55" s="3">
        <f>'[1]по будинку'!X60+'[2]по будинку'!X60+'[3]по будинку'!X60+'[4]по будинку'!X60+'[5]по будинку'!X60+'[6]по будинку'!X60+'[7]по будинку'!X60+'[8]по будинку'!X60+'[9]по будинку'!X60+'[10]по будинку'!X60+'[11]по будинку'!X60+'[12]по будинку'!X60</f>
        <v>946.17995067203083</v>
      </c>
      <c r="AA55" s="8">
        <v>0</v>
      </c>
      <c r="AB55" s="3">
        <f t="shared" si="5"/>
        <v>141.94331067203109</v>
      </c>
      <c r="AC55" s="9">
        <f>'[1]по будинку'!AA60+'[2]по будинку'!AA60+'[3]по будинку'!AA60+'[4]по будинку'!AA60+'[5]по будинку'!AA60+'[6]по будинку'!AA60+'[7]по будинку'!AA60+'[8]по будинку'!AA60+'[9]по будинку'!AA60+'[10]по будинку'!AA60+'[11]по будинку'!AA60+'[12]по будинку'!AA60</f>
        <v>0</v>
      </c>
      <c r="AD55" s="6">
        <f>'[1]по будинку'!AB60+'[2]по будинку'!AB60+'[3]по будинку'!AB60+'[4]по будинку'!AB60+'[5]по будинку'!AB60+'[6]по будинку'!AB60+'[7]по будинку'!AB60+'[8]по будинку'!AB60+'[9]по будинку'!AB60+'[10]по будинку'!AB60+'[11]по будинку'!AB60+'[12]по будинку'!AB60</f>
        <v>0</v>
      </c>
      <c r="AE55" s="1">
        <f t="shared" si="6"/>
        <v>0</v>
      </c>
      <c r="AF55" s="7">
        <f t="shared" si="7"/>
        <v>0</v>
      </c>
      <c r="AG55" s="1">
        <f>'[1]по будинку'!AE60+'[2]по будинку'!AE60+'[3]по будинку'!AE60+'[4]по будинку'!AE60+'[5]по будинку'!AE60+'[6]по будинку'!AE60+'[7]по будинку'!AE60+'[8]по будинку'!AE60+'[9]по будинку'!AE60+'[10]по будинку'!AE60+'[11]по будинку'!AE60+'[12]по будинку'!AE60</f>
        <v>0</v>
      </c>
      <c r="AH55" s="3">
        <f>'[1]по будинку'!AF60+'[2]по будинку'!AF60+'[3]по будинку'!AF60+'[4]по будинку'!AF60+'[5]по будинку'!AF60+'[6]по будинку'!AF60+'[7]по будинку'!AF60+'[8]по будинку'!AF60+'[9]по будинку'!AF60+'[10]по будинку'!AF60+'[11]по будинку'!AF60+'[12]по будинку'!AF60</f>
        <v>0</v>
      </c>
      <c r="AI55" s="8">
        <f t="shared" si="8"/>
        <v>0</v>
      </c>
      <c r="AJ55" s="3">
        <f t="shared" si="9"/>
        <v>0</v>
      </c>
      <c r="AK55" s="9">
        <f>'[1]по будинку'!AI60+'[2]по будинку'!AI60+'[3]по будинку'!AI60+'[4]по будинку'!AI60+'[5]по будинку'!AI60+'[6]по будинку'!AI60+'[7]по будинку'!AI60+'[8]по будинку'!AI60+'[9]по будинку'!AI60+'[10]по будинку'!AI60+'[11]по будинку'!AI60+'[12]по будинку'!AI60</f>
        <v>0</v>
      </c>
      <c r="AL55" s="1">
        <f>'[1]по будинку'!AJ60+'[2]по будинку'!AJ60+'[3]по будинку'!AJ60+'[4]по будинку'!AJ60+'[5]по будинку'!AJ60+'[6]по будинку'!AJ60+'[7]по будинку'!AJ60+'[8]по будинку'!AJ60+'[9]по будинку'!AJ60+'[10]по будинку'!AJ60+'[11]по будинку'!AJ60+'[12]по будинку'!AJ60</f>
        <v>0</v>
      </c>
      <c r="AM55" s="1">
        <f t="shared" si="10"/>
        <v>0</v>
      </c>
      <c r="AN55" s="10">
        <f t="shared" si="11"/>
        <v>0</v>
      </c>
      <c r="AO55" s="1">
        <f>'[1]по будинку'!AM60+'[2]по будинку'!AM60+'[3]по будинку'!AM60+'[4]по будинку'!AM60+'[5]по будинку'!AM60+'[6]по будинку'!AM60+'[7]по будинку'!AM60+'[8]по будинку'!AM60+'[9]по будинку'!AM60+'[10]по будинку'!AM60+'[11]по будинку'!AM60+'[12]по будинку'!AM60</f>
        <v>1.4084000000000001</v>
      </c>
      <c r="AP55" s="3">
        <f>'[1]по будинку'!AN60+'[2]по будинку'!AN60+'[3]по будинку'!AN60+'[4]по будинку'!AN60+'[5]по будинку'!AN60+'[6]по будинку'!AN60+'[7]по будинку'!AN60+'[8]по будинку'!AN60+'[9]по будинку'!AN60+'[10]по будинку'!AN60+'[11]по будинку'!AN60+'[12]по будинку'!AN60</f>
        <v>11.960718026883843</v>
      </c>
      <c r="AQ55" s="8">
        <v>0</v>
      </c>
      <c r="AR55" s="3">
        <f t="shared" si="12"/>
        <v>10.552318026883842</v>
      </c>
      <c r="AS55" s="9">
        <f>'[1]по будинку'!AQ60+'[2]по будинку'!AQ60+'[3]по будинку'!AQ60+'[4]по будинку'!AQ60+'[5]по будинку'!AQ60+'[6]по будинку'!AQ60+'[7]по будинку'!AQ60+'[8]по будинку'!AQ60+'[9]по будинку'!AQ60+'[10]по будинку'!AQ60+'[11]по будинку'!AQ60+'[12]по будинку'!AQ60</f>
        <v>0</v>
      </c>
      <c r="AT55" s="1">
        <f>'[1]по будинку'!AR60+'[2]по будинку'!AR60+'[3]по будинку'!AR60+'[4]по будинку'!AR60+'[5]по будинку'!AR60+'[6]по будинку'!AR60+'[7]по будинку'!AR60+'[8]по будинку'!AR60+'[9]по будинку'!AR60+'[10]по будинку'!AR60+'[11]по будинку'!AR60+'[12]по будинку'!AR60</f>
        <v>0</v>
      </c>
      <c r="AU55" s="1">
        <f t="shared" si="13"/>
        <v>0</v>
      </c>
      <c r="AV55" s="7">
        <f t="shared" si="14"/>
        <v>0</v>
      </c>
      <c r="AW55" s="1">
        <f>'[1]по будинку'!AU60+'[2]по будинку'!AU60+'[3]по будинку'!AU60+'[4]по будинку'!AU60+'[5]по будинку'!AU60+'[6]по будинку'!AU60+'[7]по будинку'!AU60+'[8]по будинку'!AU60+'[9]по будинку'!AU60+'[10]по будинку'!AU60+'[11]по будинку'!AU60+'[12]по будинку'!AU60</f>
        <v>0</v>
      </c>
      <c r="AX55" s="1">
        <f>'[1]по будинку'!AV60+'[2]по будинку'!AV60+'[3]по будинку'!AV60+'[4]по будинку'!AV60+'[5]по будинку'!AV60+'[6]по будинку'!AV60+'[7]по будинку'!AV60+'[8]по будинку'!AV60+'[9]по будинку'!AV60+'[10]по будинку'!AV60+'[11]по будинку'!AV60+'[12]по будинку'!AV60</f>
        <v>0</v>
      </c>
      <c r="AY55" s="1">
        <f t="shared" si="15"/>
        <v>0</v>
      </c>
      <c r="AZ55" s="3">
        <v>0</v>
      </c>
      <c r="BA55" s="9">
        <f>'[1]по будинку'!AY60+'[2]по будинку'!AY60+'[3]по будинку'!AY60+'[4]по будинку'!AY60+'[5]по будинку'!AY60+'[6]по будинку'!AY60+'[7]по будинку'!AY60+'[8]по будинку'!AY60+'[9]по будинку'!AY60+'[10]по будинку'!AY60+'[11]по будинку'!AY60+'[12]по будинку'!AY60</f>
        <v>66.174679999999995</v>
      </c>
      <c r="BB55" s="1">
        <f>'[1]по будинку'!AZ60+'[2]по будинку'!AZ60+'[3]по будинку'!AZ60+'[4]по будинку'!AZ60+'[5]по будинку'!AZ60+'[6]по будинку'!AZ60+'[7]по будинку'!AZ60+'[8]по будинку'!AZ60+'[9]по будинку'!AZ60+'[10]по будинку'!AZ60+'[11]по будинку'!AZ60+'[12]по будинку'!AZ60</f>
        <v>176.11420620652359</v>
      </c>
      <c r="BC55" s="1">
        <v>0</v>
      </c>
      <c r="BD55" s="7">
        <f t="shared" si="16"/>
        <v>109.9395262065236</v>
      </c>
      <c r="BE55" s="1">
        <f>'[1]по будинку'!BC60+'[2]по будинку'!BC60+'[3]по будинку'!BC60+'[4]по будинку'!BC60+'[5]по будинку'!BC60+'[6]по будинку'!BC60+'[7]по будинку'!BC60+'[8]по будинку'!BC60+'[9]по будинку'!BC60+'[10]по будинку'!BC60+'[11]по будинку'!BC60+'[12]по будинку'!BC60</f>
        <v>0</v>
      </c>
      <c r="BF55" s="6">
        <f>'[1]по будинку'!BD60+'[2]по будинку'!BD60+'[3]по будинку'!BD60+'[4]по будинку'!BD60+'[5]по будинку'!BD60+'[6]по будинку'!BD60+'[7]по будинку'!BD60+'[8]по будинку'!BD60+'[9]по будинку'!BD60+'[10]по будинку'!BD60+'[11]по будинку'!BD60+'[12]по будинку'!BD60</f>
        <v>0</v>
      </c>
      <c r="BG55" s="1">
        <f t="shared" si="17"/>
        <v>0</v>
      </c>
      <c r="BH55" s="3">
        <f t="shared" si="18"/>
        <v>0</v>
      </c>
      <c r="BI55" s="9">
        <f>'[1]по будинку'!BG60+'[2]по будинку'!BG60+'[3]по будинку'!BG60+'[4]по будинку'!BG60+'[5]по будинку'!BG60+'[6]по будинку'!BG60+'[7]по будинку'!BG60+'[8]по будинку'!BG60+'[9]по будинку'!BG60+'[10]по будинку'!BG60+'[11]по будинку'!BG60+'[12]по будинку'!BG60</f>
        <v>834.03435999999999</v>
      </c>
      <c r="BJ55" s="3">
        <f>'[1]по будинку'!BH60+'[2]по будинку'!BH60+'[3]по будинку'!BH60+'[4]по будинку'!BH60+'[5]по будинку'!BH60+'[6]по будинку'!BH60+'[7]по будинку'!BH60+'[8]по будинку'!BH60+'[9]по будинку'!BH60+'[10]по будинку'!BH60+'[11]по будинку'!BH60+'[12]по будинку'!BH60</f>
        <v>1010.9259034789004</v>
      </c>
      <c r="BK55" s="8">
        <v>0</v>
      </c>
      <c r="BL55" s="7">
        <f t="shared" si="31"/>
        <v>176.89154347890042</v>
      </c>
      <c r="BM55" s="1">
        <f>'[1]по будинку'!BK60+'[2]по будинку'!BK60+'[3]по будинку'!BK60+'[4]по будинку'!BK60+'[5]по будинку'!BK60+'[6]по будинку'!BK60+'[7]по будинку'!BK60+'[8]по будинку'!BK60+'[9]по будинку'!BK60+'[10]по будинку'!BK60+'[11]по будинку'!BK60+'[12]по будинку'!BK60</f>
        <v>0</v>
      </c>
      <c r="BN55" s="1">
        <f>'[1]по будинку'!BL60+'[2]по будинку'!BL60+'[3]по будинку'!BL60+'[4]по будинку'!BL60+'[5]по будинку'!BL60+'[6]по будинку'!BL60+'[7]по будинку'!BL60+'[8]по будинку'!BL60+'[9]по будинку'!BL60+'[10]по будинку'!BL60+'[11]по будинку'!BL60+'[12]по будинку'!BL60</f>
        <v>0</v>
      </c>
      <c r="BO55" s="1">
        <f t="shared" si="20"/>
        <v>0</v>
      </c>
      <c r="BP55" s="7">
        <f t="shared" si="21"/>
        <v>0</v>
      </c>
      <c r="BQ55" s="1">
        <f>'[1]по будинку'!BO60+'[2]по будинку'!BO60+'[3]по будинку'!BO60+'[4]по будинку'!BO60+'[5]по будинку'!BO60+'[6]по будинку'!BO60+'[7]по будинку'!BO60+'[8]по будинку'!BO60+'[9]по будинку'!BO60+'[10]по будинку'!BO60+'[11]по будинку'!BO60+'[12]по будинку'!BO60</f>
        <v>0</v>
      </c>
      <c r="BR55" s="1">
        <f>'[1]по будинку'!BP60+'[2]по будинку'!BP60+'[3]по будинку'!BP60+'[4]по будинку'!BP60+'[5]по будинку'!BP60+'[6]по будинку'!BP60+'[7]по будинку'!BP60+'[8]по будинку'!BP60+'[9]по будинку'!BP60+'[10]по будинку'!BP60+'[11]по будинку'!BP60+'[12]по будинку'!BP60</f>
        <v>0</v>
      </c>
      <c r="BS55" s="1">
        <f t="shared" si="22"/>
        <v>0</v>
      </c>
      <c r="BT55" s="3">
        <v>0</v>
      </c>
      <c r="BU55" s="9">
        <f>'[1]по будинку'!BS60+'[2]по будинку'!BS60+'[3]по будинку'!BS60+'[4]по будинку'!BS60+'[5]по будинку'!BS60+'[6]по будинку'!BS60+'[7]по будинку'!BS60+'[8]по будинку'!BS60+'[9]по будинку'!BS60+'[10]по будинку'!BS60+'[11]по будинку'!BS60+'[12]по будинку'!BS60</f>
        <v>0</v>
      </c>
      <c r="BV55" s="1">
        <f>'[1]по будинку'!BT60+'[2]по будинку'!BT60+'[3]по будинку'!BT60+'[4]по будинку'!BT60+'[5]по будинку'!BT60+'[6]по будинку'!BT60+'[7]по будинку'!BT60+'[8]по будинку'!BT60+'[9]по будинку'!BT60+'[10]по будинку'!BT60+'[11]по будинку'!BT60+'[12]по будинку'!BT60</f>
        <v>0</v>
      </c>
      <c r="BW55" s="1">
        <f t="shared" si="23"/>
        <v>0</v>
      </c>
      <c r="BX55" s="10">
        <f t="shared" si="24"/>
        <v>0</v>
      </c>
      <c r="BY55" s="11">
        <f>'[1]по будинку'!BW60+'[2]по будинку'!BW60+'[3]по будинку'!BW60+'[4]по будинку'!BW60+'[5]по будинку'!BW60+'[6]по будинку'!BW60+'[7]по будинку'!BW60+'[8]по будинку'!BW60+'[9]по будинку'!BW60+'[10]по будинку'!BW60+'[11]по будинку'!BW60+'[12]по будинку'!BW60</f>
        <v>0</v>
      </c>
      <c r="BZ55" s="4">
        <f>'[1]по будинку'!BX60+'[2]по будинку'!BX60+'[3]по будинку'!BX60+'[4]по будинку'!BX60+'[5]по будинку'!BX60+'[6]по будинку'!BX60+'[7]по будинку'!BX60+'[8]по будинку'!BX60+'[9]по будинку'!BX60+'[10]по будинку'!BX60+'[11]по будинку'!BX60+'[12]по будинку'!BX60</f>
        <v>0</v>
      </c>
      <c r="CA55" s="4">
        <f t="shared" si="25"/>
        <v>0</v>
      </c>
      <c r="CB55" s="12">
        <f t="shared" si="26"/>
        <v>0</v>
      </c>
      <c r="CC55" s="14">
        <f t="shared" si="27"/>
        <v>1705.8540799999996</v>
      </c>
      <c r="CD55" s="1">
        <f t="shared" si="28"/>
        <v>2145.1807783843387</v>
      </c>
      <c r="CE55" s="1">
        <v>0</v>
      </c>
      <c r="CF55" s="3">
        <f t="shared" si="32"/>
        <v>439.32669838433912</v>
      </c>
      <c r="CG55" s="33">
        <f t="shared" si="30"/>
        <v>1.2575406088569658</v>
      </c>
    </row>
    <row r="56" spans="1:85" ht="17.100000000000001" customHeight="1" x14ac:dyDescent="0.2">
      <c r="A56" s="69">
        <v>50</v>
      </c>
      <c r="B56" s="72" t="s">
        <v>67</v>
      </c>
      <c r="C56" s="73">
        <v>10</v>
      </c>
      <c r="D56" s="6">
        <f t="shared" si="0"/>
        <v>198.70000000000002</v>
      </c>
      <c r="E56" s="1">
        <f>('[1]по будинку'!E61+'[2]по будинку'!E61+'[3]по будинку'!E61+'[4]по будинку'!E61+'[5]по будинку'!E61+'[6]по будинку'!E61+'[7]по будинку'!E61+'[8]по будинку'!E61+'[9]по будинку'!E61+'[10]по будинку'!E61+'[11]по будинку'!E61+'[12]по будинку'!E61)/12</f>
        <v>0</v>
      </c>
      <c r="F56" s="21">
        <f>('[1]по будинку'!F61+'[2]по будинку'!F61+'[3]по будинку'!F61+'[4]по будинку'!F61+'[5]по будинку'!F61+'[6]по будинку'!F61+'[7]по будинку'!F61+'[8]по будинку'!F61+'[9]по будинку'!F61+'[10]по будинку'!F61+'[11]по будинку'!F61+'[12]по будинку'!F61)/12</f>
        <v>198.70000000000002</v>
      </c>
      <c r="G56" s="17">
        <v>0.85150000000000003</v>
      </c>
      <c r="H56" s="16">
        <v>1.115</v>
      </c>
      <c r="I56" s="1">
        <f>'[1]по будинку'!H61+'[2]по будинку'!H61+'[3]по будинку'!H61+'[4]по будинку'!H61+'[5]по будинку'!H61+'[6]по будинку'!H61+'[7]по будинку'!H61+'[8]по будинку'!H61+'[9]по будинку'!H61+'[10]по будинку'!H61+'[11]по будинку'!H61+'[12]по будинку'!H61</f>
        <v>2292.10385</v>
      </c>
      <c r="J56" s="1">
        <f>('[1]по будинку'!I61+'[2]по будинку'!I61+'[3]по будинку'!I61+'[4]по будинку'!I61+'[5]по будинку'!I61+'[6]по будинку'!I61+'[7]по будинку'!I61+'[8]по будинку'!I61+'[9]по будинку'!I61+'[10]по будинку'!I61+'[11]по будинку'!I61+'[12]по будинку'!I61)/12</f>
        <v>0</v>
      </c>
      <c r="K56" s="19">
        <v>0</v>
      </c>
      <c r="L56" s="19">
        <v>0</v>
      </c>
      <c r="M56" s="1">
        <f>'[1]по будинку'!K61+'[2]по будинку'!K61+'[3]по будинку'!K61+'[4]по будинку'!K61+'[5]по будинку'!K61+'[6]по будинку'!K61+'[7]по будинку'!K61+'[8]по будинку'!K61+'[9]по будинку'!K61+'[10]по будинку'!K61+'[11]по будинку'!K61+'[12]по будинку'!K61</f>
        <v>0</v>
      </c>
      <c r="N56" s="2">
        <v>0</v>
      </c>
      <c r="O56" s="2">
        <v>0</v>
      </c>
      <c r="P56" s="7">
        <f>('[1]по будинку'!M61+'[2]по будинку'!M61+'[3]по будинку'!M61+'[4]по будинку'!M61+'[5]по будинку'!M61+'[6]по будинку'!M61+'[7]по будинку'!M61+'[8]по будинку'!M61+'[9]по будинку'!M61+'[10]по будинку'!M61+'[11]по будинку'!M61+'[12]по будинку'!M61)/12</f>
        <v>0</v>
      </c>
      <c r="Q56" s="65">
        <f>'[1]по будинку'!O61+'[2]по будинку'!O61+'[3]по будинку'!O61+'[4]по будинку'!O61+'[5]по будинку'!O61+'[6]по будинку'!O61+'[7]по будинку'!O61+'[8]по будинку'!O61+'[9]по будинку'!O61+'[10]по будинку'!O61+'[11]по будинку'!O61+'[12]по будинку'!O61</f>
        <v>0</v>
      </c>
      <c r="R56" s="21">
        <f>'[1]по будинку'!P61+'[2]по будинку'!P61+'[3]по будинку'!P61+'[4]по будинку'!P61+'[5]по будинку'!P61+'[6]по будинку'!P61+'[7]по будинку'!P61+'[8]по будинку'!P61+'[9]по будинку'!P61+'[10]по будинку'!P61+'[11]по будинку'!P61+'[12]по будинку'!P61</f>
        <v>0</v>
      </c>
      <c r="S56" s="4">
        <f t="shared" si="1"/>
        <v>0</v>
      </c>
      <c r="T56" s="5">
        <f t="shared" si="2"/>
        <v>0</v>
      </c>
      <c r="U56" s="1">
        <f>'[1]по будинку'!S61+'[2]по будинку'!S61+'[3]по будинку'!S61+'[4]по будинку'!S61+'[5]по будинку'!S61+'[6]по будинку'!S61+'[7]по будинку'!S61+'[8]по будинку'!S61+'[9]по будинку'!S61+'[10]по будинку'!S61+'[11]по будинку'!S61+'[12]по будинку'!S61</f>
        <v>54.642499999999998</v>
      </c>
      <c r="V56" s="6">
        <f>'[1]по будинку'!T61+'[2]по будинку'!T61+'[3]по будинку'!T61+'[4]по будинку'!T61+'[5]по будинку'!T61+'[6]по будинку'!T61+'[7]по будинку'!T61+'[8]по будинку'!T61+'[9]по будинку'!T61+'[10]по будинку'!T61+'[11]по будинку'!T61+'[12]по будинку'!T61</f>
        <v>303.28528211413732</v>
      </c>
      <c r="W56" s="1">
        <v>0</v>
      </c>
      <c r="X56" s="7">
        <f t="shared" si="4"/>
        <v>248.64278211413733</v>
      </c>
      <c r="Y56" s="66">
        <f>'[1]по будинку'!W61+'[2]по будинку'!W61+'[3]по будинку'!W61+'[4]по будинку'!W61+'[5]по будинку'!W61+'[6]по будинку'!W61+'[7]по будинку'!W61+'[8]по будинку'!W61+'[9]по будинку'!W61+'[10]по будинку'!W61+'[11]по будинку'!W61+'[12]по будинку'!W61</f>
        <v>1250.5979299999999</v>
      </c>
      <c r="Z56" s="3">
        <f>'[1]по будинку'!X61+'[2]по будинку'!X61+'[3]по будинку'!X61+'[4]по будинку'!X61+'[5]по будинку'!X61+'[6]по будинку'!X61+'[7]по будинку'!X61+'[8]по будинку'!X61+'[9]по будинку'!X61+'[10]по будинку'!X61+'[11]по будинку'!X61+'[12]по будинку'!X61</f>
        <v>1263.4985176297612</v>
      </c>
      <c r="AA56" s="8">
        <v>0</v>
      </c>
      <c r="AB56" s="3">
        <f t="shared" si="5"/>
        <v>12.900587629761276</v>
      </c>
      <c r="AC56" s="9">
        <f>'[1]по будинку'!AA61+'[2]по будинку'!AA61+'[3]по будинку'!AA61+'[4]по будинку'!AA61+'[5]по будинку'!AA61+'[6]по будинку'!AA61+'[7]по будинку'!AA61+'[8]по будинку'!AA61+'[9]по будинку'!AA61+'[10]по будинку'!AA61+'[11]по будинку'!AA61+'[12]по будинку'!AA61</f>
        <v>0</v>
      </c>
      <c r="AD56" s="6">
        <f>'[1]по будинку'!AB61+'[2]по будинку'!AB61+'[3]по будинку'!AB61+'[4]по будинку'!AB61+'[5]по будинку'!AB61+'[6]по будинку'!AB61+'[7]по будинку'!AB61+'[8]по будинку'!AB61+'[9]по будинку'!AB61+'[10]по будинку'!AB61+'[11]по будинку'!AB61+'[12]по будинку'!AB61</f>
        <v>0</v>
      </c>
      <c r="AE56" s="1">
        <f t="shared" si="6"/>
        <v>0</v>
      </c>
      <c r="AF56" s="7">
        <f t="shared" si="7"/>
        <v>0</v>
      </c>
      <c r="AG56" s="1">
        <f>'[1]по будинку'!AE61+'[2]по будинку'!AE61+'[3]по будинку'!AE61+'[4]по будинку'!AE61+'[5]по будинку'!AE61+'[6]по будинку'!AE61+'[7]по будинку'!AE61+'[8]по будинку'!AE61+'[9]по будинку'!AE61+'[10]по будинку'!AE61+'[11]по будинку'!AE61+'[12]по будинку'!AE61</f>
        <v>0</v>
      </c>
      <c r="AH56" s="3">
        <f>'[1]по будинку'!AF61+'[2]по будинку'!AF61+'[3]по будинку'!AF61+'[4]по будинку'!AF61+'[5]по будинку'!AF61+'[6]по будинку'!AF61+'[7]по будинку'!AF61+'[8]по будинку'!AF61+'[9]по будинку'!AF61+'[10]по будинку'!AF61+'[11]по будинку'!AF61+'[12]по будинку'!AF61</f>
        <v>0</v>
      </c>
      <c r="AI56" s="8">
        <f t="shared" si="8"/>
        <v>0</v>
      </c>
      <c r="AJ56" s="3">
        <f t="shared" si="9"/>
        <v>0</v>
      </c>
      <c r="AK56" s="9">
        <f>'[1]по будинку'!AI61+'[2]по будинку'!AI61+'[3]по будинку'!AI61+'[4]по будинку'!AI61+'[5]по будинку'!AI61+'[6]по будинку'!AI61+'[7]по будинку'!AI61+'[8]по будинку'!AI61+'[9]по будинку'!AI61+'[10]по будинку'!AI61+'[11]по будинку'!AI61+'[12]по будинку'!AI61</f>
        <v>0</v>
      </c>
      <c r="AL56" s="1">
        <f>'[1]по будинку'!AJ61+'[2]по будинку'!AJ61+'[3]по будинку'!AJ61+'[4]по будинку'!AJ61+'[5]по будинку'!AJ61+'[6]по будинку'!AJ61+'[7]по будинку'!AJ61+'[8]по будинку'!AJ61+'[9]по будинку'!AJ61+'[10]по будинку'!AJ61+'[11]по будинку'!AJ61+'[12]по будинку'!AJ61</f>
        <v>0</v>
      </c>
      <c r="AM56" s="1">
        <f t="shared" si="10"/>
        <v>0</v>
      </c>
      <c r="AN56" s="10">
        <f t="shared" si="11"/>
        <v>0</v>
      </c>
      <c r="AO56" s="1">
        <f>'[1]по будинку'!AM61+'[2]по будинку'!AM61+'[3]по будинку'!AM61+'[4]по будинку'!AM61+'[5]по будинку'!AM61+'[6]по будинку'!AM61+'[7]по будинку'!AM61+'[8]по будинку'!AM61+'[9]по будинку'!AM61+'[10]по будинку'!AM61+'[11]по будинку'!AM61+'[12]по будинку'!AM61</f>
        <v>1.6690799999999997</v>
      </c>
      <c r="AP56" s="3">
        <f>'[1]по будинку'!AN61+'[2]по будинку'!AN61+'[3]по будинку'!AN61+'[4]по будинку'!AN61+'[5]по будинку'!AN61+'[6]по будинку'!AN61+'[7]по будинку'!AN61+'[8]по будинку'!AN61+'[9]по будинку'!AN61+'[10]по будинку'!AN61+'[11]по будинку'!AN61+'[12]по будинку'!AN61</f>
        <v>11.820718468491652</v>
      </c>
      <c r="AQ56" s="8">
        <v>0</v>
      </c>
      <c r="AR56" s="3">
        <f t="shared" si="12"/>
        <v>10.151638468491653</v>
      </c>
      <c r="AS56" s="9">
        <f>'[1]по будинку'!AQ61+'[2]по будинку'!AQ61+'[3]по будинку'!AQ61+'[4]по будинку'!AQ61+'[5]по будинку'!AQ61+'[6]по будинку'!AQ61+'[7]по будинку'!AQ61+'[8]по будинку'!AQ61+'[9]по будинку'!AQ61+'[10]по будинку'!AQ61+'[11]по будинку'!AQ61+'[12]по будинку'!AQ61</f>
        <v>0</v>
      </c>
      <c r="AT56" s="1">
        <f>'[1]по будинку'!AR61+'[2]по будинку'!AR61+'[3]по будинку'!AR61+'[4]по будинку'!AR61+'[5]по будинку'!AR61+'[6]по будинку'!AR61+'[7]по будинку'!AR61+'[8]по будинку'!AR61+'[9]по будинку'!AR61+'[10]по будинку'!AR61+'[11]по будинку'!AR61+'[12]по будинку'!AR61</f>
        <v>0</v>
      </c>
      <c r="AU56" s="1">
        <f t="shared" si="13"/>
        <v>0</v>
      </c>
      <c r="AV56" s="7">
        <f t="shared" si="14"/>
        <v>0</v>
      </c>
      <c r="AW56" s="1">
        <f>'[1]по будинку'!AU61+'[2]по будинку'!AU61+'[3]по будинку'!AU61+'[4]по будинку'!AU61+'[5]по будинку'!AU61+'[6]по будинку'!AU61+'[7]по будинку'!AU61+'[8]по будинку'!AU61+'[9]по будинку'!AU61+'[10]по будинку'!AU61+'[11]по будинку'!AU61+'[12]по будинку'!AU61</f>
        <v>0</v>
      </c>
      <c r="AX56" s="1">
        <f>'[1]по будинку'!AV61+'[2]по будинку'!AV61+'[3]по будинку'!AV61+'[4]по будинку'!AV61+'[5]по будинку'!AV61+'[6]по будинку'!AV61+'[7]по будинку'!AV61+'[8]по будинку'!AV61+'[9]по будинку'!AV61+'[10]по будинку'!AV61+'[11]по будинку'!AV61+'[12]по будинку'!AV61</f>
        <v>0</v>
      </c>
      <c r="AY56" s="1">
        <f t="shared" si="15"/>
        <v>0</v>
      </c>
      <c r="AZ56" s="3">
        <v>0</v>
      </c>
      <c r="BA56" s="9">
        <f>'[1]по будинку'!AY61+'[2]по будинку'!AY61+'[3]по будинку'!AY61+'[4]по будинку'!AY61+'[5]по будинку'!AY61+'[6]по будинку'!AY61+'[7]по будинку'!AY61+'[8]по будинку'!AY61+'[9]по будинку'!AY61+'[10]по будинку'!AY61+'[11]по будинку'!AY61+'[12]по будинку'!AY61</f>
        <v>103.99957999999999</v>
      </c>
      <c r="BB56" s="1">
        <f>'[1]по будинку'!AZ61+'[2]по будинку'!AZ61+'[3]по будинку'!AZ61+'[4]по будинку'!AZ61+'[5]по будинку'!AZ61+'[6]по будинку'!AZ61+'[7]по будинку'!AZ61+'[8]по будинку'!AZ61+'[9]по будинку'!AZ61+'[10]по будинку'!AZ61+'[11]по будинку'!AZ61+'[12]по будинку'!AZ61</f>
        <v>107.27369607473088</v>
      </c>
      <c r="BC56" s="1">
        <v>0</v>
      </c>
      <c r="BD56" s="7">
        <f t="shared" si="16"/>
        <v>3.274116074730884</v>
      </c>
      <c r="BE56" s="1">
        <f>'[1]по будинку'!BC61+'[2]по будинку'!BC61+'[3]по будинку'!BC61+'[4]по будинку'!BC61+'[5]по будинку'!BC61+'[6]по будинку'!BC61+'[7]по будинку'!BC61+'[8]по будинку'!BC61+'[9]по будинку'!BC61+'[10]по будинку'!BC61+'[11]по будинку'!BC61+'[12]по будинку'!BC61</f>
        <v>0</v>
      </c>
      <c r="BF56" s="6">
        <f>'[1]по будинку'!BD61+'[2]по будинку'!BD61+'[3]по будинку'!BD61+'[4]по будинку'!BD61+'[5]по будинку'!BD61+'[6]по будинку'!BD61+'[7]по будинку'!BD61+'[8]по будинку'!BD61+'[9]по будинку'!BD61+'[10]по будинку'!BD61+'[11]по будинку'!BD61+'[12]по будинку'!BD61</f>
        <v>0</v>
      </c>
      <c r="BG56" s="1">
        <f t="shared" si="17"/>
        <v>0</v>
      </c>
      <c r="BH56" s="3">
        <f t="shared" si="18"/>
        <v>0</v>
      </c>
      <c r="BI56" s="9">
        <f>'[1]по будинку'!BG61+'[2]по будинку'!BG61+'[3]по будинку'!BG61+'[4]по будинку'!BG61+'[5]по будинку'!BG61+'[6]по будинку'!BG61+'[7]по будинку'!BG61+'[8]по будинку'!BG61+'[9]по будинку'!BG61+'[10]по будинку'!BG61+'[11]по будинку'!BG61+'[12]по будинку'!BG61</f>
        <v>832.51326000000006</v>
      </c>
      <c r="BJ56" s="3">
        <f>'[1]по будинку'!BH61+'[2]по будинку'!BH61+'[3]по будинку'!BH61+'[4]по будинку'!BH61+'[5]по будинку'!BH61+'[6]по будинку'!BH61+'[7]по будинку'!BH61+'[8]по будинку'!BH61+'[9]по будинку'!BH61+'[10]по будинку'!BH61+'[11]по будинку'!BH61+'[12]по будинку'!BH61</f>
        <v>0</v>
      </c>
      <c r="BK56" s="8">
        <f t="shared" si="19"/>
        <v>832.51326000000006</v>
      </c>
      <c r="BL56" s="7">
        <v>0</v>
      </c>
      <c r="BM56" s="1">
        <f>'[1]по будинку'!BK61+'[2]по будинку'!BK61+'[3]по будинку'!BK61+'[4]по будинку'!BK61+'[5]по будинку'!BK61+'[6]по будинку'!BK61+'[7]по будинку'!BK61+'[8]по будинку'!BK61+'[9]по будинку'!BK61+'[10]по будинку'!BK61+'[11]по будинку'!BK61+'[12]по будинку'!BK61</f>
        <v>48.6815</v>
      </c>
      <c r="BN56" s="1">
        <f>'[1]по будинку'!BL61+'[2]по будинку'!BL61+'[3]по будинку'!BL61+'[4]по будинку'!BL61+'[5]по будинку'!BL61+'[6]по будинку'!BL61+'[7]по будинку'!BL61+'[8]по будинку'!BL61+'[9]по будинку'!BL61+'[10]по будинку'!BL61+'[11]по будинку'!BL61+'[12]по будинку'!BL61</f>
        <v>2.3826555898478938</v>
      </c>
      <c r="BO56" s="1">
        <f t="shared" si="20"/>
        <v>46.298844410152107</v>
      </c>
      <c r="BP56" s="7">
        <v>0</v>
      </c>
      <c r="BQ56" s="1">
        <f>'[1]по будинку'!BO61+'[2]по будинку'!BO61+'[3]по будинку'!BO61+'[4]по будинку'!BO61+'[5]по будинку'!BO61+'[6]по будинку'!BO61+'[7]по будинку'!BO61+'[8]по будинку'!BO61+'[9]по будинку'!BO61+'[10]по будинку'!BO61+'[11]по будинку'!BO61+'[12]по будинку'!BO61</f>
        <v>0</v>
      </c>
      <c r="BR56" s="1">
        <f>'[1]по будинку'!BP61+'[2]по будинку'!BP61+'[3]по будинку'!BP61+'[4]по будинку'!BP61+'[5]по будинку'!BP61+'[6]по будинку'!BP61+'[7]по будинку'!BP61+'[8]по будинку'!BP61+'[9]по будинку'!BP61+'[10]по будинку'!BP61+'[11]по будинку'!BP61+'[12]по будинку'!BP61</f>
        <v>0</v>
      </c>
      <c r="BS56" s="1">
        <f t="shared" si="22"/>
        <v>0</v>
      </c>
      <c r="BT56" s="3">
        <v>0</v>
      </c>
      <c r="BU56" s="9">
        <f>'[1]по будинку'!BS61+'[2]по будинку'!BS61+'[3]по будинку'!BS61+'[4]по будинку'!BS61+'[5]по будинку'!BS61+'[6]по будинку'!BS61+'[7]по будинку'!BS61+'[8]по будинку'!BS61+'[9]по будинку'!BS61+'[10]по будинку'!BS61+'[11]по будинку'!BS61+'[12]по будинку'!BS61</f>
        <v>0</v>
      </c>
      <c r="BV56" s="1">
        <f>'[1]по будинку'!BT61+'[2]по будинку'!BT61+'[3]по будинку'!BT61+'[4]по будинку'!BT61+'[5]по будинку'!BT61+'[6]по будинку'!BT61+'[7]по будинку'!BT61+'[8]по будинку'!BT61+'[9]по будинку'!BT61+'[10]по будинку'!BT61+'[11]по будинку'!BT61+'[12]по будинку'!BT61</f>
        <v>0</v>
      </c>
      <c r="BW56" s="1">
        <f t="shared" si="23"/>
        <v>0</v>
      </c>
      <c r="BX56" s="10">
        <f t="shared" si="24"/>
        <v>0</v>
      </c>
      <c r="BY56" s="11">
        <f>'[1]по будинку'!BW61+'[2]по будинку'!BW61+'[3]по будинку'!BW61+'[4]по будинку'!BW61+'[5]по будинку'!BW61+'[6]по будинку'!BW61+'[7]по будинку'!BW61+'[8]по будинку'!BW61+'[9]по будинку'!BW61+'[10]по будинку'!BW61+'[11]по будинку'!BW61+'[12]по будинку'!BW61</f>
        <v>0</v>
      </c>
      <c r="BZ56" s="4">
        <f>'[1]по будинку'!BX61+'[2]по будинку'!BX61+'[3]по будинку'!BX61+'[4]по будинку'!BX61+'[5]по будинку'!BX61+'[6]по будинку'!BX61+'[7]по будинку'!BX61+'[8]по будинку'!BX61+'[9]по будинку'!BX61+'[10]по будинку'!BX61+'[11]по будинку'!BX61+'[12]по будинку'!BX61</f>
        <v>0</v>
      </c>
      <c r="CA56" s="4">
        <f t="shared" si="25"/>
        <v>0</v>
      </c>
      <c r="CB56" s="12">
        <f t="shared" si="26"/>
        <v>0</v>
      </c>
      <c r="CC56" s="14">
        <f t="shared" si="27"/>
        <v>2292.10385</v>
      </c>
      <c r="CD56" s="1">
        <f t="shared" si="28"/>
        <v>1688.2608698769689</v>
      </c>
      <c r="CE56" s="1">
        <f t="shared" si="29"/>
        <v>603.84298012303111</v>
      </c>
      <c r="CF56" s="3">
        <v>0</v>
      </c>
      <c r="CG56" s="33">
        <f t="shared" si="30"/>
        <v>0.73655513901648428</v>
      </c>
    </row>
    <row r="57" spans="1:85" ht="17.100000000000001" customHeight="1" x14ac:dyDescent="0.2">
      <c r="A57" s="69">
        <v>51</v>
      </c>
      <c r="B57" s="72" t="s">
        <v>67</v>
      </c>
      <c r="C57" s="73">
        <v>11</v>
      </c>
      <c r="D57" s="6">
        <f t="shared" si="0"/>
        <v>277.5</v>
      </c>
      <c r="E57" s="1">
        <f>('[1]по будинку'!E62+'[2]по будинку'!E62+'[3]по будинку'!E62+'[4]по будинку'!E62+'[5]по будинку'!E62+'[6]по будинку'!E62+'[7]по будинку'!E62+'[8]по будинку'!E62+'[9]по будинку'!E62+'[10]по будинку'!E62+'[11]по будинку'!E62+'[12]по будинку'!E62)/12</f>
        <v>0</v>
      </c>
      <c r="F57" s="21">
        <f>('[1]по будинку'!F62+'[2]по будинку'!F62+'[3]по будинку'!F62+'[4]по будинку'!F62+'[5]по будинку'!F62+'[6]по будинку'!F62+'[7]по будинку'!F62+'[8]по будинку'!F62+'[9]по будинку'!F62+'[10]по будинку'!F62+'[11]по будинку'!F62+'[12]по будинку'!F62)/12</f>
        <v>277.5</v>
      </c>
      <c r="G57" s="17">
        <v>0.77059999999999995</v>
      </c>
      <c r="H57" s="16">
        <v>0.89500000000000002</v>
      </c>
      <c r="I57" s="1">
        <f>'[1]по будинку'!H62+'[2]по будинку'!H62+'[3]по будинку'!H62+'[4]по будинку'!H62+'[5]по будинку'!H62+'[6]по будинку'!H62+'[7]по будинку'!H62+'[8]по будинку'!H62+'[9]по будинку'!H62+'[10]по будинку'!H62+'[11]по будинку'!H62+'[12]по будинку'!H62</f>
        <v>2738.7030000000004</v>
      </c>
      <c r="J57" s="1">
        <f>('[1]по будинку'!I62+'[2]по будинку'!I62+'[3]по будинку'!I62+'[4]по будинку'!I62+'[5]по будинку'!I62+'[6]по будинку'!I62+'[7]по будинку'!I62+'[8]по будинку'!I62+'[9]по будинку'!I62+'[10]по будинку'!I62+'[11]по будинку'!I62+'[12]по будинку'!I62)/12</f>
        <v>0</v>
      </c>
      <c r="K57" s="19">
        <v>0</v>
      </c>
      <c r="L57" s="19">
        <v>0</v>
      </c>
      <c r="M57" s="1">
        <f>'[1]по будинку'!K62+'[2]по будинку'!K62+'[3]по будинку'!K62+'[4]по будинку'!K62+'[5]по будинку'!K62+'[6]по будинку'!K62+'[7]по будинку'!K62+'[8]по будинку'!K62+'[9]по будинку'!K62+'[10]по будинку'!K62+'[11]по будинку'!K62+'[12]по будинку'!K62</f>
        <v>0</v>
      </c>
      <c r="N57" s="2">
        <v>0</v>
      </c>
      <c r="O57" s="2">
        <v>0</v>
      </c>
      <c r="P57" s="7">
        <f>('[1]по будинку'!M62+'[2]по будинку'!M62+'[3]по будинку'!M62+'[4]по будинку'!M62+'[5]по будинку'!M62+'[6]по будинку'!M62+'[7]по будинку'!M62+'[8]по будинку'!M62+'[9]по будинку'!M62+'[10]по будинку'!M62+'[11]по будинку'!M62+'[12]по будинку'!M62)/12</f>
        <v>0</v>
      </c>
      <c r="Q57" s="65">
        <f>'[1]по будинку'!O62+'[2]по будинку'!O62+'[3]по будинку'!O62+'[4]по будинку'!O62+'[5]по будинку'!O62+'[6]по будинку'!O62+'[7]по будинку'!O62+'[8]по будинку'!O62+'[9]по будинку'!O62+'[10]по будинку'!O62+'[11]по будинку'!O62+'[12]по будинку'!O62</f>
        <v>0</v>
      </c>
      <c r="R57" s="21">
        <f>'[1]по будинку'!P62+'[2]по будинку'!P62+'[3]по будинку'!P62+'[4]по будинку'!P62+'[5]по будинку'!P62+'[6]по будинку'!P62+'[7]по будинку'!P62+'[8]по будинку'!P62+'[9]по будинку'!P62+'[10]по будинку'!P62+'[11]по будинку'!P62+'[12]по будинку'!P62</f>
        <v>0</v>
      </c>
      <c r="S57" s="4">
        <f t="shared" si="1"/>
        <v>0</v>
      </c>
      <c r="T57" s="5">
        <f t="shared" si="2"/>
        <v>0</v>
      </c>
      <c r="U57" s="1">
        <f>'[1]по будинку'!S62+'[2]по будинку'!S62+'[3]по будинку'!S62+'[4]по будинку'!S62+'[5]по будинку'!S62+'[6]по будинку'!S62+'[7]по будинку'!S62+'[8]по будинку'!S62+'[9]по будинку'!S62+'[10]по будинку'!S62+'[11]по будинку'!S62+'[12]по будинку'!S62</f>
        <v>70.762500000000003</v>
      </c>
      <c r="V57" s="6">
        <f>'[1]по будинку'!T62+'[2]по будинку'!T62+'[3]по будинку'!T62+'[4]по будинку'!T62+'[5]по будинку'!T62+'[6]по будинку'!T62+'[7]по будинку'!T62+'[8]по будинку'!T62+'[9]по будинку'!T62+'[10]по будинку'!T62+'[11]по будинку'!T62+'[12]по будинку'!T62</f>
        <v>303.19350475178931</v>
      </c>
      <c r="W57" s="1">
        <v>0</v>
      </c>
      <c r="X57" s="7">
        <f t="shared" si="4"/>
        <v>232.43100475178932</v>
      </c>
      <c r="Y57" s="66">
        <f>'[1]по будинку'!W62+'[2]по будинку'!W62+'[3]по будинку'!W62+'[4]по будинку'!W62+'[5]по будинку'!W62+'[6]по будинку'!W62+'[7]по будинку'!W62+'[8]по будинку'!W62+'[9]по будинку'!W62+'[10]по будинку'!W62+'[11]по будинку'!W62+'[12]по будинку'!W62</f>
        <v>1160.58825</v>
      </c>
      <c r="Z57" s="3">
        <f>'[1]по будинку'!X62+'[2]по будинку'!X62+'[3]по будинку'!X62+'[4]по будинку'!X62+'[5]по будинку'!X62+'[6]по будинку'!X62+'[7]по будинку'!X62+'[8]по будинку'!X62+'[9]по будинку'!X62+'[10]по будинку'!X62+'[11]по будинку'!X62+'[12]по будинку'!X62</f>
        <v>1467.4832606969871</v>
      </c>
      <c r="AA57" s="8">
        <v>0</v>
      </c>
      <c r="AB57" s="3">
        <f t="shared" si="5"/>
        <v>306.89501069698713</v>
      </c>
      <c r="AC57" s="9">
        <f>'[1]по будинку'!AA62+'[2]по будинку'!AA62+'[3]по будинку'!AA62+'[4]по будинку'!AA62+'[5]по будинку'!AA62+'[6]по будинку'!AA62+'[7]по будинку'!AA62+'[8]по будинку'!AA62+'[9]по будинку'!AA62+'[10]по будинку'!AA62+'[11]по будинку'!AA62+'[12]по будинку'!AA62</f>
        <v>0</v>
      </c>
      <c r="AD57" s="6">
        <f>'[1]по будинку'!AB62+'[2]по будинку'!AB62+'[3]по будинку'!AB62+'[4]по будинку'!AB62+'[5]по будинку'!AB62+'[6]по будинку'!AB62+'[7]по будинку'!AB62+'[8]по будинку'!AB62+'[9]по будинку'!AB62+'[10]по будинку'!AB62+'[11]по будинку'!AB62+'[12]по будинку'!AB62</f>
        <v>0</v>
      </c>
      <c r="AE57" s="1">
        <f t="shared" si="6"/>
        <v>0</v>
      </c>
      <c r="AF57" s="7">
        <f t="shared" si="7"/>
        <v>0</v>
      </c>
      <c r="AG57" s="1">
        <f>'[1]по будинку'!AE62+'[2]по будинку'!AE62+'[3]по будинку'!AE62+'[4]по будинку'!AE62+'[5]по будинку'!AE62+'[6]по будинку'!AE62+'[7]по будинку'!AE62+'[8]по будинку'!AE62+'[9]по будинку'!AE62+'[10]по будинку'!AE62+'[11]по будинку'!AE62+'[12]по будинку'!AE62</f>
        <v>0</v>
      </c>
      <c r="AH57" s="3">
        <f>'[1]по будинку'!AF62+'[2]по будинку'!AF62+'[3]по будинку'!AF62+'[4]по будинку'!AF62+'[5]по будинку'!AF62+'[6]по будинку'!AF62+'[7]по будинку'!AF62+'[8]по будинку'!AF62+'[9]по будинку'!AF62+'[10]по будинку'!AF62+'[11]по будинку'!AF62+'[12]по будинку'!AF62</f>
        <v>0</v>
      </c>
      <c r="AI57" s="8">
        <f t="shared" si="8"/>
        <v>0</v>
      </c>
      <c r="AJ57" s="3">
        <f t="shared" si="9"/>
        <v>0</v>
      </c>
      <c r="AK57" s="9">
        <f>'[1]по будинку'!AI62+'[2]по будинку'!AI62+'[3]по будинку'!AI62+'[4]по будинку'!AI62+'[5]по будинку'!AI62+'[6]по будинку'!AI62+'[7]по будинку'!AI62+'[8]по будинку'!AI62+'[9]по будинку'!AI62+'[10]по будинку'!AI62+'[11]по будинку'!AI62+'[12]по будинку'!AI62</f>
        <v>0</v>
      </c>
      <c r="AL57" s="1">
        <f>'[1]по будинку'!AJ62+'[2]по будинку'!AJ62+'[3]по будинку'!AJ62+'[4]по будинку'!AJ62+'[5]по будинку'!AJ62+'[6]по будинку'!AJ62+'[7]по будинку'!AJ62+'[8]по будинку'!AJ62+'[9]по будинку'!AJ62+'[10]по будинку'!AJ62+'[11]по будинку'!AJ62+'[12]по будинку'!AJ62</f>
        <v>0</v>
      </c>
      <c r="AM57" s="1">
        <f t="shared" si="10"/>
        <v>0</v>
      </c>
      <c r="AN57" s="10">
        <f t="shared" si="11"/>
        <v>0</v>
      </c>
      <c r="AO57" s="1">
        <f>'[1]по будинку'!AM62+'[2]по будинку'!AM62+'[3]по будинку'!AM62+'[4]по будинку'!AM62+'[5]по будинку'!AM62+'[6]по будинку'!AM62+'[7]по будинку'!AM62+'[8]по будинку'!AM62+'[9]по будинку'!AM62+'[10]по будинку'!AM62+'[11]по будинку'!AM62+'[12]по будинку'!AM62</f>
        <v>0.77700000000000002</v>
      </c>
      <c r="AP57" s="3">
        <f>'[1]по будинку'!AN62+'[2]по будинку'!AN62+'[3]по будинку'!AN62+'[4]по будинку'!AN62+'[5]по будинку'!AN62+'[6]по будинку'!AN62+'[7]по будинку'!AN62+'[8]по будинку'!AN62+'[9]по будинку'!AN62+'[10]по будинку'!AN62+'[11]по будинку'!AN62+'[12]по будинку'!AN62</f>
        <v>16.460411239196336</v>
      </c>
      <c r="AQ57" s="8">
        <v>0</v>
      </c>
      <c r="AR57" s="3">
        <f t="shared" si="12"/>
        <v>15.683411239196337</v>
      </c>
      <c r="AS57" s="9">
        <f>'[1]по будинку'!AQ62+'[2]по будинку'!AQ62+'[3]по будинку'!AQ62+'[4]по будинку'!AQ62+'[5]по будинку'!AQ62+'[6]по будинку'!AQ62+'[7]по будинку'!AQ62+'[8]по будинку'!AQ62+'[9]по будинку'!AQ62+'[10]по будинку'!AQ62+'[11]по будинку'!AQ62+'[12]по будинку'!AQ62</f>
        <v>0</v>
      </c>
      <c r="AT57" s="1">
        <f>'[1]по будинку'!AR62+'[2]по будинку'!AR62+'[3]по будинку'!AR62+'[4]по будинку'!AR62+'[5]по будинку'!AR62+'[6]по будинку'!AR62+'[7]по будинку'!AR62+'[8]по будинку'!AR62+'[9]по будинку'!AR62+'[10]по будинку'!AR62+'[11]по будинку'!AR62+'[12]по будинку'!AR62</f>
        <v>0</v>
      </c>
      <c r="AU57" s="1">
        <f t="shared" si="13"/>
        <v>0</v>
      </c>
      <c r="AV57" s="7">
        <f t="shared" si="14"/>
        <v>0</v>
      </c>
      <c r="AW57" s="1">
        <f>'[1]по будинку'!AU62+'[2]по будинку'!AU62+'[3]по будинку'!AU62+'[4]по будинку'!AU62+'[5]по будинку'!AU62+'[6]по будинку'!AU62+'[7]по будинку'!AU62+'[8]по будинку'!AU62+'[9]по будинку'!AU62+'[10]по будинку'!AU62+'[11]по будинку'!AU62+'[12]по будинку'!AU62</f>
        <v>0</v>
      </c>
      <c r="AX57" s="1">
        <f>'[1]по будинку'!AV62+'[2]по будинку'!AV62+'[3]по будинку'!AV62+'[4]по будинку'!AV62+'[5]по будинку'!AV62+'[6]по будинку'!AV62+'[7]по будинку'!AV62+'[8]по будинку'!AV62+'[9]по будинку'!AV62+'[10]по будинку'!AV62+'[11]по будинку'!AV62+'[12]по будинку'!AV62</f>
        <v>0</v>
      </c>
      <c r="AY57" s="1">
        <f t="shared" si="15"/>
        <v>0</v>
      </c>
      <c r="AZ57" s="3">
        <v>0</v>
      </c>
      <c r="BA57" s="9">
        <f>'[1]по будинку'!AY62+'[2]по будинку'!AY62+'[3]по будинку'!AY62+'[4]по будинку'!AY62+'[5]по будинку'!AY62+'[6]по будинку'!AY62+'[7]по будинку'!AY62+'[8]по будинку'!AY62+'[9]по будинку'!AY62+'[10]по будинку'!AY62+'[11]по будинку'!AY62+'[12]по будинку'!AY62</f>
        <v>178.79325</v>
      </c>
      <c r="BB57" s="1">
        <f>'[1]по будинку'!AZ62+'[2]по будинку'!AZ62+'[3]по будинку'!AZ62+'[4]по будинку'!AZ62+'[5]по будинку'!AZ62+'[6]по будинку'!AZ62+'[7]по будинку'!AZ62+'[8]по будинку'!AZ62+'[9]по будинку'!AZ62+'[10]по будинку'!AZ62+'[11]по будинку'!AZ62+'[12]по будинку'!AZ62</f>
        <v>361.11691580564502</v>
      </c>
      <c r="BC57" s="1">
        <v>0</v>
      </c>
      <c r="BD57" s="7">
        <f t="shared" si="16"/>
        <v>182.32366580564502</v>
      </c>
      <c r="BE57" s="1">
        <f>'[1]по будинку'!BC62+'[2]по будинку'!BC62+'[3]по будинку'!BC62+'[4]по будинку'!BC62+'[5]по будинку'!BC62+'[6]по будинку'!BC62+'[7]по будинку'!BC62+'[8]по будинку'!BC62+'[9]по будинку'!BC62+'[10]по будинку'!BC62+'[11]по будинку'!BC62+'[12]по будинку'!BC62</f>
        <v>0</v>
      </c>
      <c r="BF57" s="6">
        <f>'[1]по будинку'!BD62+'[2]по будинку'!BD62+'[3]по будинку'!BD62+'[4]по будинку'!BD62+'[5]по будинку'!BD62+'[6]по будинку'!BD62+'[7]по будинку'!BD62+'[8]по будинку'!BD62+'[9]по будинку'!BD62+'[10]по будинку'!BD62+'[11]по будинку'!BD62+'[12]по будинку'!BD62</f>
        <v>0</v>
      </c>
      <c r="BG57" s="1">
        <f t="shared" si="17"/>
        <v>0</v>
      </c>
      <c r="BH57" s="3">
        <f t="shared" si="18"/>
        <v>0</v>
      </c>
      <c r="BI57" s="9">
        <f>'[1]по будинку'!BG62+'[2]по будинку'!BG62+'[3]по будинку'!BG62+'[4]по будинку'!BG62+'[5]по будинку'!BG62+'[6]по будинку'!BG62+'[7]по будинку'!BG62+'[8]по будинку'!BG62+'[9]по будинку'!BG62+'[10]по будинку'!BG62+'[11]по будинку'!BG62+'[12]по будинку'!BG62</f>
        <v>1070.7060000000001</v>
      </c>
      <c r="BJ57" s="3">
        <f>'[1]по будинку'!BH62+'[2]по будинку'!BH62+'[3]по будинку'!BH62+'[4]по будинку'!BH62+'[5]по будинку'!BH62+'[6]по будинку'!BH62+'[7]по будинку'!BH62+'[8]по будинку'!BH62+'[9]по будинку'!BH62+'[10]по будинку'!BH62+'[11]по будинку'!BH62+'[12]по будинку'!BH62</f>
        <v>0</v>
      </c>
      <c r="BK57" s="8">
        <f t="shared" si="19"/>
        <v>1070.7060000000001</v>
      </c>
      <c r="BL57" s="7">
        <v>0</v>
      </c>
      <c r="BM57" s="1">
        <f>'[1]по будинку'!BK62+'[2]по будинку'!BK62+'[3]по будинку'!BK62+'[4]по будинку'!BK62+'[5]по будинку'!BK62+'[6]по будинку'!BK62+'[7]по будинку'!BK62+'[8]по будинку'!BK62+'[9]по будинку'!BK62+'[10]по будинку'!BK62+'[11]по будинку'!BK62+'[12]по будинку'!BK62</f>
        <v>62.437499999999993</v>
      </c>
      <c r="BN57" s="1">
        <f>'[1]по будинку'!BL62+'[2]по будинку'!BL62+'[3]по будинку'!BL62+'[4]по будинку'!BL62+'[5]по будинку'!BL62+'[6]по будинку'!BL62+'[7]по будинку'!BL62+'[8]по будинку'!BL62+'[9]по будинку'!BL62+'[10]по будинку'!BL62+'[11]по будинку'!BL62+'[12]по будинку'!BL62</f>
        <v>3.055925934721154</v>
      </c>
      <c r="BO57" s="1">
        <f t="shared" si="20"/>
        <v>59.381574065278841</v>
      </c>
      <c r="BP57" s="7">
        <v>0</v>
      </c>
      <c r="BQ57" s="1">
        <f>'[1]по будинку'!BO62+'[2]по будинку'!BO62+'[3]по будинку'!BO62+'[4]по будинку'!BO62+'[5]по будинку'!BO62+'[6]по будинку'!BO62+'[7]по будинку'!BO62+'[8]по будинку'!BO62+'[9]по будинку'!BO62+'[10]по будинку'!BO62+'[11]по будинку'!BO62+'[12]по будинку'!BO62</f>
        <v>0</v>
      </c>
      <c r="BR57" s="1">
        <f>'[1]по будинку'!BP62+'[2]по будинку'!BP62+'[3]по будинку'!BP62+'[4]по будинку'!BP62+'[5]по будинку'!BP62+'[6]по будинку'!BP62+'[7]по будинку'!BP62+'[8]по будинку'!BP62+'[9]по будинку'!BP62+'[10]по будинку'!BP62+'[11]по будинку'!BP62+'[12]по будинку'!BP62</f>
        <v>0</v>
      </c>
      <c r="BS57" s="1">
        <f t="shared" si="22"/>
        <v>0</v>
      </c>
      <c r="BT57" s="3">
        <v>0</v>
      </c>
      <c r="BU57" s="9">
        <f>'[1]по будинку'!BS62+'[2]по будинку'!BS62+'[3]по будинку'!BS62+'[4]по будинку'!BS62+'[5]по будинку'!BS62+'[6]по будинку'!BS62+'[7]по будинку'!BS62+'[8]по будинку'!BS62+'[9]по будинку'!BS62+'[10]по будинку'!BS62+'[11]по будинку'!BS62+'[12]по будинку'!BS62</f>
        <v>0</v>
      </c>
      <c r="BV57" s="1">
        <f>'[1]по будинку'!BT62+'[2]по будинку'!BT62+'[3]по будинку'!BT62+'[4]по будинку'!BT62+'[5]по будинку'!BT62+'[6]по будинку'!BT62+'[7]по будинку'!BT62+'[8]по будинку'!BT62+'[9]по будинку'!BT62+'[10]по будинку'!BT62+'[11]по будинку'!BT62+'[12]по будинку'!BT62</f>
        <v>0</v>
      </c>
      <c r="BW57" s="1">
        <f t="shared" si="23"/>
        <v>0</v>
      </c>
      <c r="BX57" s="10">
        <f t="shared" si="24"/>
        <v>0</v>
      </c>
      <c r="BY57" s="11">
        <f>'[1]по будинку'!BW62+'[2]по будинку'!BW62+'[3]по будинку'!BW62+'[4]по будинку'!BW62+'[5]по будинку'!BW62+'[6]по будинку'!BW62+'[7]по будинку'!BW62+'[8]по будинку'!BW62+'[9]по будинку'!BW62+'[10]по будинку'!BW62+'[11]по будинку'!BW62+'[12]по будинку'!BW62</f>
        <v>0</v>
      </c>
      <c r="BZ57" s="4">
        <f>'[1]по будинку'!BX62+'[2]по будинку'!BX62+'[3]по будинку'!BX62+'[4]по будинку'!BX62+'[5]по будинку'!BX62+'[6]по будинку'!BX62+'[7]по будинку'!BX62+'[8]по будинку'!BX62+'[9]по будинку'!BX62+'[10]по будинку'!BX62+'[11]по будинку'!BX62+'[12]по будинку'!BX62</f>
        <v>0</v>
      </c>
      <c r="CA57" s="4">
        <f t="shared" si="25"/>
        <v>0</v>
      </c>
      <c r="CB57" s="12">
        <f t="shared" si="26"/>
        <v>0</v>
      </c>
      <c r="CC57" s="14">
        <f t="shared" si="27"/>
        <v>2544.0645000000004</v>
      </c>
      <c r="CD57" s="1">
        <f t="shared" si="28"/>
        <v>2151.3100184283389</v>
      </c>
      <c r="CE57" s="1">
        <f t="shared" si="29"/>
        <v>392.75448157166147</v>
      </c>
      <c r="CF57" s="3">
        <v>0</v>
      </c>
      <c r="CG57" s="33">
        <f t="shared" si="30"/>
        <v>0.84561929087424414</v>
      </c>
    </row>
    <row r="58" spans="1:85" ht="17.100000000000001" customHeight="1" x14ac:dyDescent="0.2">
      <c r="A58" s="69">
        <v>52</v>
      </c>
      <c r="B58" s="72" t="s">
        <v>67</v>
      </c>
      <c r="C58" s="73">
        <v>12</v>
      </c>
      <c r="D58" s="6">
        <f t="shared" si="0"/>
        <v>172</v>
      </c>
      <c r="E58" s="1">
        <f>('[1]по будинку'!E63+'[2]по будинку'!E63+'[3]по будинку'!E63+'[4]по будинку'!E63+'[5]по будинку'!E63+'[6]по будинку'!E63+'[7]по будинку'!E63+'[8]по будинку'!E63+'[9]по будинку'!E63+'[10]по будинку'!E63+'[11]по будинку'!E63+'[12]по будинку'!E63)/12</f>
        <v>0</v>
      </c>
      <c r="F58" s="21">
        <f>('[1]по будинку'!F63+'[2]по будинку'!F63+'[3]по будинку'!F63+'[4]по будинку'!F63+'[5]по будинку'!F63+'[6]по будинку'!F63+'[7]по будинку'!F63+'[8]по будинку'!F63+'[9]по будинку'!F63+'[10]по будинку'!F63+'[11]по будинку'!F63+'[12]по будинку'!F63)/12</f>
        <v>172</v>
      </c>
      <c r="G58" s="17">
        <v>0.96860000000000002</v>
      </c>
      <c r="H58" s="16">
        <v>1.2010000000000001</v>
      </c>
      <c r="I58" s="1">
        <f>'[1]по будинку'!H63+'[2]по будинку'!H63+'[3]по будинку'!H63+'[4]по будинку'!H63+'[5]по будинку'!H63+'[6]по будинку'!H63+'[7]по будинку'!H63+'[8]по будинку'!H63+'[9]по будинку'!H63+'[10]по будинку'!H63+'[11]по будинку'!H63+'[12]по будинку'!H63</f>
        <v>2199.0544000000004</v>
      </c>
      <c r="J58" s="1">
        <f>('[1]по будинку'!I63+'[2]по будинку'!I63+'[3]по будинку'!I63+'[4]по будинку'!I63+'[5]по будинку'!I63+'[6]по будинку'!I63+'[7]по будинку'!I63+'[8]по будинку'!I63+'[9]по будинку'!I63+'[10]по будинку'!I63+'[11]по будинку'!I63+'[12]по будинку'!I63)/12</f>
        <v>0</v>
      </c>
      <c r="K58" s="19">
        <v>0</v>
      </c>
      <c r="L58" s="19">
        <v>0</v>
      </c>
      <c r="M58" s="1">
        <f>'[1]по будинку'!K63+'[2]по будинку'!K63+'[3]по будинку'!K63+'[4]по будинку'!K63+'[5]по будинку'!K63+'[6]по будинку'!K63+'[7]по будинку'!K63+'[8]по будинку'!K63+'[9]по будинку'!K63+'[10]по будинку'!K63+'[11]по будинку'!K63+'[12]по будинку'!K63</f>
        <v>0</v>
      </c>
      <c r="N58" s="2">
        <v>0</v>
      </c>
      <c r="O58" s="2">
        <v>0</v>
      </c>
      <c r="P58" s="7">
        <f>('[1]по будинку'!M63+'[2]по будинку'!M63+'[3]по будинку'!M63+'[4]по будинку'!M63+'[5]по будинку'!M63+'[6]по будинку'!M63+'[7]по будинку'!M63+'[8]по будинку'!M63+'[9]по будинку'!M63+'[10]по будинку'!M63+'[11]по будинку'!M63+'[12]по будинку'!M63)/12</f>
        <v>0</v>
      </c>
      <c r="Q58" s="65">
        <f>'[1]по будинку'!O63+'[2]по будинку'!O63+'[3]по будинку'!O63+'[4]по будинку'!O63+'[5]по будинку'!O63+'[6]по будинку'!O63+'[7]по будинку'!O63+'[8]по будинку'!O63+'[9]по будинку'!O63+'[10]по будинку'!O63+'[11]по будинку'!O63+'[12]по будинку'!O63</f>
        <v>0</v>
      </c>
      <c r="R58" s="21">
        <f>'[1]по будинку'!P63+'[2]по будинку'!P63+'[3]по будинку'!P63+'[4]по будинку'!P63+'[5]по будинку'!P63+'[6]по будинку'!P63+'[7]по будинку'!P63+'[8]по будинку'!P63+'[9]по будинку'!P63+'[10]по будинку'!P63+'[11]по будинку'!P63+'[12]по будинку'!P63</f>
        <v>0</v>
      </c>
      <c r="S58" s="4">
        <f t="shared" si="1"/>
        <v>0</v>
      </c>
      <c r="T58" s="5">
        <f t="shared" si="2"/>
        <v>0</v>
      </c>
      <c r="U58" s="1">
        <f>'[1]по будинку'!S63+'[2]по будинку'!S63+'[3]по будинку'!S63+'[4]по будинку'!S63+'[5]по будинку'!S63+'[6]по будинку'!S63+'[7]по будинку'!S63+'[8]по будинку'!S63+'[9]по будинку'!S63+'[10]по будинку'!S63+'[11]по будинку'!S63+'[12]по будинку'!S63</f>
        <v>60.2</v>
      </c>
      <c r="V58" s="6">
        <f>'[1]по будинку'!T63+'[2]по будинку'!T63+'[3]по будинку'!T63+'[4]по будинку'!T63+'[5]по будинку'!T63+'[6]по будинку'!T63+'[7]по будинку'!T63+'[8]по будинку'!T63+'[9]по будинку'!T63+'[10]по будинку'!T63+'[11]по будинку'!T63+'[12]по будинку'!T63</f>
        <v>303.1038812665808</v>
      </c>
      <c r="W58" s="1">
        <v>0</v>
      </c>
      <c r="X58" s="7">
        <f t="shared" si="4"/>
        <v>242.90388126658081</v>
      </c>
      <c r="Y58" s="66">
        <f>'[1]по будинку'!W63+'[2]по будинку'!W63+'[3]по будинку'!W63+'[4]по будинку'!W63+'[5]по будинку'!W63+'[6]по будинку'!W63+'[7]по будинку'!W63+'[8]по будинку'!W63+'[9]по будинку'!W63+'[10]по будинку'!W63+'[11]по будинку'!W63+'[12]по будинку'!W63</f>
        <v>1125.2067999999999</v>
      </c>
      <c r="Z58" s="3">
        <f>'[1]по будинку'!X63+'[2]по будинку'!X63+'[3]по будинку'!X63+'[4]по будинку'!X63+'[5]по будинку'!X63+'[6]по будинку'!X63+'[7]по будинку'!X63+'[8]по будинку'!X63+'[9]по будинку'!X63+'[10]по будинку'!X63+'[11]по будинку'!X63+'[12]по будинку'!X63</f>
        <v>1302.0389922058628</v>
      </c>
      <c r="AA58" s="8">
        <v>0</v>
      </c>
      <c r="AB58" s="3">
        <f t="shared" si="5"/>
        <v>176.83219220586284</v>
      </c>
      <c r="AC58" s="9">
        <f>'[1]по будинку'!AA63+'[2]по будинку'!AA63+'[3]по будинку'!AA63+'[4]по будинку'!AA63+'[5]по будинку'!AA63+'[6]по будинку'!AA63+'[7]по будинку'!AA63+'[8]по будинку'!AA63+'[9]по будинку'!AA63+'[10]по будинку'!AA63+'[11]по будинку'!AA63+'[12]по будинку'!AA63</f>
        <v>0</v>
      </c>
      <c r="AD58" s="6">
        <f>'[1]по будинку'!AB63+'[2]по будинку'!AB63+'[3]по будинку'!AB63+'[4]по будинку'!AB63+'[5]по будинку'!AB63+'[6]по будинку'!AB63+'[7]по будинку'!AB63+'[8]по будинку'!AB63+'[9]по будинку'!AB63+'[10]по будинку'!AB63+'[11]по будинку'!AB63+'[12]по будинку'!AB63</f>
        <v>0</v>
      </c>
      <c r="AE58" s="1">
        <f t="shared" si="6"/>
        <v>0</v>
      </c>
      <c r="AF58" s="7">
        <f t="shared" si="7"/>
        <v>0</v>
      </c>
      <c r="AG58" s="1">
        <f>'[1]по будинку'!AE63+'[2]по будинку'!AE63+'[3]по будинку'!AE63+'[4]по будинку'!AE63+'[5]по будинку'!AE63+'[6]по будинку'!AE63+'[7]по будинку'!AE63+'[8]по будинку'!AE63+'[9]по будинку'!AE63+'[10]по будинку'!AE63+'[11]по будинку'!AE63+'[12]по будинку'!AE63</f>
        <v>0</v>
      </c>
      <c r="AH58" s="3">
        <f>'[1]по будинку'!AF63+'[2]по будинку'!AF63+'[3]по будинку'!AF63+'[4]по будинку'!AF63+'[5]по будинку'!AF63+'[6]по будинку'!AF63+'[7]по будинку'!AF63+'[8]по будинку'!AF63+'[9]по будинку'!AF63+'[10]по будинку'!AF63+'[11]по будинку'!AF63+'[12]по будинку'!AF63</f>
        <v>0</v>
      </c>
      <c r="AI58" s="8">
        <f t="shared" si="8"/>
        <v>0</v>
      </c>
      <c r="AJ58" s="3">
        <f t="shared" si="9"/>
        <v>0</v>
      </c>
      <c r="AK58" s="9">
        <f>'[1]по будинку'!AI63+'[2]по будинку'!AI63+'[3]по будинку'!AI63+'[4]по будинку'!AI63+'[5]по будинку'!AI63+'[6]по будинку'!AI63+'[7]по будинку'!AI63+'[8]по будинку'!AI63+'[9]по будинку'!AI63+'[10]по будинку'!AI63+'[11]по будинку'!AI63+'[12]по будинку'!AI63</f>
        <v>0</v>
      </c>
      <c r="AL58" s="1">
        <f>'[1]по будинку'!AJ63+'[2]по будинку'!AJ63+'[3]по будинку'!AJ63+'[4]по будинку'!AJ63+'[5]по будинку'!AJ63+'[6]по будинку'!AJ63+'[7]по будинку'!AJ63+'[8]по будинку'!AJ63+'[9]по будинку'!AJ63+'[10]по будинку'!AJ63+'[11]по будинку'!AJ63+'[12]по будинку'!AJ63</f>
        <v>0</v>
      </c>
      <c r="AM58" s="1">
        <f t="shared" si="10"/>
        <v>0</v>
      </c>
      <c r="AN58" s="10">
        <f t="shared" si="11"/>
        <v>0</v>
      </c>
      <c r="AO58" s="1">
        <f>'[1]по будинку'!AM63+'[2]по будинку'!AM63+'[3]по будинку'!AM63+'[4]по будинку'!AM63+'[5]по будинку'!AM63+'[6]по будинку'!AM63+'[7]по будинку'!AM63+'[8]по будинку'!AM63+'[9]по будинку'!AM63+'[10]по будинку'!AM63+'[11]по будинку'!AM63+'[12]по будинку'!AM63</f>
        <v>1.9263999999999997</v>
      </c>
      <c r="AP58" s="3">
        <f>'[1]по будинку'!AN63+'[2]по будинку'!AN63+'[3]по будинку'!AN63+'[4]по будинку'!AN63+'[5]по будинку'!AN63+'[6]по будинку'!AN63+'[7]по будинку'!AN63+'[8]по будинку'!AN63+'[9]по будинку'!AN63+'[10]по будинку'!AN63+'[11]по будинку'!AN63+'[12]по будинку'!AN63</f>
        <v>10.247247458281082</v>
      </c>
      <c r="AQ58" s="8">
        <v>0</v>
      </c>
      <c r="AR58" s="3">
        <f t="shared" si="12"/>
        <v>8.320847458281083</v>
      </c>
      <c r="AS58" s="9">
        <f>'[1]по будинку'!AQ63+'[2]по будинку'!AQ63+'[3]по будинку'!AQ63+'[4]по будинку'!AQ63+'[5]по будинку'!AQ63+'[6]по будинку'!AQ63+'[7]по будинку'!AQ63+'[8]по будинку'!AQ63+'[9]по будинку'!AQ63+'[10]по будинку'!AQ63+'[11]по будинку'!AQ63+'[12]по будинку'!AQ63</f>
        <v>0</v>
      </c>
      <c r="AT58" s="1">
        <f>'[1]по будинку'!AR63+'[2]по будинку'!AR63+'[3]по будинку'!AR63+'[4]по будинку'!AR63+'[5]по будинку'!AR63+'[6]по будинку'!AR63+'[7]по будинку'!AR63+'[8]по будинку'!AR63+'[9]по будинку'!AR63+'[10]по будинку'!AR63+'[11]по будинку'!AR63+'[12]по будинку'!AR63</f>
        <v>0</v>
      </c>
      <c r="AU58" s="1">
        <f t="shared" si="13"/>
        <v>0</v>
      </c>
      <c r="AV58" s="7">
        <f t="shared" si="14"/>
        <v>0</v>
      </c>
      <c r="AW58" s="1">
        <f>'[1]по будинку'!AU63+'[2]по будинку'!AU63+'[3]по будинку'!AU63+'[4]по будинку'!AU63+'[5]по будинку'!AU63+'[6]по будинку'!AU63+'[7]по будинку'!AU63+'[8]по будинку'!AU63+'[9]по будинку'!AU63+'[10]по будинку'!AU63+'[11]по будинку'!AU63+'[12]по будинку'!AU63</f>
        <v>0</v>
      </c>
      <c r="AX58" s="1">
        <f>'[1]по будинку'!AV63+'[2]по будинку'!AV63+'[3]по будинку'!AV63+'[4]по будинку'!AV63+'[5]по будинку'!AV63+'[6]по будинку'!AV63+'[7]по будинку'!AV63+'[8]по будинку'!AV63+'[9]по будинку'!AV63+'[10]по будинку'!AV63+'[11]по будинку'!AV63+'[12]по будинку'!AV63</f>
        <v>0</v>
      </c>
      <c r="AY58" s="1">
        <f t="shared" si="15"/>
        <v>0</v>
      </c>
      <c r="AZ58" s="3">
        <v>0</v>
      </c>
      <c r="BA58" s="9">
        <f>'[1]по будинку'!AY63+'[2]по будинку'!AY63+'[3]по будинку'!AY63+'[4]по будинку'!AY63+'[5]по будинку'!AY63+'[6]по будинку'!AY63+'[7]по будинку'!AY63+'[8]по будинку'!AY63+'[9]по будинку'!AY63+'[10]по будинку'!AY63+'[11]по будинку'!AY63+'[12]по будинку'!AY63</f>
        <v>249.46880000000007</v>
      </c>
      <c r="BB58" s="1">
        <f>'[1]по будинку'!AZ63+'[2]по будинку'!AZ63+'[3]по будинку'!AZ63+'[4]по будинку'!AZ63+'[5]по будинку'!AZ63+'[6]по будинку'!AZ63+'[7]по будинку'!AZ63+'[8]по будинку'!AZ63+'[9]по будинку'!AZ63+'[10]по будинку'!AZ63+'[11]по будинку'!AZ63+'[12]по будинку'!AZ63</f>
        <v>242.70480978000992</v>
      </c>
      <c r="BC58" s="1">
        <f t="shared" si="34"/>
        <v>6.7639902199901485</v>
      </c>
      <c r="BD58" s="7">
        <v>0</v>
      </c>
      <c r="BE58" s="1">
        <f>'[1]по будинку'!BC63+'[2]по будинку'!BC63+'[3]по будинку'!BC63+'[4]по будинку'!BC63+'[5]по будинку'!BC63+'[6]по будинку'!BC63+'[7]по будинку'!BC63+'[8]по будинку'!BC63+'[9]по будинку'!BC63+'[10]по будинку'!BC63+'[11]по будинку'!BC63+'[12]по будинку'!BC63</f>
        <v>0</v>
      </c>
      <c r="BF58" s="6">
        <f>'[1]по будинку'!BD63+'[2]по будинку'!BD63+'[3]по будинку'!BD63+'[4]по будинку'!BD63+'[5]по будинку'!BD63+'[6]по будинку'!BD63+'[7]по будинку'!BD63+'[8]по будинку'!BD63+'[9]по будинку'!BD63+'[10]по будинку'!BD63+'[11]по будинку'!BD63+'[12]по будинку'!BD63</f>
        <v>0</v>
      </c>
      <c r="BG58" s="1">
        <f t="shared" si="17"/>
        <v>0</v>
      </c>
      <c r="BH58" s="3">
        <f t="shared" si="18"/>
        <v>0</v>
      </c>
      <c r="BI58" s="9">
        <f>'[1]по будинку'!BG63+'[2]по будинку'!BG63+'[3]по будинку'!BG63+'[4]по будинку'!BG63+'[5]по будинку'!BG63+'[6]по будинку'!BG63+'[7]по будинку'!BG63+'[8]по будинку'!BG63+'[9]по будинку'!BG63+'[10]по будинку'!BG63+'[11]по будинку'!BG63+'[12]по будинку'!BG63</f>
        <v>708.93240000000014</v>
      </c>
      <c r="BJ58" s="3">
        <f>'[1]по будинку'!BH63+'[2]по будинку'!BH63+'[3]по будинку'!BH63+'[4]по будинку'!BH63+'[5]по будинку'!BH63+'[6]по будинку'!BH63+'[7]по будинку'!BH63+'[8]по будинку'!BH63+'[9]по будинку'!BH63+'[10]по будинку'!BH63+'[11]по будинку'!BH63+'[12]по будинку'!BH63</f>
        <v>0</v>
      </c>
      <c r="BK58" s="8">
        <f t="shared" si="19"/>
        <v>708.93240000000014</v>
      </c>
      <c r="BL58" s="7">
        <v>0</v>
      </c>
      <c r="BM58" s="1">
        <f>'[1]по будинку'!BK63+'[2]по будинку'!BK63+'[3]по будинку'!BK63+'[4]по будинку'!BK63+'[5]по будинку'!BK63+'[6]по будинку'!BK63+'[7]по будинку'!BK63+'[8]по будинку'!BK63+'[9]по будинку'!BK63+'[10]по будинку'!BK63+'[11]по будинку'!BK63+'[12]по будинку'!BK63</f>
        <v>53.32</v>
      </c>
      <c r="BN58" s="1">
        <f>'[1]по будинку'!BL63+'[2]по будинку'!BL63+'[3]по будинку'!BL63+'[4]по будинку'!BL63+'[5]по будинку'!BL63+'[6]по будинку'!BL63+'[7]по будинку'!BL63+'[8]по будинку'!BL63+'[9]по будинку'!BL63+'[10]по будинку'!BL63+'[11]по будинку'!BL63+'[12]по будинку'!BL63</f>
        <v>2.6096812146439547</v>
      </c>
      <c r="BO58" s="1">
        <f t="shared" si="20"/>
        <v>50.710318785356044</v>
      </c>
      <c r="BP58" s="7">
        <v>0</v>
      </c>
      <c r="BQ58" s="1">
        <f>'[1]по будинку'!BO63+'[2]по будинку'!BO63+'[3]по будинку'!BO63+'[4]по будинку'!BO63+'[5]по будинку'!BO63+'[6]по будинку'!BO63+'[7]по будинку'!BO63+'[8]по будинку'!BO63+'[9]по будинку'!BO63+'[10]по будинку'!BO63+'[11]по будинку'!BO63+'[12]по будинку'!BO63</f>
        <v>0</v>
      </c>
      <c r="BR58" s="1">
        <f>'[1]по будинку'!BP63+'[2]по будинку'!BP63+'[3]по будинку'!BP63+'[4]по будинку'!BP63+'[5]по будинку'!BP63+'[6]по будинку'!BP63+'[7]по будинку'!BP63+'[8]по будинку'!BP63+'[9]по будинку'!BP63+'[10]по будинку'!BP63+'[11]по будинку'!BP63+'[12]по будинку'!BP63</f>
        <v>0</v>
      </c>
      <c r="BS58" s="1">
        <f t="shared" si="22"/>
        <v>0</v>
      </c>
      <c r="BT58" s="3">
        <v>0</v>
      </c>
      <c r="BU58" s="9">
        <f>'[1]по будинку'!BS63+'[2]по будинку'!BS63+'[3]по будинку'!BS63+'[4]по будинку'!BS63+'[5]по будинку'!BS63+'[6]по будинку'!BS63+'[7]по будинку'!BS63+'[8]по будинку'!BS63+'[9]по будинку'!BS63+'[10]по будинку'!BS63+'[11]по будинку'!BS63+'[12]по будинку'!BS63</f>
        <v>0</v>
      </c>
      <c r="BV58" s="1">
        <f>'[1]по будинку'!BT63+'[2]по будинку'!BT63+'[3]по будинку'!BT63+'[4]по будинку'!BT63+'[5]по будинку'!BT63+'[6]по будинку'!BT63+'[7]по будинку'!BT63+'[8]по будинку'!BT63+'[9]по будинку'!BT63+'[10]по будинку'!BT63+'[11]по будинку'!BT63+'[12]по будинку'!BT63</f>
        <v>0</v>
      </c>
      <c r="BW58" s="1">
        <f t="shared" si="23"/>
        <v>0</v>
      </c>
      <c r="BX58" s="10">
        <f t="shared" si="24"/>
        <v>0</v>
      </c>
      <c r="BY58" s="11">
        <f>'[1]по будинку'!BW63+'[2]по будинку'!BW63+'[3]по будинку'!BW63+'[4]по будинку'!BW63+'[5]по будинку'!BW63+'[6]по будинку'!BW63+'[7]по будинку'!BW63+'[8]по будинку'!BW63+'[9]по будинку'!BW63+'[10]по будинку'!BW63+'[11]по будинку'!BW63+'[12]по будинку'!BW63</f>
        <v>0</v>
      </c>
      <c r="BZ58" s="4">
        <f>'[1]по будинку'!BX63+'[2]по будинку'!BX63+'[3]по будинку'!BX63+'[4]по будинку'!BX63+'[5]по будинку'!BX63+'[6]по будинку'!BX63+'[7]по будинку'!BX63+'[8]по будинку'!BX63+'[9]по будинку'!BX63+'[10]по будинку'!BX63+'[11]по будинку'!BX63+'[12]по будинку'!BX63</f>
        <v>0</v>
      </c>
      <c r="CA58" s="4">
        <f t="shared" si="25"/>
        <v>0</v>
      </c>
      <c r="CB58" s="12">
        <f t="shared" si="26"/>
        <v>0</v>
      </c>
      <c r="CC58" s="14">
        <f t="shared" si="27"/>
        <v>2199.0544000000004</v>
      </c>
      <c r="CD58" s="1">
        <f t="shared" si="28"/>
        <v>1860.7046119253785</v>
      </c>
      <c r="CE58" s="1">
        <f t="shared" si="29"/>
        <v>338.34978807462198</v>
      </c>
      <c r="CF58" s="3">
        <v>0</v>
      </c>
      <c r="CG58" s="33">
        <f t="shared" si="30"/>
        <v>0.84613850931808599</v>
      </c>
    </row>
    <row r="59" spans="1:85" ht="17.100000000000001" customHeight="1" x14ac:dyDescent="0.2">
      <c r="A59" s="69">
        <v>53</v>
      </c>
      <c r="B59" s="72" t="s">
        <v>67</v>
      </c>
      <c r="C59" s="73">
        <v>13</v>
      </c>
      <c r="D59" s="6">
        <f t="shared" si="0"/>
        <v>289.90000000000003</v>
      </c>
      <c r="E59" s="1">
        <f>('[1]по будинку'!E64+'[2]по будинку'!E64+'[3]по будинку'!E64+'[4]по будинку'!E64+'[5]по будинку'!E64+'[6]по будинку'!E64+'[7]по будинку'!E64+'[8]по будинку'!E64+'[9]по будинку'!E64+'[10]по будинку'!E64+'[11]по будинку'!E64+'[12]по будинку'!E64)/12</f>
        <v>0</v>
      </c>
      <c r="F59" s="21">
        <f>('[1]по будинку'!F64+'[2]по будинку'!F64+'[3]по будинку'!F64+'[4]по будинку'!F64+'[5]по будинку'!F64+'[6]по будинку'!F64+'[7]по будинку'!F64+'[8]по будинку'!F64+'[9]по будинку'!F64+'[10]по будинку'!F64+'[11]по будинку'!F64+'[12]по будинку'!F64)/12</f>
        <v>289.90000000000003</v>
      </c>
      <c r="G59" s="17">
        <v>0.5423</v>
      </c>
      <c r="H59" s="16">
        <v>0.85599999999999998</v>
      </c>
      <c r="I59" s="1">
        <f>'[1]по будинку'!H64+'[2]по будинку'!H64+'[3]по будинку'!H64+'[4]по будинку'!H64+'[5]по будинку'!H64+'[6]по будинку'!H64+'[7]по будинку'!H64+'[8]по будинку'!H64+'[9]по будинку'!H64+'[10]по будинку'!H64+'[11]по будинку'!H64+'[12]по будинку'!H64</f>
        <v>2341.2613899999992</v>
      </c>
      <c r="J59" s="1">
        <f>('[1]по будинку'!I64+'[2]по будинку'!I64+'[3]по будинку'!I64+'[4]по будинку'!I64+'[5]по будинку'!I64+'[6]по будинку'!I64+'[7]по будинку'!I64+'[8]по будинку'!I64+'[9]по будинку'!I64+'[10]по будинку'!I64+'[11]по будинку'!I64+'[12]по будинку'!I64)/12</f>
        <v>0</v>
      </c>
      <c r="K59" s="19">
        <v>0</v>
      </c>
      <c r="L59" s="19">
        <v>0</v>
      </c>
      <c r="M59" s="1">
        <f>'[1]по будинку'!K64+'[2]по будинку'!K64+'[3]по будинку'!K64+'[4]по будинку'!K64+'[5]по будинку'!K64+'[6]по будинку'!K64+'[7]по будинку'!K64+'[8]по будинку'!K64+'[9]по будинку'!K64+'[10]по будинку'!K64+'[11]по будинку'!K64+'[12]по будинку'!K64</f>
        <v>0</v>
      </c>
      <c r="N59" s="2">
        <v>0</v>
      </c>
      <c r="O59" s="2">
        <v>0</v>
      </c>
      <c r="P59" s="7">
        <f>('[1]по будинку'!M64+'[2]по будинку'!M64+'[3]по будинку'!M64+'[4]по будинку'!M64+'[5]по будинку'!M64+'[6]по будинку'!M64+'[7]по будинку'!M64+'[8]по будинку'!M64+'[9]по будинку'!M64+'[10]по будинку'!M64+'[11]по будинку'!M64+'[12]по будинку'!M64)/12</f>
        <v>0</v>
      </c>
      <c r="Q59" s="65">
        <f>'[1]по будинку'!O64+'[2]по будинку'!O64+'[3]по будинку'!O64+'[4]по будинку'!O64+'[5]по будинку'!O64+'[6]по будинку'!O64+'[7]по будинку'!O64+'[8]по будинку'!O64+'[9]по будинку'!O64+'[10]по будинку'!O64+'[11]по будинку'!O64+'[12]по будинку'!O64</f>
        <v>0</v>
      </c>
      <c r="R59" s="21">
        <f>'[1]по будинку'!P64+'[2]по будинку'!P64+'[3]по будинку'!P64+'[4]по будинку'!P64+'[5]по будинку'!P64+'[6]по будинку'!P64+'[7]по будинку'!P64+'[8]по будинку'!P64+'[9]по будинку'!P64+'[10]по будинку'!P64+'[11]по будинку'!P64+'[12]по будинку'!P64</f>
        <v>0</v>
      </c>
      <c r="S59" s="4">
        <f t="shared" si="1"/>
        <v>0</v>
      </c>
      <c r="T59" s="5">
        <f t="shared" si="2"/>
        <v>0</v>
      </c>
      <c r="U59" s="1">
        <f>'[1]по будинку'!S64+'[2]по будинку'!S64+'[3]по будинку'!S64+'[4]по будинку'!S64+'[5]по будинку'!S64+'[6]по будинку'!S64+'[7]по будинку'!S64+'[8]по будинку'!S64+'[9]по будинку'!S64+'[10]по будинку'!S64+'[11]по будинку'!S64+'[12]по будинку'!S64</f>
        <v>40.585999999999999</v>
      </c>
      <c r="V59" s="6">
        <f>'[1]по будинку'!T64+'[2]по будинку'!T64+'[3]по будинку'!T64+'[4]по будинку'!T64+'[5]по будинку'!T64+'[6]по будинку'!T64+'[7]по будинку'!T64+'[8]по будинку'!T64+'[9]по будинку'!T64+'[10]по будинку'!T64+'[11]по будинку'!T64+'[12]по будинку'!T64</f>
        <v>302.98253150144791</v>
      </c>
      <c r="W59" s="1">
        <v>0</v>
      </c>
      <c r="X59" s="7">
        <f t="shared" si="4"/>
        <v>262.3965315014479</v>
      </c>
      <c r="Y59" s="66">
        <f>'[1]по будинку'!W64+'[2]по будинку'!W64+'[3]по будинку'!W64+'[4]по будинку'!W64+'[5]по будинку'!W64+'[6]по будинку'!W64+'[7]по будинку'!W64+'[8]по будинку'!W64+'[9]по будинку'!W64+'[10]по будинку'!W64+'[11]по будинку'!W64+'[12]по будинку'!W64</f>
        <v>767.33630999999991</v>
      </c>
      <c r="Z59" s="3">
        <f>'[1]по будинку'!X64+'[2]по будинку'!X64+'[3]по будинку'!X64+'[4]по будинку'!X64+'[5]по будинку'!X64+'[6]по будинку'!X64+'[7]по будинку'!X64+'[8]по будинку'!X64+'[9]по будинку'!X64+'[10]по будинку'!X64+'[11]по будинку'!X64+'[12]по будинку'!X64</f>
        <v>871.36038022714206</v>
      </c>
      <c r="AA59" s="8">
        <v>0</v>
      </c>
      <c r="AB59" s="3">
        <f t="shared" si="5"/>
        <v>104.02407022714215</v>
      </c>
      <c r="AC59" s="9">
        <f>'[1]по будинку'!AA64+'[2]по будинку'!AA64+'[3]по будинку'!AA64+'[4]по будинку'!AA64+'[5]по будинку'!AA64+'[6]по будинку'!AA64+'[7]по будинку'!AA64+'[8]по будинку'!AA64+'[9]по будинку'!AA64+'[10]по будинку'!AA64+'[11]по будинку'!AA64+'[12]по будинку'!AA64</f>
        <v>0</v>
      </c>
      <c r="AD59" s="6">
        <f>'[1]по будинку'!AB64+'[2]по будинку'!AB64+'[3]по будинку'!AB64+'[4]по будинку'!AB64+'[5]по будинку'!AB64+'[6]по будинку'!AB64+'[7]по будинку'!AB64+'[8]по будинку'!AB64+'[9]по будинку'!AB64+'[10]по будинку'!AB64+'[11]по будинку'!AB64+'[12]по будинку'!AB64</f>
        <v>0</v>
      </c>
      <c r="AE59" s="1">
        <f t="shared" si="6"/>
        <v>0</v>
      </c>
      <c r="AF59" s="7">
        <f t="shared" si="7"/>
        <v>0</v>
      </c>
      <c r="AG59" s="1">
        <f>'[1]по будинку'!AE64+'[2]по будинку'!AE64+'[3]по будинку'!AE64+'[4]по будинку'!AE64+'[5]по будинку'!AE64+'[6]по будинку'!AE64+'[7]по будинку'!AE64+'[8]по будинку'!AE64+'[9]по будинку'!AE64+'[10]по будинку'!AE64+'[11]по будинку'!AE64+'[12]по будинку'!AE64</f>
        <v>0</v>
      </c>
      <c r="AH59" s="3">
        <f>'[1]по будинку'!AF64+'[2]по будинку'!AF64+'[3]по будинку'!AF64+'[4]по будинку'!AF64+'[5]по будинку'!AF64+'[6]по будинку'!AF64+'[7]по будинку'!AF64+'[8]по будинку'!AF64+'[9]по будинку'!AF64+'[10]по будинку'!AF64+'[11]по будинку'!AF64+'[12]по будинку'!AF64</f>
        <v>0</v>
      </c>
      <c r="AI59" s="8">
        <f t="shared" si="8"/>
        <v>0</v>
      </c>
      <c r="AJ59" s="3">
        <f t="shared" si="9"/>
        <v>0</v>
      </c>
      <c r="AK59" s="9">
        <f>'[1]по будинку'!AI64+'[2]по будинку'!AI64+'[3]по будинку'!AI64+'[4]по будинку'!AI64+'[5]по будинку'!AI64+'[6]по будинку'!AI64+'[7]по будинку'!AI64+'[8]по будинку'!AI64+'[9]по будинку'!AI64+'[10]по будинку'!AI64+'[11]по будинку'!AI64+'[12]по будинку'!AI64</f>
        <v>0</v>
      </c>
      <c r="AL59" s="1">
        <f>'[1]по будинку'!AJ64+'[2]по будинку'!AJ64+'[3]по будинку'!AJ64+'[4]по будинку'!AJ64+'[5]по будинку'!AJ64+'[6]по будинку'!AJ64+'[7]по будинку'!AJ64+'[8]по будинку'!AJ64+'[9]по будинку'!AJ64+'[10]по будинку'!AJ64+'[11]по будинку'!AJ64+'[12]по будинку'!AJ64</f>
        <v>0</v>
      </c>
      <c r="AM59" s="1">
        <f t="shared" si="10"/>
        <v>0</v>
      </c>
      <c r="AN59" s="10">
        <f t="shared" si="11"/>
        <v>0</v>
      </c>
      <c r="AO59" s="1">
        <f>'[1]по будинку'!AM64+'[2]по будинку'!AM64+'[3]по будинку'!AM64+'[4]по будинку'!AM64+'[5]по будинку'!AM64+'[6]по будинку'!AM64+'[7]по будинку'!AM64+'[8]по будинку'!AM64+'[9]по будинку'!AM64+'[10]по будинку'!AM64+'[11]по будинку'!AM64+'[12]по будинку'!AM64</f>
        <v>1.8263699999999998</v>
      </c>
      <c r="AP59" s="3">
        <f>'[1]по будинку'!AN64+'[2]по будинку'!AN64+'[3]по будинку'!AN64+'[4]по будинку'!AN64+'[5]по будинку'!AN64+'[6]по будинку'!AN64+'[7]по будинку'!AN64+'[8]по будинку'!AN64+'[9]по будинку'!AN64+'[10]по будинку'!AN64+'[11]по будинку'!AN64+'[12]по будинку'!AN64</f>
        <v>17.22737227670509</v>
      </c>
      <c r="AQ59" s="8">
        <v>0</v>
      </c>
      <c r="AR59" s="3">
        <f t="shared" si="12"/>
        <v>15.401002276705089</v>
      </c>
      <c r="AS59" s="9">
        <f>'[1]по будинку'!AQ64+'[2]по будинку'!AQ64+'[3]по будинку'!AQ64+'[4]по будинку'!AQ64+'[5]по будинку'!AQ64+'[6]по будинку'!AQ64+'[7]по будинку'!AQ64+'[8]по будинку'!AQ64+'[9]по будинку'!AQ64+'[10]по будинку'!AQ64+'[11]по будинку'!AQ64+'[12]по будинку'!AQ64</f>
        <v>0</v>
      </c>
      <c r="AT59" s="1">
        <f>'[1]по будинку'!AR64+'[2]по будинку'!AR64+'[3]по будинку'!AR64+'[4]по будинку'!AR64+'[5]по будинку'!AR64+'[6]по будинку'!AR64+'[7]по будинку'!AR64+'[8]по будинку'!AR64+'[9]по будинку'!AR64+'[10]по будинку'!AR64+'[11]по будинку'!AR64+'[12]по будинку'!AR64</f>
        <v>0</v>
      </c>
      <c r="AU59" s="1">
        <f t="shared" si="13"/>
        <v>0</v>
      </c>
      <c r="AV59" s="7">
        <f t="shared" si="14"/>
        <v>0</v>
      </c>
      <c r="AW59" s="1">
        <f>'[1]по будинку'!AU64+'[2]по будинку'!AU64+'[3]по будинку'!AU64+'[4]по будинку'!AU64+'[5]по будинку'!AU64+'[6]по будинку'!AU64+'[7]по будинку'!AU64+'[8]по будинку'!AU64+'[9]по будинку'!AU64+'[10]по будинку'!AU64+'[11]по будинку'!AU64+'[12]по будинку'!AU64</f>
        <v>0</v>
      </c>
      <c r="AX59" s="1">
        <f>'[1]по будинку'!AV64+'[2]по будинку'!AV64+'[3]по будинку'!AV64+'[4]по будинку'!AV64+'[5]по будинку'!AV64+'[6]по будинку'!AV64+'[7]по будинку'!AV64+'[8]по будинку'!AV64+'[9]по будинку'!AV64+'[10]по будинку'!AV64+'[11]по будинку'!AV64+'[12]по будинку'!AV64</f>
        <v>0</v>
      </c>
      <c r="AY59" s="1">
        <f t="shared" si="15"/>
        <v>0</v>
      </c>
      <c r="AZ59" s="3">
        <v>0</v>
      </c>
      <c r="BA59" s="9">
        <f>'[1]по будинку'!AY64+'[2]по будинку'!AY64+'[3]по будинку'!AY64+'[4]по будинку'!AY64+'[5]по будинку'!AY64+'[6]по будинку'!AY64+'[7]по будинку'!AY64+'[8]по будинку'!AY64+'[9]по будинку'!AY64+'[10]по будинку'!AY64+'[11]по будинку'!AY64+'[12]по будинку'!AY64</f>
        <v>110.68382000000001</v>
      </c>
      <c r="BB59" s="1">
        <f>'[1]по будинку'!AZ64+'[2]по будинку'!AZ64+'[3]по будинку'!AZ64+'[4]по будинку'!AZ64+'[5]по будинку'!AZ64+'[6]по будинку'!AZ64+'[7]по будинку'!AZ64+'[8]по будинку'!AZ64+'[9]по будинку'!AZ64+'[10]по будинку'!AZ64+'[11]по будинку'!AZ64+'[12]по будинку'!AZ64</f>
        <v>261.53335830359163</v>
      </c>
      <c r="BC59" s="1">
        <v>0</v>
      </c>
      <c r="BD59" s="7">
        <f t="shared" si="16"/>
        <v>150.8495383035916</v>
      </c>
      <c r="BE59" s="1">
        <f>'[1]по будинку'!BC64+'[2]по будинку'!BC64+'[3]по будинку'!BC64+'[4]по будинку'!BC64+'[5]по будинку'!BC64+'[6]по будинку'!BC64+'[7]по будинку'!BC64+'[8]по будинку'!BC64+'[9]по будинку'!BC64+'[10]по будинку'!BC64+'[11]по будинку'!BC64+'[12]по будинку'!BC64</f>
        <v>0</v>
      </c>
      <c r="BF59" s="6">
        <f>'[1]по будинку'!BD64+'[2]по будинку'!BD64+'[3]по будинку'!BD64+'[4]по будинку'!BD64+'[5]по будинку'!BD64+'[6]по будинку'!BD64+'[7]по будинку'!BD64+'[8]по будинку'!BD64+'[9]по будинку'!BD64+'[10]по будинку'!BD64+'[11]по будинку'!BD64+'[12]по будинку'!BD64</f>
        <v>0</v>
      </c>
      <c r="BG59" s="1">
        <f t="shared" si="17"/>
        <v>0</v>
      </c>
      <c r="BH59" s="3">
        <f t="shared" si="18"/>
        <v>0</v>
      </c>
      <c r="BI59" s="9">
        <f>'[1]по будинку'!BG64+'[2]по будинку'!BG64+'[3]по будинку'!BG64+'[4]по будинку'!BG64+'[5]по будинку'!BG64+'[6]по будинку'!BG64+'[7]по будинку'!BG64+'[8]по будинку'!BG64+'[9]по будинку'!BG64+'[10]по будинку'!BG64+'[11]по будинку'!BG64+'[12]по будинку'!BG64</f>
        <v>1385.80897</v>
      </c>
      <c r="BJ59" s="3">
        <f>'[1]по будинку'!BH64+'[2]по будинку'!BH64+'[3]по будинку'!BH64+'[4]по будинку'!BH64+'[5]по будинку'!BH64+'[6]по будинку'!BH64+'[7]по будинку'!BH64+'[8]по будинку'!BH64+'[9]по будинку'!BH64+'[10]по будинку'!BH64+'[11]по будинку'!BH64+'[12]по будинку'!BH64</f>
        <v>991.67466350459938</v>
      </c>
      <c r="BK59" s="8">
        <f t="shared" si="19"/>
        <v>394.13430649540066</v>
      </c>
      <c r="BL59" s="7">
        <v>0</v>
      </c>
      <c r="BM59" s="1">
        <f>'[1]по будинку'!BK64+'[2]по будинку'!BK64+'[3]по будинку'!BK64+'[4]по будинку'!BK64+'[5]по будинку'!BK64+'[6]по будинку'!BK64+'[7]по будинку'!BK64+'[8]по будинку'!BK64+'[9]по будинку'!BK64+'[10]по будинку'!BK64+'[11]по будинку'!BK64+'[12]по будинку'!BK64</f>
        <v>36.237499999999997</v>
      </c>
      <c r="BN59" s="1">
        <f>'[1]по будинку'!BL64+'[2]по будинку'!BL64+'[3]по будинку'!BL64+'[4]по будинку'!BL64+'[5]по будинку'!BL64+'[6]по будинку'!BL64+'[7]по будинку'!BL64+'[8]по будинку'!BL64+'[9]по будинку'!BL64+'[10]по будинку'!BL64+'[11]по будинку'!BL64+'[12]по будинку'!BL64</f>
        <v>1.7735994564077331</v>
      </c>
      <c r="BO59" s="1">
        <f t="shared" si="20"/>
        <v>34.463900543592267</v>
      </c>
      <c r="BP59" s="7">
        <v>0</v>
      </c>
      <c r="BQ59" s="1">
        <f>'[1]по будинку'!BO64+'[2]по будинку'!BO64+'[3]по будинку'!BO64+'[4]по будинку'!BO64+'[5]по будинку'!BO64+'[6]по будинку'!BO64+'[7]по будинку'!BO64+'[8]по будинку'!BO64+'[9]по будинку'!BO64+'[10]по будинку'!BO64+'[11]по будинку'!BO64+'[12]по будинку'!BO64</f>
        <v>0</v>
      </c>
      <c r="BR59" s="1">
        <f>'[1]по будинку'!BP64+'[2]по будинку'!BP64+'[3]по будинку'!BP64+'[4]по будинку'!BP64+'[5]по будинку'!BP64+'[6]по будинку'!BP64+'[7]по будинку'!BP64+'[8]по будинку'!BP64+'[9]по будинку'!BP64+'[10]по будинку'!BP64+'[11]по будинку'!BP64+'[12]по будинку'!BP64</f>
        <v>0</v>
      </c>
      <c r="BS59" s="1">
        <f t="shared" si="22"/>
        <v>0</v>
      </c>
      <c r="BT59" s="3">
        <v>0</v>
      </c>
      <c r="BU59" s="9">
        <f>'[1]по будинку'!BS64+'[2]по будинку'!BS64+'[3]по будинку'!BS64+'[4]по будинку'!BS64+'[5]по будинку'!BS64+'[6]по будинку'!BS64+'[7]по будинку'!BS64+'[8]по будинку'!BS64+'[9]по будинку'!BS64+'[10]по будинку'!BS64+'[11]по будинку'!BS64+'[12]по будинку'!BS64</f>
        <v>0</v>
      </c>
      <c r="BV59" s="1">
        <f>'[1]по будинку'!BT64+'[2]по будинку'!BT64+'[3]по будинку'!BT64+'[4]по будинку'!BT64+'[5]по будинку'!BT64+'[6]по будинку'!BT64+'[7]по будинку'!BT64+'[8]по будинку'!BT64+'[9]по будинку'!BT64+'[10]по будинку'!BT64+'[11]по будинку'!BT64+'[12]по будинку'!BT64</f>
        <v>0</v>
      </c>
      <c r="BW59" s="1">
        <f t="shared" si="23"/>
        <v>0</v>
      </c>
      <c r="BX59" s="10">
        <f t="shared" si="24"/>
        <v>0</v>
      </c>
      <c r="BY59" s="11">
        <f>'[1]по будинку'!BW64+'[2]по будинку'!BW64+'[3]по будинку'!BW64+'[4]по будинку'!BW64+'[5]по будинку'!BW64+'[6]по будинку'!BW64+'[7]по будинку'!BW64+'[8]по будинку'!BW64+'[9]по будинку'!BW64+'[10]по будинку'!BW64+'[11]по будинку'!BW64+'[12]по будинку'!BW64</f>
        <v>0</v>
      </c>
      <c r="BZ59" s="4">
        <f>'[1]по будинку'!BX64+'[2]по будинку'!BX64+'[3]по будинку'!BX64+'[4]по будинку'!BX64+'[5]по будинку'!BX64+'[6]по будинку'!BX64+'[7]по будинку'!BX64+'[8]по будинку'!BX64+'[9]по будинку'!BX64+'[10]по будинку'!BX64+'[11]по будинку'!BX64+'[12]по будинку'!BX64</f>
        <v>0</v>
      </c>
      <c r="CA59" s="4">
        <f t="shared" si="25"/>
        <v>0</v>
      </c>
      <c r="CB59" s="12">
        <f t="shared" si="26"/>
        <v>0</v>
      </c>
      <c r="CC59" s="14">
        <f t="shared" si="27"/>
        <v>2342.4789700000001</v>
      </c>
      <c r="CD59" s="1">
        <f t="shared" si="28"/>
        <v>2446.5519052698937</v>
      </c>
      <c r="CE59" s="1">
        <v>0</v>
      </c>
      <c r="CF59" s="3">
        <f t="shared" si="32"/>
        <v>104.07293526989361</v>
      </c>
      <c r="CG59" s="33">
        <f t="shared" si="30"/>
        <v>1.0444285462549505</v>
      </c>
    </row>
    <row r="60" spans="1:85" ht="17.100000000000001" customHeight="1" x14ac:dyDescent="0.2">
      <c r="A60" s="69">
        <v>54</v>
      </c>
      <c r="B60" s="72" t="s">
        <v>67</v>
      </c>
      <c r="C60" s="73">
        <v>14</v>
      </c>
      <c r="D60" s="6">
        <f t="shared" si="0"/>
        <v>189.20000000000002</v>
      </c>
      <c r="E60" s="1">
        <f>('[1]по будинку'!E65+'[2]по будинку'!E65+'[3]по будинку'!E65+'[4]по будинку'!E65+'[5]по будинку'!E65+'[6]по будинку'!E65+'[7]по будинку'!E65+'[8]по будинку'!E65+'[9]по будинку'!E65+'[10]по будинку'!E65+'[11]по будинку'!E65+'[12]по будинку'!E65)/12</f>
        <v>0</v>
      </c>
      <c r="F60" s="21">
        <f>('[1]по будинку'!F65+'[2]по будинку'!F65+'[3]по будинку'!F65+'[4]по будинку'!F65+'[5]по будинку'!F65+'[6]по будинку'!F65+'[7]по будинку'!F65+'[8]по будинку'!F65+'[9]по будинку'!F65+'[10]по будинку'!F65+'[11]по будинку'!F65+'[12]по будинку'!F65)/12</f>
        <v>189.20000000000002</v>
      </c>
      <c r="G60" s="17">
        <v>0.85589999999999999</v>
      </c>
      <c r="H60" s="16">
        <v>1.0940000000000001</v>
      </c>
      <c r="I60" s="1">
        <f>'[1]по будинку'!H65+'[2]по будинку'!H65+'[3]по будинку'!H65+'[4]по будинку'!H65+'[5]по будинку'!H65+'[6]по будинку'!H65+'[7]по будинку'!H65+'[8]по будинку'!H65+'[9]по будинку'!H65+'[10]по будинку'!H65+'[11]по будинку'!H65+'[12]по будинку'!H65</f>
        <v>2168.4779599999997</v>
      </c>
      <c r="J60" s="1">
        <f>('[1]по будинку'!I65+'[2]по будинку'!I65+'[3]по будинку'!I65+'[4]по будинку'!I65+'[5]по будинку'!I65+'[6]по будинку'!I65+'[7]по будинку'!I65+'[8]по будинку'!I65+'[9]по будинку'!I65+'[10]по будинку'!I65+'[11]по будинку'!I65+'[12]по будинку'!I65)/12</f>
        <v>0</v>
      </c>
      <c r="K60" s="19">
        <v>0</v>
      </c>
      <c r="L60" s="19">
        <v>0</v>
      </c>
      <c r="M60" s="1">
        <f>'[1]по будинку'!K65+'[2]по будинку'!K65+'[3]по будинку'!K65+'[4]по будинку'!K65+'[5]по будинку'!K65+'[6]по будинку'!K65+'[7]по будинку'!K65+'[8]по будинку'!K65+'[9]по будинку'!K65+'[10]по будинку'!K65+'[11]по будинку'!K65+'[12]по будинку'!K65</f>
        <v>0</v>
      </c>
      <c r="N60" s="2">
        <v>0</v>
      </c>
      <c r="O60" s="2">
        <v>0</v>
      </c>
      <c r="P60" s="7">
        <f>('[1]по будинку'!M65+'[2]по будинку'!M65+'[3]по будинку'!M65+'[4]по будинку'!M65+'[5]по будинку'!M65+'[6]по будинку'!M65+'[7]по будинку'!M65+'[8]по будинку'!M65+'[9]по будинку'!M65+'[10]по будинку'!M65+'[11]по будинку'!M65+'[12]по будинку'!M65)/12</f>
        <v>0</v>
      </c>
      <c r="Q60" s="65">
        <f>'[1]по будинку'!O65+'[2]по будинку'!O65+'[3]по будинку'!O65+'[4]по будинку'!O65+'[5]по будинку'!O65+'[6]по будинку'!O65+'[7]по будинку'!O65+'[8]по будинку'!O65+'[9]по будинку'!O65+'[10]по будинку'!O65+'[11]по будинку'!O65+'[12]по будинку'!O65</f>
        <v>0</v>
      </c>
      <c r="R60" s="21">
        <f>'[1]по будинку'!P65+'[2]по будинку'!P65+'[3]по будинку'!P65+'[4]по будинку'!P65+'[5]по будинку'!P65+'[6]по будинку'!P65+'[7]по будинку'!P65+'[8]по будинку'!P65+'[9]по будинку'!P65+'[10]по будинку'!P65+'[11]по будинку'!P65+'[12]по будинку'!P65</f>
        <v>0</v>
      </c>
      <c r="S60" s="4">
        <f t="shared" si="1"/>
        <v>0</v>
      </c>
      <c r="T60" s="5">
        <f t="shared" si="2"/>
        <v>0</v>
      </c>
      <c r="U60" s="1">
        <f>'[1]по будинку'!S65+'[2]по будинку'!S65+'[3]по будинку'!S65+'[4]по будинку'!S65+'[5]по будинку'!S65+'[6]по будинку'!S65+'[7]по будинку'!S65+'[8]по будинку'!S65+'[9]по будинку'!S65+'[10]по будинку'!S65+'[11]по будинку'!S65+'[12]по будинку'!S65</f>
        <v>45.408000000000001</v>
      </c>
      <c r="V60" s="6">
        <f>'[1]по будинку'!T65+'[2]по будинку'!T65+'[3]по будинку'!T65+'[4]по будинку'!T65+'[5]по будинку'!T65+'[6]по будинку'!T65+'[7]по будинку'!T65+'[8]по будинку'!T65+'[9]по будинку'!T65+'[10]по будинку'!T65+'[11]по будинку'!T65+'[12]по будинку'!T65</f>
        <v>303.01236471076123</v>
      </c>
      <c r="W60" s="1">
        <v>0</v>
      </c>
      <c r="X60" s="7">
        <f t="shared" si="4"/>
        <v>257.60436471076122</v>
      </c>
      <c r="Y60" s="66">
        <f>'[1]по будинку'!W65+'[2]по будинку'!W65+'[3]по будинку'!W65+'[4]по будинку'!W65+'[5]по будинку'!W65+'[6]по будинку'!W65+'[7]по будинку'!W65+'[8]по будинку'!W65+'[9]по будинку'!W65+'[10]по будинку'!W65+'[11]по будинку'!W65+'[12]по будинку'!W65</f>
        <v>1083.7754399999999</v>
      </c>
      <c r="Z60" s="3">
        <f>'[1]по будинку'!X65+'[2]по будинку'!X65+'[3]по будинку'!X65+'[4]по будинку'!X65+'[5]по будинку'!X65+'[6]по будинку'!X65+'[7]по будинку'!X65+'[8]по будинку'!X65+'[9]по будинку'!X65+'[10]по будинку'!X65+'[11]по будинку'!X65+'[12]по будинку'!X65</f>
        <v>999.55226669516333</v>
      </c>
      <c r="AA60" s="8">
        <f>Y60-Z60</f>
        <v>84.223173304836564</v>
      </c>
      <c r="AB60" s="3">
        <v>0</v>
      </c>
      <c r="AC60" s="9">
        <f>'[1]по будинку'!AA65+'[2]по будинку'!AA65+'[3]по будинку'!AA65+'[4]по будинку'!AA65+'[5]по будинку'!AA65+'[6]по будинку'!AA65+'[7]по будинку'!AA65+'[8]по будинку'!AA65+'[9]по будинку'!AA65+'[10]по будинку'!AA65+'[11]по будинку'!AA65+'[12]по будинку'!AA65</f>
        <v>0</v>
      </c>
      <c r="AD60" s="6">
        <f>'[1]по будинку'!AB65+'[2]по будинку'!AB65+'[3]по будинку'!AB65+'[4]по будинку'!AB65+'[5]по будинку'!AB65+'[6]по будинку'!AB65+'[7]по будинку'!AB65+'[8]по будинку'!AB65+'[9]по будинку'!AB65+'[10]по будинку'!AB65+'[11]по будинку'!AB65+'[12]по будинку'!AB65</f>
        <v>0</v>
      </c>
      <c r="AE60" s="1">
        <f t="shared" si="6"/>
        <v>0</v>
      </c>
      <c r="AF60" s="7">
        <f t="shared" si="7"/>
        <v>0</v>
      </c>
      <c r="AG60" s="1">
        <f>'[1]по будинку'!AE65+'[2]по будинку'!AE65+'[3]по будинку'!AE65+'[4]по будинку'!AE65+'[5]по будинку'!AE65+'[6]по будинку'!AE65+'[7]по будинку'!AE65+'[8]по будинку'!AE65+'[9]по будинку'!AE65+'[10]по будинку'!AE65+'[11]по будинку'!AE65+'[12]по будинку'!AE65</f>
        <v>0</v>
      </c>
      <c r="AH60" s="3">
        <f>'[1]по будинку'!AF65+'[2]по будинку'!AF65+'[3]по будинку'!AF65+'[4]по будинку'!AF65+'[5]по будинку'!AF65+'[6]по будинку'!AF65+'[7]по будинку'!AF65+'[8]по будинку'!AF65+'[9]по будинку'!AF65+'[10]по будинку'!AF65+'[11]по будинку'!AF65+'[12]по будинку'!AF65</f>
        <v>0</v>
      </c>
      <c r="AI60" s="8">
        <f t="shared" si="8"/>
        <v>0</v>
      </c>
      <c r="AJ60" s="3">
        <f t="shared" si="9"/>
        <v>0</v>
      </c>
      <c r="AK60" s="9">
        <f>'[1]по будинку'!AI65+'[2]по будинку'!AI65+'[3]по будинку'!AI65+'[4]по будинку'!AI65+'[5]по будинку'!AI65+'[6]по будинку'!AI65+'[7]по будинку'!AI65+'[8]по будинку'!AI65+'[9]по будинку'!AI65+'[10]по будинку'!AI65+'[11]по будинку'!AI65+'[12]по будинку'!AI65</f>
        <v>0</v>
      </c>
      <c r="AL60" s="1">
        <f>'[1]по будинку'!AJ65+'[2]по будинку'!AJ65+'[3]по будинку'!AJ65+'[4]по будинку'!AJ65+'[5]по будинку'!AJ65+'[6]по будинку'!AJ65+'[7]по будинку'!AJ65+'[8]по будинку'!AJ65+'[9]по будинку'!AJ65+'[10]по будинку'!AJ65+'[11]по будинку'!AJ65+'[12]по будинку'!AJ65</f>
        <v>0</v>
      </c>
      <c r="AM60" s="1">
        <f t="shared" si="10"/>
        <v>0</v>
      </c>
      <c r="AN60" s="10">
        <f t="shared" si="11"/>
        <v>0</v>
      </c>
      <c r="AO60" s="1">
        <f>'[1]по будинку'!AM65+'[2]по будинку'!AM65+'[3]по будинку'!AM65+'[4]по будинку'!AM65+'[5]по будинку'!AM65+'[6]по будинку'!AM65+'[7]по будинку'!AM65+'[8]по будинку'!AM65+'[9]по будинку'!AM65+'[10]по будинку'!AM65+'[11]по будинку'!AM65+'[12]по будинку'!AM65</f>
        <v>1.5892799999999996</v>
      </c>
      <c r="AP60" s="3">
        <f>'[1]по будинку'!AN65+'[2]по будинку'!AN65+'[3]по будинку'!AN65+'[4]по будинку'!AN65+'[5]по будинку'!AN65+'[6]по будинку'!AN65+'[7]по будинку'!AN65+'[8]по будинку'!AN65+'[9]по будинку'!AN65+'[10]по будинку'!AN65+'[11]по будинку'!AN65+'[12]по будинку'!AN65</f>
        <v>11.255560816500356</v>
      </c>
      <c r="AQ60" s="8">
        <v>0</v>
      </c>
      <c r="AR60" s="3">
        <f t="shared" si="12"/>
        <v>9.6662808165003575</v>
      </c>
      <c r="AS60" s="9">
        <f>'[1]по будинку'!AQ65+'[2]по будинку'!AQ65+'[3]по будинку'!AQ65+'[4]по будинку'!AQ65+'[5]по будинку'!AQ65+'[6]по будинку'!AQ65+'[7]по будинку'!AQ65+'[8]по будинку'!AQ65+'[9]по будинку'!AQ65+'[10]по будинку'!AQ65+'[11]по будинку'!AQ65+'[12]по будинку'!AQ65</f>
        <v>0</v>
      </c>
      <c r="AT60" s="1">
        <f>'[1]по будинку'!AR65+'[2]по будинку'!AR65+'[3]по будинку'!AR65+'[4]по будинку'!AR65+'[5]по будинку'!AR65+'[6]по будинку'!AR65+'[7]по будинку'!AR65+'[8]по будинку'!AR65+'[9]по будинку'!AR65+'[10]по будинку'!AR65+'[11]по будинку'!AR65+'[12]по будинку'!AR65</f>
        <v>0</v>
      </c>
      <c r="AU60" s="1">
        <f t="shared" si="13"/>
        <v>0</v>
      </c>
      <c r="AV60" s="7">
        <f t="shared" si="14"/>
        <v>0</v>
      </c>
      <c r="AW60" s="1">
        <f>'[1]по будинку'!AU65+'[2]по будинку'!AU65+'[3]по будинку'!AU65+'[4]по будинку'!AU65+'[5]по будинку'!AU65+'[6]по будинку'!AU65+'[7]по будинку'!AU65+'[8]по будинку'!AU65+'[9]по будинку'!AU65+'[10]по будинку'!AU65+'[11]по будинку'!AU65+'[12]по будинку'!AU65</f>
        <v>0</v>
      </c>
      <c r="AX60" s="1">
        <f>'[1]по будинку'!AV65+'[2]по будинку'!AV65+'[3]по будинку'!AV65+'[4]по будинку'!AV65+'[5]по будинку'!AV65+'[6]по будинку'!AV65+'[7]по будинку'!AV65+'[8]по будинку'!AV65+'[9]по будинку'!AV65+'[10]по будинку'!AV65+'[11]по будинку'!AV65+'[12]по будинку'!AV65</f>
        <v>0</v>
      </c>
      <c r="AY60" s="1">
        <f t="shared" si="15"/>
        <v>0</v>
      </c>
      <c r="AZ60" s="3">
        <v>0</v>
      </c>
      <c r="BA60" s="9">
        <f>'[1]по будинку'!AY65+'[2]по будинку'!AY65+'[3]по будинку'!AY65+'[4]по будинку'!AY65+'[5]по будинку'!AY65+'[6]по будинку'!AY65+'[7]по будинку'!AY65+'[8]по будинку'!AY65+'[9]по будинку'!AY65+'[10]по будинку'!AY65+'[11]по будинку'!AY65+'[12]по будинку'!AY65</f>
        <v>180.87519999999998</v>
      </c>
      <c r="BB60" s="1">
        <f>'[1]по будинку'!AZ65+'[2]по будинку'!AZ65+'[3]по будинку'!AZ65+'[4]по будинку'!AZ65+'[5]по будинку'!AZ65+'[6]по будинку'!AZ65+'[7]по будинку'!AZ65+'[8]по будинку'!AZ65+'[9]по будинку'!AZ65+'[10]по будинку'!AZ65+'[11]по будинку'!AZ65+'[12]по будинку'!AZ65</f>
        <v>239.26730860605841</v>
      </c>
      <c r="BC60" s="1">
        <v>0</v>
      </c>
      <c r="BD60" s="7">
        <f t="shared" si="16"/>
        <v>58.392108606058429</v>
      </c>
      <c r="BE60" s="1">
        <f>'[1]по будинку'!BC65+'[2]по будинку'!BC65+'[3]по будинку'!BC65+'[4]по будинку'!BC65+'[5]по будинку'!BC65+'[6]по будинку'!BC65+'[7]по будинку'!BC65+'[8]по будинку'!BC65+'[9]по будинку'!BC65+'[10]по будинку'!BC65+'[11]по будинку'!BC65+'[12]по будинку'!BC65</f>
        <v>0</v>
      </c>
      <c r="BF60" s="6">
        <f>'[1]по будинку'!BD65+'[2]по будинку'!BD65+'[3]по будинку'!BD65+'[4]по будинку'!BD65+'[5]по будинку'!BD65+'[6]по будинку'!BD65+'[7]по будинку'!BD65+'[8]по будинку'!BD65+'[9]по будинку'!BD65+'[10]по будинку'!BD65+'[11]по будинку'!BD65+'[12]по будинку'!BD65</f>
        <v>0</v>
      </c>
      <c r="BG60" s="1">
        <f t="shared" si="17"/>
        <v>0</v>
      </c>
      <c r="BH60" s="3">
        <f t="shared" si="18"/>
        <v>0</v>
      </c>
      <c r="BI60" s="9">
        <f>'[1]по будинку'!BG65+'[2]по будинку'!BG65+'[3]по будинку'!BG65+'[4]по будинку'!BG65+'[5]по будинку'!BG65+'[6]по будинку'!BG65+'[7]по будинку'!BG65+'[8]по будинку'!BG65+'[9]по будинку'!BG65+'[10]по будинку'!BG65+'[11]по будинку'!BG65+'[12]по будинку'!BG65</f>
        <v>816.15203999999972</v>
      </c>
      <c r="BJ60" s="3">
        <f>'[1]по будинку'!BH65+'[2]по будинку'!BH65+'[3]по будинку'!BH65+'[4]по будинку'!BH65+'[5]по будинку'!BH65+'[6]по будинку'!BH65+'[7]по будинку'!BH65+'[8]по будинку'!BH65+'[9]по будинку'!BH65+'[10]по будинку'!BH65+'[11]по будинку'!BH65+'[12]по будинку'!BH65</f>
        <v>3462.34</v>
      </c>
      <c r="BK60" s="8">
        <v>0</v>
      </c>
      <c r="BL60" s="7">
        <f t="shared" si="31"/>
        <v>2646.1879600000002</v>
      </c>
      <c r="BM60" s="1">
        <f>'[1]по будинку'!BK65+'[2]по будинку'!BK65+'[3]по будинку'!BK65+'[4]по будинку'!BK65+'[5]по будинку'!BK65+'[6]по будинку'!BK65+'[7]по будинку'!BK65+'[8]по будинку'!BK65+'[9]по будинку'!BK65+'[10]по будинку'!BK65+'[11]по будинку'!BK65+'[12]по будинку'!BK65</f>
        <v>40.67799999999999</v>
      </c>
      <c r="BN60" s="1">
        <f>'[1]по будинку'!BL65+'[2]по будинку'!BL65+'[3]по будинку'!BL65+'[4]по будинку'!BL65+'[5]по будинку'!BL65+'[6]по будинку'!BL65+'[7]по будинку'!BL65+'[8]по будинку'!BL65+'[9]по будинку'!BL65+'[10]по будинку'!BL65+'[11]по будинку'!BL65+'[12]по будинку'!BL65</f>
        <v>1.9909342169783719</v>
      </c>
      <c r="BO60" s="1">
        <f t="shared" si="20"/>
        <v>38.687065783021616</v>
      </c>
      <c r="BP60" s="7">
        <v>0</v>
      </c>
      <c r="BQ60" s="1">
        <f>'[1]по будинку'!BO65+'[2]по будинку'!BO65+'[3]по будинку'!BO65+'[4]по будинку'!BO65+'[5]по будинку'!BO65+'[6]по будинку'!BO65+'[7]по будинку'!BO65+'[8]по будинку'!BO65+'[9]по будинку'!BO65+'[10]по будинку'!BO65+'[11]по будинку'!BO65+'[12]по будинку'!BO65</f>
        <v>0</v>
      </c>
      <c r="BR60" s="1">
        <f>'[1]по будинку'!BP65+'[2]по будинку'!BP65+'[3]по будинку'!BP65+'[4]по будинку'!BP65+'[5]по будинку'!BP65+'[6]по будинку'!BP65+'[7]по будинку'!BP65+'[8]по будинку'!BP65+'[9]по будинку'!BP65+'[10]по будинку'!BP65+'[11]по будинку'!BP65+'[12]по будинку'!BP65</f>
        <v>0</v>
      </c>
      <c r="BS60" s="1">
        <f t="shared" si="22"/>
        <v>0</v>
      </c>
      <c r="BT60" s="3">
        <v>0</v>
      </c>
      <c r="BU60" s="9">
        <f>'[1]по будинку'!BS65+'[2]по будинку'!BS65+'[3]по будинку'!BS65+'[4]по будинку'!BS65+'[5]по будинку'!BS65+'[6]по будинку'!BS65+'[7]по будинку'!BS65+'[8]по будинку'!BS65+'[9]по будинку'!BS65+'[10]по будинку'!BS65+'[11]по будинку'!BS65+'[12]по будинку'!BS65</f>
        <v>0</v>
      </c>
      <c r="BV60" s="1">
        <f>'[1]по будинку'!BT65+'[2]по будинку'!BT65+'[3]по будинку'!BT65+'[4]по будинку'!BT65+'[5]по будинку'!BT65+'[6]по будинку'!BT65+'[7]по будинку'!BT65+'[8]по будинку'!BT65+'[9]по будинку'!BT65+'[10]по будинку'!BT65+'[11]по будинку'!BT65+'[12]по будинку'!BT65</f>
        <v>0</v>
      </c>
      <c r="BW60" s="1">
        <f t="shared" si="23"/>
        <v>0</v>
      </c>
      <c r="BX60" s="10">
        <f t="shared" si="24"/>
        <v>0</v>
      </c>
      <c r="BY60" s="11">
        <f>'[1]по будинку'!BW65+'[2]по будинку'!BW65+'[3]по будинку'!BW65+'[4]по будинку'!BW65+'[5]по будинку'!BW65+'[6]по будинку'!BW65+'[7]по будинку'!BW65+'[8]по будинку'!BW65+'[9]по будинку'!BW65+'[10]по будинку'!BW65+'[11]по будинку'!BW65+'[12]по будинку'!BW65</f>
        <v>0</v>
      </c>
      <c r="BZ60" s="4">
        <f>'[1]по будинку'!BX65+'[2]по будинку'!BX65+'[3]по будинку'!BX65+'[4]по будинку'!BX65+'[5]по будинку'!BX65+'[6]по будинку'!BX65+'[7]по будинку'!BX65+'[8]по будинку'!BX65+'[9]по будинку'!BX65+'[10]по будинку'!BX65+'[11]по будинку'!BX65+'[12]по будинку'!BX65</f>
        <v>0</v>
      </c>
      <c r="CA60" s="4">
        <f t="shared" si="25"/>
        <v>0</v>
      </c>
      <c r="CB60" s="12">
        <f t="shared" si="26"/>
        <v>0</v>
      </c>
      <c r="CC60" s="14">
        <f t="shared" si="27"/>
        <v>2168.4779599999993</v>
      </c>
      <c r="CD60" s="1">
        <f t="shared" si="28"/>
        <v>5017.4184350454616</v>
      </c>
      <c r="CE60" s="1">
        <v>0</v>
      </c>
      <c r="CF60" s="3">
        <f t="shared" si="32"/>
        <v>2848.9404750454623</v>
      </c>
      <c r="CG60" s="33">
        <f t="shared" si="30"/>
        <v>2.3137972935844195</v>
      </c>
    </row>
    <row r="61" spans="1:85" ht="17.100000000000001" customHeight="1" x14ac:dyDescent="0.2">
      <c r="A61" s="69">
        <v>55</v>
      </c>
      <c r="B61" s="72" t="s">
        <v>67</v>
      </c>
      <c r="C61" s="73">
        <v>15</v>
      </c>
      <c r="D61" s="6">
        <f t="shared" si="0"/>
        <v>252.40000000000006</v>
      </c>
      <c r="E61" s="1">
        <f>('[1]по будинку'!E66+'[2]по будинку'!E66+'[3]по будинку'!E66+'[4]по будинку'!E66+'[5]по будинку'!E66+'[6]по будинку'!E66+'[7]по будинку'!E66+'[8]по будинку'!E66+'[9]по будинку'!E66+'[10]по будинку'!E66+'[11]по будинку'!E66+'[12]по будинку'!E66)/12</f>
        <v>0</v>
      </c>
      <c r="F61" s="21">
        <f>('[1]по будинку'!F66+'[2]по будинку'!F66+'[3]по будинку'!F66+'[4]по будинку'!F66+'[5]по будинку'!F66+'[6]по будинку'!F66+'[7]по будинку'!F66+'[8]по будинку'!F66+'[9]по будинку'!F66+'[10]по будинку'!F66+'[11]по будинку'!F66+'[12]по будинку'!F66)/12</f>
        <v>252.40000000000006</v>
      </c>
      <c r="G61" s="17">
        <v>0.95809999999999995</v>
      </c>
      <c r="H61" s="16">
        <v>1.3160000000000001</v>
      </c>
      <c r="I61" s="1">
        <f>'[1]по будинку'!H66+'[2]по будинку'!H66+'[3]по будинку'!H66+'[4]по будинку'!H66+'[5]по будинку'!H66+'[6]по будинку'!H66+'[7]по будинку'!H66+'[8]по будинку'!H66+'[9]по будинку'!H66+'[10]по будинку'!H66+'[11]по будинку'!H66+'[12]по будинку'!H66</f>
        <v>3353.5630799999999</v>
      </c>
      <c r="J61" s="1">
        <f>('[1]по будинку'!I66+'[2]по будинку'!I66+'[3]по будинку'!I66+'[4]по будинку'!I66+'[5]по будинку'!I66+'[6]по будинку'!I66+'[7]по будинку'!I66+'[8]по будинку'!I66+'[9]по будинку'!I66+'[10]по будинку'!I66+'[11]по будинку'!I66+'[12]по будинку'!I66)/12</f>
        <v>0</v>
      </c>
      <c r="K61" s="19">
        <v>0</v>
      </c>
      <c r="L61" s="19">
        <v>0</v>
      </c>
      <c r="M61" s="1">
        <f>'[1]по будинку'!K66+'[2]по будинку'!K66+'[3]по будинку'!K66+'[4]по будинку'!K66+'[5]по будинку'!K66+'[6]по будинку'!K66+'[7]по будинку'!K66+'[8]по будинку'!K66+'[9]по будинку'!K66+'[10]по будинку'!K66+'[11]по будинку'!K66+'[12]по будинку'!K66</f>
        <v>0</v>
      </c>
      <c r="N61" s="2">
        <v>0</v>
      </c>
      <c r="O61" s="2">
        <v>0</v>
      </c>
      <c r="P61" s="7">
        <f>('[1]по будинку'!M66+'[2]по будинку'!M66+'[3]по будинку'!M66+'[4]по будинку'!M66+'[5]по будинку'!M66+'[6]по будинку'!M66+'[7]по будинку'!M66+'[8]по будинку'!M66+'[9]по будинку'!M66+'[10]по будинку'!M66+'[11]по будинку'!M66+'[12]по будинку'!M66)/12</f>
        <v>0</v>
      </c>
      <c r="Q61" s="65">
        <f>'[1]по будинку'!O66+'[2]по будинку'!O66+'[3]по будинку'!O66+'[4]по будинку'!O66+'[5]по будинку'!O66+'[6]по будинку'!O66+'[7]по будинку'!O66+'[8]по будинку'!O66+'[9]по будинку'!O66+'[10]по будинку'!O66+'[11]по будинку'!O66+'[12]по будинку'!O66</f>
        <v>0</v>
      </c>
      <c r="R61" s="21">
        <f>'[1]по будинку'!P66+'[2]по будинку'!P66+'[3]по будинку'!P66+'[4]по будинку'!P66+'[5]по будинку'!P66+'[6]по будинку'!P66+'[7]по будинку'!P66+'[8]по будинку'!P66+'[9]по будинку'!P66+'[10]по будинку'!P66+'[11]по будинку'!P66+'[12]по будинку'!P66</f>
        <v>0</v>
      </c>
      <c r="S61" s="4">
        <f t="shared" si="1"/>
        <v>0</v>
      </c>
      <c r="T61" s="5">
        <f t="shared" si="2"/>
        <v>0</v>
      </c>
      <c r="U61" s="1">
        <f>'[1]по будинку'!S66+'[2]по будинку'!S66+'[3]по будинку'!S66+'[4]по будинку'!S66+'[5]по будинку'!S66+'[6]по будинку'!S66+'[7]по будинку'!S66+'[8]по будинку'!S66+'[9]по будинку'!S66+'[10]по будинку'!S66+'[11]по будинку'!S66+'[12]по будинку'!S66</f>
        <v>116.104</v>
      </c>
      <c r="V61" s="6">
        <f>'[1]по будинку'!T66+'[2]по будинку'!T66+'[3]по будинку'!T66+'[4]по будинку'!T66+'[5]по будинку'!T66+'[6]по будинку'!T66+'[7]по будинку'!T66+'[8]по будинку'!T66+'[9]по будинку'!T66+'[10]по будинку'!T66+'[11]по будинку'!T66+'[12]по будинку'!T66</f>
        <v>303.47621023648549</v>
      </c>
      <c r="W61" s="1">
        <v>0</v>
      </c>
      <c r="X61" s="7">
        <f t="shared" si="4"/>
        <v>187.3722102364855</v>
      </c>
      <c r="Y61" s="66">
        <f>'[1]по будинку'!W66+'[2]по будинку'!W66+'[3]по будинку'!W66+'[4]по будинку'!W66+'[5]по будинку'!W66+'[6]по будинку'!W66+'[7]по будинку'!W66+'[8]по будинку'!W66+'[9]по будинку'!W66+'[10]по будинку'!W66+'[11]по будинку'!W66+'[12]по будинку'!W66</f>
        <v>1875.6601200000002</v>
      </c>
      <c r="Z61" s="3">
        <f>'[1]по будинку'!X66+'[2]по будинку'!X66+'[3]по будинку'!X66+'[4]по будинку'!X66+'[5]по будинку'!X66+'[6]по будинку'!X66+'[7]по будинку'!X66+'[8]по будинку'!X66+'[9]по будинку'!X66+'[10]по будинку'!X66+'[11]по будинку'!X66+'[12]по будинку'!X66</f>
        <v>2341.2900279688538</v>
      </c>
      <c r="AA61" s="8">
        <v>0</v>
      </c>
      <c r="AB61" s="3">
        <f t="shared" si="5"/>
        <v>465.62990796885356</v>
      </c>
      <c r="AC61" s="9">
        <f>'[1]по будинку'!AA66+'[2]по будинку'!AA66+'[3]по будинку'!AA66+'[4]по будинку'!AA66+'[5]по будинку'!AA66+'[6]по будинку'!AA66+'[7]по будинку'!AA66+'[8]по будинку'!AA66+'[9]по будинку'!AA66+'[10]по будинку'!AA66+'[11]по будинку'!AA66+'[12]по будинку'!AA66</f>
        <v>0</v>
      </c>
      <c r="AD61" s="6">
        <f>'[1]по будинку'!AB66+'[2]по будинку'!AB66+'[3]по будинку'!AB66+'[4]по будинку'!AB66+'[5]по будинку'!AB66+'[6]по будинку'!AB66+'[7]по будинку'!AB66+'[8]по будинку'!AB66+'[9]по будинку'!AB66+'[10]по будинку'!AB66+'[11]по будинку'!AB66+'[12]по будинку'!AB66</f>
        <v>0</v>
      </c>
      <c r="AE61" s="1">
        <f t="shared" si="6"/>
        <v>0</v>
      </c>
      <c r="AF61" s="7">
        <f t="shared" si="7"/>
        <v>0</v>
      </c>
      <c r="AG61" s="1">
        <f>'[1]по будинку'!AE66+'[2]по будинку'!AE66+'[3]по будинку'!AE66+'[4]по будинку'!AE66+'[5]по будинку'!AE66+'[6]по будинку'!AE66+'[7]по будинку'!AE66+'[8]по будинку'!AE66+'[9]по будинку'!AE66+'[10]по будинку'!AE66+'[11]по будинку'!AE66+'[12]по будинку'!AE66</f>
        <v>0</v>
      </c>
      <c r="AH61" s="3">
        <f>'[1]по будинку'!AF66+'[2]по будинку'!AF66+'[3]по будинку'!AF66+'[4]по будинку'!AF66+'[5]по будинку'!AF66+'[6]по будинку'!AF66+'[7]по будинку'!AF66+'[8]по будинку'!AF66+'[9]по будинку'!AF66+'[10]по будинку'!AF66+'[11]по будинку'!AF66+'[12]по будинку'!AF66</f>
        <v>0</v>
      </c>
      <c r="AI61" s="8">
        <f t="shared" si="8"/>
        <v>0</v>
      </c>
      <c r="AJ61" s="3">
        <f t="shared" si="9"/>
        <v>0</v>
      </c>
      <c r="AK61" s="9">
        <f>'[1]по будинку'!AI66+'[2]по будинку'!AI66+'[3]по будинку'!AI66+'[4]по будинку'!AI66+'[5]по будинку'!AI66+'[6]по будинку'!AI66+'[7]по будинку'!AI66+'[8]по будинку'!AI66+'[9]по будинку'!AI66+'[10]по будинку'!AI66+'[11]по будинку'!AI66+'[12]по будинку'!AI66</f>
        <v>0</v>
      </c>
      <c r="AL61" s="1">
        <f>'[1]по будинку'!AJ66+'[2]по будинку'!AJ66+'[3]по будинку'!AJ66+'[4]по будинку'!AJ66+'[5]по будинку'!AJ66+'[6]по будинку'!AJ66+'[7]по будинку'!AJ66+'[8]по будинку'!AJ66+'[9]по будинку'!AJ66+'[10]по будинку'!AJ66+'[11]по будинку'!AJ66+'[12]по будинку'!AJ66</f>
        <v>0</v>
      </c>
      <c r="AM61" s="1">
        <f t="shared" si="10"/>
        <v>0</v>
      </c>
      <c r="AN61" s="10">
        <f t="shared" si="11"/>
        <v>0</v>
      </c>
      <c r="AO61" s="1">
        <f>'[1]по будинку'!AM66+'[2]по будинку'!AM66+'[3]по будинку'!AM66+'[4]по будинку'!AM66+'[5]по будинку'!AM66+'[6]по будинку'!AM66+'[7]по будинку'!AM66+'[8]по будинку'!AM66+'[9]по будинку'!AM66+'[10]по будинку'!AM66+'[11]по будинку'!AM66+'[12]по будинку'!AM66</f>
        <v>1.4134400000000003</v>
      </c>
      <c r="AP61" s="3">
        <f>'[1]по будинку'!AN66+'[2]по будинку'!AN66+'[3]по будинку'!AN66+'[4]по будинку'!AN66+'[5]по будинку'!AN66+'[6]по будинку'!AN66+'[7]по будинку'!AN66+'[8]по будинку'!AN66+'[9]по будинку'!AN66+'[10]по будинку'!AN66+'[11]по будинку'!AN66+'[12]по будинку'!AN66</f>
        <v>14.993453043616389</v>
      </c>
      <c r="AQ61" s="8">
        <v>0</v>
      </c>
      <c r="AR61" s="3">
        <f t="shared" si="12"/>
        <v>13.58001304361639</v>
      </c>
      <c r="AS61" s="9">
        <f>'[1]по будинку'!AQ66+'[2]по будинку'!AQ66+'[3]по будинку'!AQ66+'[4]по будинку'!AQ66+'[5]по будинку'!AQ66+'[6]по будинку'!AQ66+'[7]по будинку'!AQ66+'[8]по будинку'!AQ66+'[9]по будинку'!AQ66+'[10]по будинку'!AQ66+'[11]по будинку'!AQ66+'[12]по будинку'!AQ66</f>
        <v>0</v>
      </c>
      <c r="AT61" s="1">
        <f>'[1]по будинку'!AR66+'[2]по будинку'!AR66+'[3]по будинку'!AR66+'[4]по будинку'!AR66+'[5]по будинку'!AR66+'[6]по будинку'!AR66+'[7]по будинку'!AR66+'[8]по будинку'!AR66+'[9]по будинку'!AR66+'[10]по будинку'!AR66+'[11]по будинку'!AR66+'[12]по будинку'!AR66</f>
        <v>0</v>
      </c>
      <c r="AU61" s="1">
        <f t="shared" si="13"/>
        <v>0</v>
      </c>
      <c r="AV61" s="7">
        <f t="shared" si="14"/>
        <v>0</v>
      </c>
      <c r="AW61" s="1">
        <f>'[1]по будинку'!AU66+'[2]по будинку'!AU66+'[3]по будинку'!AU66+'[4]по будинку'!AU66+'[5]по будинку'!AU66+'[6]по будинку'!AU66+'[7]по будинку'!AU66+'[8]по будинку'!AU66+'[9]по будинку'!AU66+'[10]по будинку'!AU66+'[11]по будинку'!AU66+'[12]по будинку'!AU66</f>
        <v>0</v>
      </c>
      <c r="AX61" s="1">
        <f>'[1]по будинку'!AV66+'[2]по будинку'!AV66+'[3]по будинку'!AV66+'[4]по будинку'!AV66+'[5]по будинку'!AV66+'[6]по будинку'!AV66+'[7]по будинку'!AV66+'[8]по будинку'!AV66+'[9]по будинку'!AV66+'[10]по будинку'!AV66+'[11]по будинку'!AV66+'[12]по будинку'!AV66</f>
        <v>0</v>
      </c>
      <c r="AY61" s="1">
        <f t="shared" si="15"/>
        <v>0</v>
      </c>
      <c r="AZ61" s="3">
        <v>0</v>
      </c>
      <c r="BA61" s="9">
        <f>'[1]по будинку'!AY66+'[2]по будинку'!AY66+'[3]по будинку'!AY66+'[4]по будинку'!AY66+'[5]по будинку'!AY66+'[6]по будинку'!AY66+'[7]по будинку'!AY66+'[8]по будинку'!AY66+'[9]по будинку'!AY66+'[10]по будинку'!AY66+'[11]по будинку'!AY66+'[12]по будинку'!AY66</f>
        <v>209.92108000000005</v>
      </c>
      <c r="BB61" s="1">
        <f>'[1]по будинку'!AZ66+'[2]по будинку'!AZ66+'[3]по будинку'!AZ66+'[4]по будинку'!AZ66+'[5]по будинку'!AZ66+'[6]по будинку'!AZ66+'[7]по будинку'!AZ66+'[8]по будинку'!AZ66+'[9]по будинку'!AZ66+'[10]по будинку'!AZ66+'[11]по будинку'!AZ66+'[12]по будинку'!AZ66</f>
        <v>362.59292293896613</v>
      </c>
      <c r="BC61" s="1">
        <v>0</v>
      </c>
      <c r="BD61" s="7">
        <f t="shared" si="16"/>
        <v>152.67184293896608</v>
      </c>
      <c r="BE61" s="1">
        <f>'[1]по будинку'!BC66+'[2]по будинку'!BC66+'[3]по будинку'!BC66+'[4]по будинку'!BC66+'[5]по будинку'!BC66+'[6]по будинку'!BC66+'[7]по будинку'!BC66+'[8]по будинку'!BC66+'[9]по будинку'!BC66+'[10]по будинку'!BC66+'[11]по будинку'!BC66+'[12]по будинку'!BC66</f>
        <v>0</v>
      </c>
      <c r="BF61" s="6">
        <f>'[1]по будинку'!BD66+'[2]по будинку'!BD66+'[3]по будинку'!BD66+'[4]по будинку'!BD66+'[5]по будинку'!BD66+'[6]по будинку'!BD66+'[7]по будинку'!BD66+'[8]по будинку'!BD66+'[9]по будинку'!BD66+'[10]по будинку'!BD66+'[11]по будинку'!BD66+'[12]по будинку'!BD66</f>
        <v>0</v>
      </c>
      <c r="BG61" s="1">
        <f t="shared" si="17"/>
        <v>0</v>
      </c>
      <c r="BH61" s="3">
        <f t="shared" si="18"/>
        <v>0</v>
      </c>
      <c r="BI61" s="9">
        <f>'[1]по будинку'!BG66+'[2]по будинку'!BG66+'[3]по будинку'!BG66+'[4]по будинку'!BG66+'[5]по будинку'!BG66+'[6]по будинку'!BG66+'[7]по будинку'!BG66+'[8]по будинку'!BG66+'[9]по будинку'!BG66+'[10]по будинку'!BG66+'[11]по будинку'!BG66+'[12]по будинку'!BG66</f>
        <v>1046.98044</v>
      </c>
      <c r="BJ61" s="3">
        <f>'[1]по будинку'!BH66+'[2]по будинку'!BH66+'[3]по будинку'!BH66+'[4]по будинку'!BH66+'[5]по будинку'!BH66+'[6]по будинку'!BH66+'[7]по будинку'!BH66+'[8]по будинку'!BH66+'[9]по будинку'!BH66+'[10]по будинку'!BH66+'[11]по будинку'!BH66+'[12]по будинку'!BH66</f>
        <v>0</v>
      </c>
      <c r="BK61" s="8">
        <f t="shared" si="19"/>
        <v>1046.98044</v>
      </c>
      <c r="BL61" s="7">
        <v>0</v>
      </c>
      <c r="BM61" s="1">
        <f>'[1]по будинку'!BK66+'[2]по будинку'!BK66+'[3]по будинку'!BK66+'[4]по будинку'!BK66+'[5]по будинку'!BK66+'[6]по будинку'!BK66+'[7]по будинку'!BK66+'[8]по будинку'!BK66+'[9]по будинку'!BK66+'[10]по будинку'!BK66+'[11]по будинку'!BK66+'[12]по будинку'!BK66</f>
        <v>103.48399999999999</v>
      </c>
      <c r="BN61" s="1">
        <f>'[1]по будинку'!BL66+'[2]по будинку'!BL66+'[3]по будинку'!BL66+'[4]по будинку'!BL66+'[5]по будинку'!BL66+'[6]по будинку'!BL66+'[7]по будинку'!BL66+'[8]по будинку'!BL66+'[9]по будинку'!BL66+'[10]по будинку'!BL66+'[11]по будинку'!BL66+'[12]по будинку'!BL66</f>
        <v>5.064895926785729</v>
      </c>
      <c r="BO61" s="1">
        <f t="shared" si="20"/>
        <v>98.419104073214271</v>
      </c>
      <c r="BP61" s="7">
        <v>0</v>
      </c>
      <c r="BQ61" s="1">
        <f>'[1]по будинку'!BO66+'[2]по будинку'!BO66+'[3]по будинку'!BO66+'[4]по будинку'!BO66+'[5]по будинку'!BO66+'[6]по будинку'!BO66+'[7]по будинку'!BO66+'[8]по будинку'!BO66+'[9]по будинку'!BO66+'[10]по будинку'!BO66+'[11]по будинку'!BO66+'[12]по будинку'!BO66</f>
        <v>0</v>
      </c>
      <c r="BR61" s="1">
        <f>'[1]по будинку'!BP66+'[2]по будинку'!BP66+'[3]по будинку'!BP66+'[4]по будинку'!BP66+'[5]по будинку'!BP66+'[6]по будинку'!BP66+'[7]по будинку'!BP66+'[8]по будинку'!BP66+'[9]по будинку'!BP66+'[10]по будинку'!BP66+'[11]по будинку'!BP66+'[12]по будинку'!BP66</f>
        <v>0</v>
      </c>
      <c r="BS61" s="1">
        <f t="shared" si="22"/>
        <v>0</v>
      </c>
      <c r="BT61" s="3">
        <v>0</v>
      </c>
      <c r="BU61" s="9">
        <f>'[1]по будинку'!BS66+'[2]по будинку'!BS66+'[3]по будинку'!BS66+'[4]по будинку'!BS66+'[5]по будинку'!BS66+'[6]по будинку'!BS66+'[7]по будинку'!BS66+'[8]по будинку'!BS66+'[9]по будинку'!BS66+'[10]по будинку'!BS66+'[11]по будинку'!BS66+'[12]по будинку'!BS66</f>
        <v>0</v>
      </c>
      <c r="BV61" s="1">
        <f>'[1]по будинку'!BT66+'[2]по будинку'!BT66+'[3]по будинку'!BT66+'[4]по будинку'!BT66+'[5]по будинку'!BT66+'[6]по будинку'!BT66+'[7]по будинку'!BT66+'[8]по будинку'!BT66+'[9]по будинку'!BT66+'[10]по будинку'!BT66+'[11]по будинку'!BT66+'[12]по будинку'!BT66</f>
        <v>0</v>
      </c>
      <c r="BW61" s="1">
        <f t="shared" si="23"/>
        <v>0</v>
      </c>
      <c r="BX61" s="10">
        <f t="shared" si="24"/>
        <v>0</v>
      </c>
      <c r="BY61" s="11">
        <f>'[1]по будинку'!BW66+'[2]по будинку'!BW66+'[3]по будинку'!BW66+'[4]по будинку'!BW66+'[5]по будинку'!BW66+'[6]по будинку'!BW66+'[7]по будинку'!BW66+'[8]по будинку'!BW66+'[9]по будинку'!BW66+'[10]по будинку'!BW66+'[11]по будинку'!BW66+'[12]по будинку'!BW66</f>
        <v>0</v>
      </c>
      <c r="BZ61" s="4">
        <f>'[1]по будинку'!BX66+'[2]по будинку'!BX66+'[3]по будинку'!BX66+'[4]по будинку'!BX66+'[5]по будинку'!BX66+'[6]по будинку'!BX66+'[7]по будинку'!BX66+'[8]по будинку'!BX66+'[9]по будинку'!BX66+'[10]по будинку'!BX66+'[11]по будинку'!BX66+'[12]по будинку'!BX66</f>
        <v>0</v>
      </c>
      <c r="CA61" s="4">
        <f t="shared" si="25"/>
        <v>0</v>
      </c>
      <c r="CB61" s="12">
        <f t="shared" si="26"/>
        <v>0</v>
      </c>
      <c r="CC61" s="14">
        <f t="shared" si="27"/>
        <v>3353.5630800000004</v>
      </c>
      <c r="CD61" s="1">
        <f t="shared" si="28"/>
        <v>3027.4175101147075</v>
      </c>
      <c r="CE61" s="1">
        <f t="shared" si="29"/>
        <v>326.14556988529284</v>
      </c>
      <c r="CF61" s="3">
        <v>0</v>
      </c>
      <c r="CG61" s="33">
        <f t="shared" si="30"/>
        <v>0.90274655281412131</v>
      </c>
    </row>
    <row r="62" spans="1:85" ht="17.100000000000001" customHeight="1" x14ac:dyDescent="0.2">
      <c r="A62" s="69">
        <v>56</v>
      </c>
      <c r="B62" s="72" t="s">
        <v>67</v>
      </c>
      <c r="C62" s="73">
        <v>16</v>
      </c>
      <c r="D62" s="6">
        <f t="shared" si="0"/>
        <v>184.5</v>
      </c>
      <c r="E62" s="1">
        <f>('[1]по будинку'!E67+'[2]по будинку'!E67+'[3]по будинку'!E67+'[4]по будинку'!E67+'[5]по будинку'!E67+'[6]по будинку'!E67+'[7]по будинку'!E67+'[8]по будинку'!E67+'[9]по будинку'!E67+'[10]по будинку'!E67+'[11]по будинку'!E67+'[12]по будинку'!E67)/12</f>
        <v>0</v>
      </c>
      <c r="F62" s="21">
        <f>('[1]по будинку'!F67+'[2]по будинку'!F67+'[3]по будинку'!F67+'[4]по будинку'!F67+'[5]по будинку'!F67+'[6]по будинку'!F67+'[7]по будинку'!F67+'[8]по будинку'!F67+'[9]по будинку'!F67+'[10]по будинку'!F67+'[11]по будинку'!F67+'[12]по будинку'!F67)/12</f>
        <v>184.5</v>
      </c>
      <c r="G62" s="17">
        <v>1.0049999999999999</v>
      </c>
      <c r="H62" s="16">
        <v>1.218</v>
      </c>
      <c r="I62" s="1">
        <f>'[1]по будинку'!H67+'[2]по будинку'!H67+'[3]по будинку'!H67+'[4]по будинку'!H67+'[5]по будинку'!H67+'[6]по будинку'!H67+'[7]по будинку'!H67+'[8]по будинку'!H67+'[9]по будинку'!H67+'[10]по будинку'!H67+'[11]по будинку'!H67+'[12]по будинку'!H67</f>
        <v>2421.5624999999995</v>
      </c>
      <c r="J62" s="1">
        <f>('[1]по будинку'!I67+'[2]по будинку'!I67+'[3]по будинку'!I67+'[4]по будинку'!I67+'[5]по будинку'!I67+'[6]по будинку'!I67+'[7]по будинку'!I67+'[8]по будинку'!I67+'[9]по будинку'!I67+'[10]по будинку'!I67+'[11]по будинку'!I67+'[12]по будинку'!I67)/12</f>
        <v>0</v>
      </c>
      <c r="K62" s="19">
        <v>0</v>
      </c>
      <c r="L62" s="19">
        <v>0</v>
      </c>
      <c r="M62" s="1">
        <f>'[1]по будинку'!K67+'[2]по будинку'!K67+'[3]по будинку'!K67+'[4]по будинку'!K67+'[5]по будинку'!K67+'[6]по будинку'!K67+'[7]по будинку'!K67+'[8]по будинку'!K67+'[9]по будинку'!K67+'[10]по будинку'!K67+'[11]по будинку'!K67+'[12]по будинку'!K67</f>
        <v>0</v>
      </c>
      <c r="N62" s="2">
        <v>0</v>
      </c>
      <c r="O62" s="2">
        <v>0</v>
      </c>
      <c r="P62" s="7">
        <f>('[1]по будинку'!M67+'[2]по будинку'!M67+'[3]по будинку'!M67+'[4]по будинку'!M67+'[5]по будинку'!M67+'[6]по будинку'!M67+'[7]по будинку'!M67+'[8]по будинку'!M67+'[9]по будинку'!M67+'[10]по будинку'!M67+'[11]по будинку'!M67+'[12]по будинку'!M67)/12</f>
        <v>0</v>
      </c>
      <c r="Q62" s="65">
        <f>'[1]по будинку'!O67+'[2]по будинку'!O67+'[3]по будинку'!O67+'[4]по будинку'!O67+'[5]по будинку'!O67+'[6]по будинку'!O67+'[7]по будинку'!O67+'[8]по будинку'!O67+'[9]по будинку'!O67+'[10]по будинку'!O67+'[11]по будинку'!O67+'[12]по будинку'!O67</f>
        <v>0</v>
      </c>
      <c r="R62" s="21">
        <f>'[1]по будинку'!P67+'[2]по будинку'!P67+'[3]по будинку'!P67+'[4]по будинку'!P67+'[5]по будинку'!P67+'[6]по будинку'!P67+'[7]по будинку'!P67+'[8]по будинку'!P67+'[9]по будинку'!P67+'[10]по будинку'!P67+'[11]по будинку'!P67+'[12]по будинку'!P67</f>
        <v>0</v>
      </c>
      <c r="S62" s="4">
        <f t="shared" si="1"/>
        <v>0</v>
      </c>
      <c r="T62" s="5">
        <f t="shared" si="2"/>
        <v>0</v>
      </c>
      <c r="U62" s="1">
        <f>'[1]по будинку'!S67+'[2]по будинку'!S67+'[3]по будинку'!S67+'[4]по будинку'!S67+'[5]по будинку'!S67+'[6]по будинку'!S67+'[7]по будинку'!S67+'[8]по будинку'!S67+'[9]по будинку'!S67+'[10]по будинку'!S67+'[11]по будинку'!S67+'[12]по будинку'!S67</f>
        <v>65.497500000000002</v>
      </c>
      <c r="V62" s="6">
        <f>'[1]по будинку'!T67+'[2]по будинку'!T67+'[3]по будинку'!T67+'[4]по будинку'!T67+'[5]по будинку'!T67+'[6]по будинку'!T67+'[7]по будинку'!T67+'[8]по будинку'!T67+'[9]по будинку'!T67+'[10]по будинку'!T67+'[11]по будинку'!T67+'[12]по будинку'!T67</f>
        <v>303.16311311763178</v>
      </c>
      <c r="W62" s="1">
        <v>0</v>
      </c>
      <c r="X62" s="7">
        <f t="shared" si="4"/>
        <v>237.66561311763178</v>
      </c>
      <c r="Y62" s="66">
        <f>'[1]по будинку'!W67+'[2]по будинку'!W67+'[3]по будинку'!W67+'[4]по будинку'!W67+'[5]по будинку'!W67+'[6]по будинку'!W67+'[7]по будинку'!W67+'[8]по будинку'!W67+'[9]по будинку'!W67+'[10]по будинку'!W67+'[11]по будинку'!W67+'[12]по будинку'!W67</f>
        <v>1234.8400499999998</v>
      </c>
      <c r="Z62" s="3">
        <f>'[1]по будинку'!X67+'[2]по будинку'!X67+'[3]по будинку'!X67+'[4]по будинку'!X67+'[5]по будинку'!X67+'[6]по будинку'!X67+'[7]по будинку'!X67+'[8]по будинку'!X67+'[9]по будинку'!X67+'[10]по будинку'!X67+'[11]по будинку'!X67+'[12]по будинку'!X67</f>
        <v>1390.2231962089695</v>
      </c>
      <c r="AA62" s="8">
        <v>0</v>
      </c>
      <c r="AB62" s="3">
        <f t="shared" si="5"/>
        <v>155.38314620896972</v>
      </c>
      <c r="AC62" s="9">
        <f>'[1]по будинку'!AA67+'[2]по будинку'!AA67+'[3]по будинку'!AA67+'[4]по будинку'!AA67+'[5]по будинку'!AA67+'[6]по будинку'!AA67+'[7]по будинку'!AA67+'[8]по будинку'!AA67+'[9]по будинку'!AA67+'[10]по будинку'!AA67+'[11]по будинку'!AA67+'[12]по будинку'!AA67</f>
        <v>0</v>
      </c>
      <c r="AD62" s="6">
        <f>'[1]по будинку'!AB67+'[2]по будинку'!AB67+'[3]по будинку'!AB67+'[4]по будинку'!AB67+'[5]по будинку'!AB67+'[6]по будинку'!AB67+'[7]по будинку'!AB67+'[8]по будинку'!AB67+'[9]по будинку'!AB67+'[10]по будинку'!AB67+'[11]по будинку'!AB67+'[12]по будинку'!AB67</f>
        <v>0</v>
      </c>
      <c r="AE62" s="1">
        <f t="shared" si="6"/>
        <v>0</v>
      </c>
      <c r="AF62" s="7">
        <f t="shared" si="7"/>
        <v>0</v>
      </c>
      <c r="AG62" s="1">
        <f>'[1]по будинку'!AE67+'[2]по будинку'!AE67+'[3]по будинку'!AE67+'[4]по будинку'!AE67+'[5]по будинку'!AE67+'[6]по будинку'!AE67+'[7]по будинку'!AE67+'[8]по будинку'!AE67+'[9]по будинку'!AE67+'[10]по будинку'!AE67+'[11]по будинку'!AE67+'[12]по будинку'!AE67</f>
        <v>0</v>
      </c>
      <c r="AH62" s="3">
        <f>'[1]по будинку'!AF67+'[2]по будинку'!AF67+'[3]по будинку'!AF67+'[4]по будинку'!AF67+'[5]по будинку'!AF67+'[6]по будинку'!AF67+'[7]по будинку'!AF67+'[8]по будинку'!AF67+'[9]по будинку'!AF67+'[10]по будинку'!AF67+'[11]по будинку'!AF67+'[12]по будинку'!AF67</f>
        <v>0</v>
      </c>
      <c r="AI62" s="8">
        <f t="shared" si="8"/>
        <v>0</v>
      </c>
      <c r="AJ62" s="3">
        <f t="shared" si="9"/>
        <v>0</v>
      </c>
      <c r="AK62" s="9">
        <f>'[1]по будинку'!AI67+'[2]по будинку'!AI67+'[3]по будинку'!AI67+'[4]по будинку'!AI67+'[5]по будинку'!AI67+'[6]по будинку'!AI67+'[7]по будинку'!AI67+'[8]по будинку'!AI67+'[9]по будинку'!AI67+'[10]по будинку'!AI67+'[11]по будинку'!AI67+'[12]по будинку'!AI67</f>
        <v>0</v>
      </c>
      <c r="AL62" s="1">
        <f>'[1]по будинку'!AJ67+'[2]по будинку'!AJ67+'[3]по будинку'!AJ67+'[4]по будинку'!AJ67+'[5]по будинку'!AJ67+'[6]по будинку'!AJ67+'[7]по будинку'!AJ67+'[8]по будинку'!AJ67+'[9]по будинку'!AJ67+'[10]по будинку'!AJ67+'[11]по будинку'!AJ67+'[12]по будинку'!AJ67</f>
        <v>0</v>
      </c>
      <c r="AM62" s="1">
        <f t="shared" si="10"/>
        <v>0</v>
      </c>
      <c r="AN62" s="10">
        <f t="shared" si="11"/>
        <v>0</v>
      </c>
      <c r="AO62" s="1">
        <f>'[1]по будинку'!AM67+'[2]по будинку'!AM67+'[3]по будинку'!AM67+'[4]по будинку'!AM67+'[5]по будинку'!AM67+'[6]по будинку'!AM67+'[7]по будинку'!AM67+'[8]по будинку'!AM67+'[9]по будинку'!AM67+'[10]по будинку'!AM67+'[11]по будинку'!AM67+'[12]по будинку'!AM67</f>
        <v>1.8080999999999998</v>
      </c>
      <c r="AP62" s="3">
        <f>'[1]по будинку'!AN67+'[2]по будинку'!AN67+'[3]по будинку'!AN67+'[4]по будинку'!AN67+'[5]по будинку'!AN67+'[6]по будинку'!AN67+'[7]по будинку'!AN67+'[8]по будинку'!AN67+'[9]по будинку'!AN67+'[10]по будинку'!AN67+'[11]по будинку'!AN67+'[12]по будинку'!AN67</f>
        <v>10.983958357036103</v>
      </c>
      <c r="AQ62" s="8">
        <v>0</v>
      </c>
      <c r="AR62" s="3">
        <f t="shared" si="12"/>
        <v>9.1758583570361036</v>
      </c>
      <c r="AS62" s="9">
        <f>'[1]по будинку'!AQ67+'[2]по будинку'!AQ67+'[3]по будинку'!AQ67+'[4]по будинку'!AQ67+'[5]по будинку'!AQ67+'[6]по будинку'!AQ67+'[7]по будинку'!AQ67+'[8]по будинку'!AQ67+'[9]по будинку'!AQ67+'[10]по будинку'!AQ67+'[11]по будинку'!AQ67+'[12]по будинку'!AQ67</f>
        <v>0</v>
      </c>
      <c r="AT62" s="1">
        <f>'[1]по будинку'!AR67+'[2]по будинку'!AR67+'[3]по будинку'!AR67+'[4]по будинку'!AR67+'[5]по будинку'!AR67+'[6]по будинку'!AR67+'[7]по будинку'!AR67+'[8]по будинку'!AR67+'[9]по будинку'!AR67+'[10]по будинку'!AR67+'[11]по будинку'!AR67+'[12]по будинку'!AR67</f>
        <v>0</v>
      </c>
      <c r="AU62" s="1">
        <f t="shared" si="13"/>
        <v>0</v>
      </c>
      <c r="AV62" s="7">
        <f t="shared" si="14"/>
        <v>0</v>
      </c>
      <c r="AW62" s="1">
        <f>'[1]по будинку'!AU67+'[2]по будинку'!AU67+'[3]по будинку'!AU67+'[4]по будинку'!AU67+'[5]по будинку'!AU67+'[6]по будинку'!AU67+'[7]по будинку'!AU67+'[8]по будинку'!AU67+'[9]по будинку'!AU67+'[10]по будинку'!AU67+'[11]по будинку'!AU67+'[12]по будинку'!AU67</f>
        <v>0</v>
      </c>
      <c r="AX62" s="1">
        <f>'[1]по будинку'!AV67+'[2]по будинку'!AV67+'[3]по будинку'!AV67+'[4]по будинку'!AV67+'[5]по будинку'!AV67+'[6]по будинку'!AV67+'[7]по будинку'!AV67+'[8]по будинку'!AV67+'[9]по будинку'!AV67+'[10]по будинку'!AV67+'[11]по будинку'!AV67+'[12]по будинку'!AV67</f>
        <v>0</v>
      </c>
      <c r="AY62" s="1">
        <f t="shared" si="15"/>
        <v>0</v>
      </c>
      <c r="AZ62" s="3">
        <v>0</v>
      </c>
      <c r="BA62" s="9">
        <f>'[1]по будинку'!AY67+'[2]по будинку'!AY67+'[3]по будинку'!AY67+'[4]по будинку'!AY67+'[5]по будинку'!AY67+'[6]по будинку'!AY67+'[7]по будинку'!AY67+'[8]по будинку'!AY67+'[9]по будинку'!AY67+'[10]по будинку'!AY67+'[11]по будинку'!AY67+'[12]по будинку'!AY67</f>
        <v>315.01530000000008</v>
      </c>
      <c r="BB62" s="1">
        <f>'[1]по будинку'!AZ67+'[2]по будинку'!AZ67+'[3]по будинку'!AZ67+'[4]по будинку'!AZ67+'[5]по будинку'!AZ67+'[6]по будинку'!AZ67+'[7]по будинку'!AZ67+'[8]по будинку'!AZ67+'[9]по будинку'!AZ67+'[10]по будинку'!AZ67+'[11]по будинку'!AZ67+'[12]по будинку'!AZ67</f>
        <v>245.96094247008858</v>
      </c>
      <c r="BC62" s="1">
        <f t="shared" si="34"/>
        <v>69.054357529911499</v>
      </c>
      <c r="BD62" s="7">
        <v>0</v>
      </c>
      <c r="BE62" s="1">
        <f>'[1]по будинку'!BC67+'[2]по будинку'!BC67+'[3]по будинку'!BC67+'[4]по будинку'!BC67+'[5]по будинку'!BC67+'[6]по будинку'!BC67+'[7]по будинку'!BC67+'[8]по будинку'!BC67+'[9]по будинку'!BC67+'[10]по будинку'!BC67+'[11]по будинку'!BC67+'[12]по будинку'!BC67</f>
        <v>0</v>
      </c>
      <c r="BF62" s="6">
        <f>'[1]по будинку'!BD67+'[2]по будинку'!BD67+'[3]по будинку'!BD67+'[4]по будинку'!BD67+'[5]по будинку'!BD67+'[6]по будинку'!BD67+'[7]по будинку'!BD67+'[8]по будинку'!BD67+'[9]по будинку'!BD67+'[10]по будинку'!BD67+'[11]по будинку'!BD67+'[12]по будинку'!BD67</f>
        <v>0</v>
      </c>
      <c r="BG62" s="1">
        <f t="shared" si="17"/>
        <v>0</v>
      </c>
      <c r="BH62" s="3">
        <f t="shared" si="18"/>
        <v>0</v>
      </c>
      <c r="BI62" s="9">
        <f>'[1]по будинку'!BG67+'[2]по будинку'!BG67+'[3]по будинку'!BG67+'[4]по будинку'!BG67+'[5]по будинку'!BG67+'[6]по будинку'!BG67+'[7]по будинку'!BG67+'[8]по будинку'!BG67+'[9]по будинку'!BG67+'[10]по будинку'!BG67+'[11]по будинку'!BG67+'[12]по будинку'!BG67</f>
        <v>746.28404999999987</v>
      </c>
      <c r="BJ62" s="3">
        <f>'[1]по будинку'!BH67+'[2]по будинку'!BH67+'[3]по будинку'!BH67+'[4]по будинку'!BH67+'[5]по будинку'!BH67+'[6]по будинку'!BH67+'[7]по будинку'!BH67+'[8]по будинку'!BH67+'[9]по будинку'!BH67+'[10]по будинку'!BH67+'[11]по будинку'!BH67+'[12]по будинку'!BH67</f>
        <v>0</v>
      </c>
      <c r="BK62" s="8">
        <f t="shared" si="19"/>
        <v>746.28404999999987</v>
      </c>
      <c r="BL62" s="7">
        <v>0</v>
      </c>
      <c r="BM62" s="1">
        <f>'[1]по будинку'!BK67+'[2]по будинку'!BK67+'[3]по будинку'!BK67+'[4]по будинку'!BK67+'[5]по будинку'!BK67+'[6]по будинку'!BK67+'[7]по будинку'!BK67+'[8]по будинку'!BK67+'[9]по будинку'!BK67+'[10]по будинку'!BK67+'[11]по будинку'!BK67+'[12]по будинку'!BK67</f>
        <v>58.1175</v>
      </c>
      <c r="BN62" s="1">
        <f>'[1]по будинку'!BL67+'[2]по будинку'!BL67+'[3]по будинку'!BL67+'[4]по будинку'!BL67+'[5]по будинку'!BL67+'[6]по будинку'!BL67+'[7]по будинку'!BL67+'[8]по будинку'!BL67+'[9]по будинку'!BL67+'[10]по будинку'!BL67+'[11]по будинку'!BL67+'[12]по будинку'!BL67</f>
        <v>2.8444888970755824</v>
      </c>
      <c r="BO62" s="1">
        <f t="shared" si="20"/>
        <v>55.273011102924414</v>
      </c>
      <c r="BP62" s="7">
        <v>0</v>
      </c>
      <c r="BQ62" s="1">
        <f>'[1]по будинку'!BO67+'[2]по будинку'!BO67+'[3]по будинку'!BO67+'[4]по будинку'!BO67+'[5]по будинку'!BO67+'[6]по будинку'!BO67+'[7]по будинку'!BO67+'[8]по будинку'!BO67+'[9]по будинку'!BO67+'[10]по будинку'!BO67+'[11]по будинку'!BO67+'[12]по будинку'!BO67</f>
        <v>0</v>
      </c>
      <c r="BR62" s="1">
        <f>'[1]по будинку'!BP67+'[2]по будинку'!BP67+'[3]по будинку'!BP67+'[4]по будинку'!BP67+'[5]по будинку'!BP67+'[6]по будинку'!BP67+'[7]по будинку'!BP67+'[8]по будинку'!BP67+'[9]по будинку'!BP67+'[10]по будинку'!BP67+'[11]по будинку'!BP67+'[12]по будинку'!BP67</f>
        <v>0</v>
      </c>
      <c r="BS62" s="1">
        <f t="shared" si="22"/>
        <v>0</v>
      </c>
      <c r="BT62" s="3">
        <v>0</v>
      </c>
      <c r="BU62" s="9">
        <f>'[1]по будинку'!BS67+'[2]по будинку'!BS67+'[3]по будинку'!BS67+'[4]по будинку'!BS67+'[5]по будинку'!BS67+'[6]по будинку'!BS67+'[7]по будинку'!BS67+'[8]по будинку'!BS67+'[9]по будинку'!BS67+'[10]по будинку'!BS67+'[11]по будинку'!BS67+'[12]по будинку'!BS67</f>
        <v>0</v>
      </c>
      <c r="BV62" s="1">
        <f>'[1]по будинку'!BT67+'[2]по будинку'!BT67+'[3]по будинку'!BT67+'[4]по будинку'!BT67+'[5]по будинку'!BT67+'[6]по будинку'!BT67+'[7]по будинку'!BT67+'[8]по будинку'!BT67+'[9]по будинку'!BT67+'[10]по будинку'!BT67+'[11]по будинку'!BT67+'[12]по будинку'!BT67</f>
        <v>0</v>
      </c>
      <c r="BW62" s="1">
        <f t="shared" si="23"/>
        <v>0</v>
      </c>
      <c r="BX62" s="10">
        <f t="shared" si="24"/>
        <v>0</v>
      </c>
      <c r="BY62" s="11">
        <f>'[1]по будинку'!BW67+'[2]по будинку'!BW67+'[3]по будинку'!BW67+'[4]по будинку'!BW67+'[5]по будинку'!BW67+'[6]по будинку'!BW67+'[7]по будинку'!BW67+'[8]по будинку'!BW67+'[9]по будинку'!BW67+'[10]по будинку'!BW67+'[11]по будинку'!BW67+'[12]по будинку'!BW67</f>
        <v>0</v>
      </c>
      <c r="BZ62" s="4">
        <f>'[1]по будинку'!BX67+'[2]по будинку'!BX67+'[3]по будинку'!BX67+'[4]по будинку'!BX67+'[5]по будинку'!BX67+'[6]по будинку'!BX67+'[7]по будинку'!BX67+'[8]по будинку'!BX67+'[9]по будинку'!BX67+'[10]по будинку'!BX67+'[11]по будинку'!BX67+'[12]по будинку'!BX67</f>
        <v>0</v>
      </c>
      <c r="CA62" s="4">
        <f t="shared" si="25"/>
        <v>0</v>
      </c>
      <c r="CB62" s="12">
        <f t="shared" si="26"/>
        <v>0</v>
      </c>
      <c r="CC62" s="14">
        <f t="shared" si="27"/>
        <v>2421.5624999999995</v>
      </c>
      <c r="CD62" s="1">
        <f t="shared" si="28"/>
        <v>1953.1756990508015</v>
      </c>
      <c r="CE62" s="1">
        <f t="shared" si="29"/>
        <v>468.386800949198</v>
      </c>
      <c r="CF62" s="3">
        <v>0</v>
      </c>
      <c r="CG62" s="33">
        <f t="shared" si="30"/>
        <v>0.80657662110757078</v>
      </c>
    </row>
    <row r="63" spans="1:85" ht="17.100000000000001" customHeight="1" x14ac:dyDescent="0.2">
      <c r="A63" s="69">
        <v>57</v>
      </c>
      <c r="B63" s="72" t="s">
        <v>67</v>
      </c>
      <c r="C63" s="73">
        <v>17</v>
      </c>
      <c r="D63" s="6">
        <f t="shared" si="0"/>
        <v>253.53000000000006</v>
      </c>
      <c r="E63" s="1">
        <f>('[1]по будинку'!E68+'[2]по будинку'!E68+'[3]по будинку'!E68+'[4]по будинку'!E68+'[5]по будинку'!E68+'[6]по будинку'!E68+'[7]по будинку'!E68+'[8]по будинку'!E68+'[9]по будинку'!E68+'[10]по будинку'!E68+'[11]по будинку'!E68+'[12]по будинку'!E68)/12</f>
        <v>0</v>
      </c>
      <c r="F63" s="21">
        <f>('[1]по будинку'!F68+'[2]по будинку'!F68+'[3]по будинку'!F68+'[4]по будинку'!F68+'[5]по будинку'!F68+'[6]по будинку'!F68+'[7]по будинку'!F68+'[8]по будинку'!F68+'[9]по будинку'!F68+'[10]по будинку'!F68+'[11]по будинку'!F68+'[12]по будинку'!F68)/12</f>
        <v>253.53000000000006</v>
      </c>
      <c r="G63" s="17">
        <v>0.67500000000000004</v>
      </c>
      <c r="H63" s="16">
        <v>0.88500000000000001</v>
      </c>
      <c r="I63" s="1">
        <f>'[1]по будинку'!H68+'[2]по будинку'!H68+'[3]по будинку'!H68+'[4]по будинку'!H68+'[5]по будинку'!H68+'[6]по будинку'!H68+'[7]по будинку'!H68+'[8]по будинку'!H68+'[9]по будинку'!H68+'[10]по будинку'!H68+'[11]по будинку'!H68+'[12]по будинку'!H68</f>
        <v>2319.7994999999996</v>
      </c>
      <c r="J63" s="1">
        <f>('[1]по будинку'!I68+'[2]по будинку'!I68+'[3]по будинку'!I68+'[4]по будинку'!I68+'[5]по будинку'!I68+'[6]по будинку'!I68+'[7]по будинку'!I68+'[8]по будинку'!I68+'[9]по будинку'!I68+'[10]по будинку'!I68+'[11]по будинку'!I68+'[12]по будинку'!I68)/12</f>
        <v>0</v>
      </c>
      <c r="K63" s="19">
        <v>0</v>
      </c>
      <c r="L63" s="19">
        <v>0</v>
      </c>
      <c r="M63" s="1">
        <f>'[1]по будинку'!K68+'[2]по будинку'!K68+'[3]по будинку'!K68+'[4]по будинку'!K68+'[5]по будинку'!K68+'[6]по будинку'!K68+'[7]по будинку'!K68+'[8]по будинку'!K68+'[9]по будинку'!K68+'[10]по будинку'!K68+'[11]по будинку'!K68+'[12]по будинку'!K68</f>
        <v>0</v>
      </c>
      <c r="N63" s="2">
        <v>0</v>
      </c>
      <c r="O63" s="2">
        <v>0</v>
      </c>
      <c r="P63" s="7">
        <f>('[1]по будинку'!M68+'[2]по будинку'!M68+'[3]по будинку'!M68+'[4]по будинку'!M68+'[5]по будинку'!M68+'[6]по будинку'!M68+'[7]по будинку'!M68+'[8]по будинку'!M68+'[9]по будинку'!M68+'[10]по будинку'!M68+'[11]по будинку'!M68+'[12]по будинку'!M68)/12</f>
        <v>0</v>
      </c>
      <c r="Q63" s="65">
        <f>'[1]по будинку'!O68+'[2]по будинку'!O68+'[3]по будинку'!O68+'[4]по будинку'!O68+'[5]по будинку'!O68+'[6]по будинку'!O68+'[7]по будинку'!O68+'[8]по будинку'!O68+'[9]по будинку'!O68+'[10]по будинку'!O68+'[11]по будинку'!O68+'[12]по будинку'!O68</f>
        <v>0</v>
      </c>
      <c r="R63" s="21">
        <f>'[1]по будинку'!P68+'[2]по будинку'!P68+'[3]по будинку'!P68+'[4]по будинку'!P68+'[5]по будинку'!P68+'[6]по будинку'!P68+'[7]по будинку'!P68+'[8]по будинку'!P68+'[9]по будинку'!P68+'[10]по будинку'!P68+'[11]по будинку'!P68+'[12]по будинку'!P68</f>
        <v>0</v>
      </c>
      <c r="S63" s="4">
        <f t="shared" si="1"/>
        <v>0</v>
      </c>
      <c r="T63" s="5">
        <f t="shared" si="2"/>
        <v>0</v>
      </c>
      <c r="U63" s="1">
        <f>'[1]по будинку'!S68+'[2]по будинку'!S68+'[3]по будинку'!S68+'[4]по будинку'!S68+'[5]по будинку'!S68+'[6]по будинку'!S68+'[7]по будинку'!S68+'[8]по будинку'!S68+'[9]по будинку'!S68+'[10]по будинку'!S68+'[11]по будинку'!S68+'[12]по будинку'!S68</f>
        <v>54.508949999999992</v>
      </c>
      <c r="V63" s="6">
        <f>'[1]по будинку'!T68+'[2]по будинку'!T68+'[3]по будинку'!T68+'[4]по будинку'!T68+'[5]по будинку'!T68+'[6]по будинку'!T68+'[7]по будинку'!T68+'[8]по будинку'!T68+'[9]по будинку'!T68+'[10]по будинку'!T68+'[11]по будинку'!T68+'[12]по будинку'!T68</f>
        <v>303.07046336669646</v>
      </c>
      <c r="W63" s="1">
        <v>0</v>
      </c>
      <c r="X63" s="7">
        <f t="shared" si="4"/>
        <v>248.56151336669646</v>
      </c>
      <c r="Y63" s="66">
        <f>'[1]по будинку'!W68+'[2]по будинку'!W68+'[3]по будинку'!W68+'[4]по будинку'!W68+'[5]по будинку'!W68+'[6]по будинку'!W68+'[7]по будинку'!W68+'[8]по будинку'!W68+'[9]по будинку'!W68+'[10]по будинку'!W68+'[11]по будинку'!W68+'[12]по будинку'!W68</f>
        <v>893.59183799999983</v>
      </c>
      <c r="Z63" s="3">
        <f>'[1]по будинку'!X68+'[2]по будинку'!X68+'[3]по будинку'!X68+'[4]по будинку'!X68+'[5]по будинку'!X68+'[6]по будинку'!X68+'[7]по будинку'!X68+'[8]по будинку'!X68+'[9]по будинку'!X68+'[10]по будинку'!X68+'[11]по будинку'!X68+'[12]по будинку'!X68</f>
        <v>1190.3752836351755</v>
      </c>
      <c r="AA63" s="8">
        <v>0</v>
      </c>
      <c r="AB63" s="3">
        <f t="shared" si="5"/>
        <v>296.78344563517567</v>
      </c>
      <c r="AC63" s="9">
        <f>'[1]по будинку'!AA68+'[2]по будинку'!AA68+'[3]по будинку'!AA68+'[4]по будинку'!AA68+'[5]по будинку'!AA68+'[6]по будинку'!AA68+'[7]по будинку'!AA68+'[8]по будинку'!AA68+'[9]по будинку'!AA68+'[10]по будинку'!AA68+'[11]по будинку'!AA68+'[12]по будинку'!AA68</f>
        <v>0</v>
      </c>
      <c r="AD63" s="6">
        <f>'[1]по будинку'!AB68+'[2]по будинку'!AB68+'[3]по будинку'!AB68+'[4]по будинку'!AB68+'[5]по будинку'!AB68+'[6]по будинку'!AB68+'[7]по будинку'!AB68+'[8]по будинку'!AB68+'[9]по будинку'!AB68+'[10]по будинку'!AB68+'[11]по будинку'!AB68+'[12]по будинку'!AB68</f>
        <v>0</v>
      </c>
      <c r="AE63" s="1">
        <f t="shared" si="6"/>
        <v>0</v>
      </c>
      <c r="AF63" s="7">
        <f t="shared" si="7"/>
        <v>0</v>
      </c>
      <c r="AG63" s="1">
        <f>'[1]по будинку'!AE68+'[2]по будинку'!AE68+'[3]по будинку'!AE68+'[4]по будинку'!AE68+'[5]по будинку'!AE68+'[6]по будинку'!AE68+'[7]по будинку'!AE68+'[8]по будинку'!AE68+'[9]по будинку'!AE68+'[10]по будинку'!AE68+'[11]по будинку'!AE68+'[12]по будинку'!AE68</f>
        <v>0</v>
      </c>
      <c r="AH63" s="3">
        <f>'[1]по будинку'!AF68+'[2]по будинку'!AF68+'[3]по будинку'!AF68+'[4]по будинку'!AF68+'[5]по будинку'!AF68+'[6]по будинку'!AF68+'[7]по будинку'!AF68+'[8]по будинку'!AF68+'[9]по будинку'!AF68+'[10]по будинку'!AF68+'[11]по будинку'!AF68+'[12]по будинку'!AF68</f>
        <v>0</v>
      </c>
      <c r="AI63" s="8">
        <f t="shared" si="8"/>
        <v>0</v>
      </c>
      <c r="AJ63" s="3">
        <f t="shared" si="9"/>
        <v>0</v>
      </c>
      <c r="AK63" s="9">
        <f>'[1]по будинку'!AI68+'[2]по будинку'!AI68+'[3]по будинку'!AI68+'[4]по будинку'!AI68+'[5]по будинку'!AI68+'[6]по будинку'!AI68+'[7]по будинку'!AI68+'[8]по будинку'!AI68+'[9]по будинку'!AI68+'[10]по будинку'!AI68+'[11]по будинку'!AI68+'[12]по будинку'!AI68</f>
        <v>0</v>
      </c>
      <c r="AL63" s="1">
        <f>'[1]по будинку'!AJ68+'[2]по будинку'!AJ68+'[3]по будинку'!AJ68+'[4]по будинку'!AJ68+'[5]по будинку'!AJ68+'[6]по будинку'!AJ68+'[7]по будинку'!AJ68+'[8]по будинку'!AJ68+'[9]по будинку'!AJ68+'[10]по будинку'!AJ68+'[11]по будинку'!AJ68+'[12]по будинку'!AJ68</f>
        <v>0</v>
      </c>
      <c r="AM63" s="1">
        <f t="shared" si="10"/>
        <v>0</v>
      </c>
      <c r="AN63" s="10">
        <f t="shared" si="11"/>
        <v>0</v>
      </c>
      <c r="AO63" s="1">
        <f>'[1]по будинку'!AM68+'[2]по будинку'!AM68+'[3]по будинку'!AM68+'[4]по будинку'!AM68+'[5]по будинку'!AM68+'[6]по будинку'!AM68+'[7]по будинку'!AM68+'[8]по будинку'!AM68+'[9]по будинку'!AM68+'[10]по будинку'!AM68+'[11]по будинку'!AM68+'[12]по будинку'!AM68</f>
        <v>2.6620649999999997</v>
      </c>
      <c r="AP63" s="3">
        <f>'[1]по будинку'!AN68+'[2]по будинку'!AN68+'[3]по будинку'!AN68+'[4]по будинку'!AN68+'[5]по будинку'!AN68+'[6]по будинку'!AN68+'[7]по будинку'!AN68+'[8]по будинку'!AN68+'[9]по будинку'!AN68+'[10]по будинку'!AN68+'[11]по будинку'!AN68+'[12]по будинку'!AN68</f>
        <v>15.099064049327092</v>
      </c>
      <c r="AQ63" s="8">
        <v>0</v>
      </c>
      <c r="AR63" s="3">
        <f t="shared" si="12"/>
        <v>12.436999049327092</v>
      </c>
      <c r="AS63" s="9">
        <f>'[1]по будинку'!AQ68+'[2]по будинку'!AQ68+'[3]по будинку'!AQ68+'[4]по будинку'!AQ68+'[5]по будинку'!AQ68+'[6]по будинку'!AQ68+'[7]по будинку'!AQ68+'[8]по будинку'!AQ68+'[9]по будинку'!AQ68+'[10]по будинку'!AQ68+'[11]по будинку'!AQ68+'[12]по будинку'!AQ68</f>
        <v>0</v>
      </c>
      <c r="AT63" s="1">
        <f>'[1]по будинку'!AR68+'[2]по будинку'!AR68+'[3]по будинку'!AR68+'[4]по будинку'!AR68+'[5]по будинку'!AR68+'[6]по будинку'!AR68+'[7]по будинку'!AR68+'[8]по будинку'!AR68+'[9]по будинку'!AR68+'[10]по будинку'!AR68+'[11]по будинку'!AR68+'[12]по будинку'!AR68</f>
        <v>0</v>
      </c>
      <c r="AU63" s="1">
        <f t="shared" si="13"/>
        <v>0</v>
      </c>
      <c r="AV63" s="7">
        <f t="shared" si="14"/>
        <v>0</v>
      </c>
      <c r="AW63" s="1">
        <f>'[1]по будинку'!AU68+'[2]по будинку'!AU68+'[3]по будинку'!AU68+'[4]по будинку'!AU68+'[5]по будинку'!AU68+'[6]по будинку'!AU68+'[7]по будинку'!AU68+'[8]по будинку'!AU68+'[9]по будинку'!AU68+'[10]по будинку'!AU68+'[11]по будинку'!AU68+'[12]по будинку'!AU68</f>
        <v>0</v>
      </c>
      <c r="AX63" s="1">
        <f>'[1]по будинку'!AV68+'[2]по будинку'!AV68+'[3]по будинку'!AV68+'[4]по будинку'!AV68+'[5]по будинку'!AV68+'[6]по будинку'!AV68+'[7]по будинку'!AV68+'[8]по будинку'!AV68+'[9]по будинку'!AV68+'[10]по будинку'!AV68+'[11]по будинку'!AV68+'[12]по будинку'!AV68</f>
        <v>0</v>
      </c>
      <c r="AY63" s="1">
        <f t="shared" si="15"/>
        <v>0</v>
      </c>
      <c r="AZ63" s="3">
        <v>0</v>
      </c>
      <c r="BA63" s="9">
        <f>'[1]по будинку'!AY68+'[2]по будинку'!AY68+'[3]по будинку'!AY68+'[4]по будинку'!AY68+'[5]по будинку'!AY68+'[6]по будинку'!AY68+'[7]по будинку'!AY68+'[8]по будинку'!AY68+'[9]по будинку'!AY68+'[10]по будинку'!AY68+'[11]по будинку'!AY68+'[12]по будинку'!AY68</f>
        <v>149.70946499999999</v>
      </c>
      <c r="BB63" s="1">
        <f>'[1]по будинку'!AZ68+'[2]по будинку'!AZ68+'[3]по будинку'!AZ68+'[4]по будинку'!AZ68+'[5]по будинку'!AZ68+'[6]по будинку'!AZ68+'[7]по будинку'!AZ68+'[8]по будинку'!AZ68+'[9]по будинку'!AZ68+'[10]по будинку'!AZ68+'[11]по будинку'!AZ68+'[12]по будинку'!AZ68</f>
        <v>237.75411094795254</v>
      </c>
      <c r="BC63" s="1">
        <v>0</v>
      </c>
      <c r="BD63" s="7">
        <f t="shared" si="16"/>
        <v>88.044645947952546</v>
      </c>
      <c r="BE63" s="1">
        <f>'[1]по будинку'!BC68+'[2]по будинку'!BC68+'[3]по будинку'!BC68+'[4]по будинку'!BC68+'[5]по будинку'!BC68+'[6]по будинку'!BC68+'[7]по будинку'!BC68+'[8]по будинку'!BC68+'[9]по будинку'!BC68+'[10]по будинку'!BC68+'[11]по будинку'!BC68+'[12]по будинку'!BC68</f>
        <v>0</v>
      </c>
      <c r="BF63" s="6">
        <f>'[1]по будинку'!BD68+'[2]по будинку'!BD68+'[3]по будинку'!BD68+'[4]по будинку'!BD68+'[5]по будинку'!BD68+'[6]по будинку'!BD68+'[7]по будинку'!BD68+'[8]по будинку'!BD68+'[9]по будинку'!BD68+'[10]по будинку'!BD68+'[11]по будинку'!BD68+'[12]по будинку'!BD68</f>
        <v>0</v>
      </c>
      <c r="BG63" s="1">
        <f t="shared" si="17"/>
        <v>0</v>
      </c>
      <c r="BH63" s="3">
        <f t="shared" si="18"/>
        <v>0</v>
      </c>
      <c r="BI63" s="9">
        <f>'[1]по будинку'!BG68+'[2]по будинку'!BG68+'[3]по будинку'!BG68+'[4]по будинку'!BG68+'[5]по будинку'!BG68+'[6]по будинку'!BG68+'[7]по будинку'!BG68+'[8]по будинку'!BG68+'[9]по будинку'!BG68+'[10]по будинку'!BG68+'[11]по будинку'!BG68+'[12]по будинку'!BG68</f>
        <v>1169.8888320000003</v>
      </c>
      <c r="BJ63" s="3">
        <f>'[1]по будинку'!BH68+'[2]по будинку'!BH68+'[3]по будинку'!BH68+'[4]по будинку'!BH68+'[5]по будинку'!BH68+'[6]по будинку'!BH68+'[7]по будинку'!BH68+'[8]по будинку'!BH68+'[9]по будинку'!BH68+'[10]по будинку'!BH68+'[11]по будинку'!BH68+'[12]по будинку'!BH68</f>
        <v>0</v>
      </c>
      <c r="BK63" s="8">
        <f t="shared" si="19"/>
        <v>1169.8888320000003</v>
      </c>
      <c r="BL63" s="7">
        <v>0</v>
      </c>
      <c r="BM63" s="1">
        <f>'[1]по будинку'!BK68+'[2]по будинку'!BK68+'[3]по будинку'!BK68+'[4]по будинку'!BK68+'[5]по будинку'!BK68+'[6]по будинку'!BK68+'[7]по будинку'!BK68+'[8]по будинку'!BK68+'[9]по будинку'!BK68+'[10]по будинку'!BK68+'[11]по будинку'!BK68+'[12]по будинку'!BK68</f>
        <v>49.43835</v>
      </c>
      <c r="BN63" s="1">
        <f>'[1]по будинку'!BL68+'[2]по будинку'!BL68+'[3]по будинку'!BL68+'[4]по будинку'!BL68+'[5]по будинку'!BL68+'[6]по будинку'!BL68+'[7]по будинку'!BL68+'[8]по будинку'!BL68+'[9]по будинку'!BL68+'[10]по будинку'!BL68+'[11]по будинку'!BL68+'[12]по будинку'!BL68</f>
        <v>2.419698673630776</v>
      </c>
      <c r="BO63" s="1">
        <f t="shared" si="20"/>
        <v>47.018651326369223</v>
      </c>
      <c r="BP63" s="7">
        <v>0</v>
      </c>
      <c r="BQ63" s="1">
        <f>'[1]по будинку'!BO68+'[2]по будинку'!BO68+'[3]по будинку'!BO68+'[4]по будинку'!BO68+'[5]по будинку'!BO68+'[6]по будинку'!BO68+'[7]по будинку'!BO68+'[8]по будинку'!BO68+'[9]по будинку'!BO68+'[10]по будинку'!BO68+'[11]по будинку'!BO68+'[12]по будинку'!BO68</f>
        <v>0</v>
      </c>
      <c r="BR63" s="1">
        <f>'[1]по будинку'!BP68+'[2]по будинку'!BP68+'[3]по будинку'!BP68+'[4]по будинку'!BP68+'[5]по будинку'!BP68+'[6]по будинку'!BP68+'[7]по будинку'!BP68+'[8]по будинку'!BP68+'[9]по будинку'!BP68+'[10]по будинку'!BP68+'[11]по будинку'!BP68+'[12]по будинку'!BP68</f>
        <v>0</v>
      </c>
      <c r="BS63" s="1">
        <f t="shared" si="22"/>
        <v>0</v>
      </c>
      <c r="BT63" s="3">
        <v>0</v>
      </c>
      <c r="BU63" s="9">
        <f>'[1]по будинку'!BS68+'[2]по будинку'!BS68+'[3]по будинку'!BS68+'[4]по будинку'!BS68+'[5]по будинку'!BS68+'[6]по будинку'!BS68+'[7]по будинку'!BS68+'[8]по будинку'!BS68+'[9]по будинку'!BS68+'[10]по будинку'!BS68+'[11]по будинку'!BS68+'[12]по будинку'!BS68</f>
        <v>0</v>
      </c>
      <c r="BV63" s="1">
        <f>'[1]по будинку'!BT68+'[2]по будинку'!BT68+'[3]по будинку'!BT68+'[4]по будинку'!BT68+'[5]по будинку'!BT68+'[6]по будинку'!BT68+'[7]по будинку'!BT68+'[8]по будинку'!BT68+'[9]по будинку'!BT68+'[10]по будинку'!BT68+'[11]по будинку'!BT68+'[12]по будинку'!BT68</f>
        <v>0</v>
      </c>
      <c r="BW63" s="1">
        <f t="shared" si="23"/>
        <v>0</v>
      </c>
      <c r="BX63" s="10">
        <f t="shared" si="24"/>
        <v>0</v>
      </c>
      <c r="BY63" s="11">
        <f>'[1]по будинку'!BW68+'[2]по будинку'!BW68+'[3]по будинку'!BW68+'[4]по будинку'!BW68+'[5]по будинку'!BW68+'[6]по будинку'!BW68+'[7]по будинку'!BW68+'[8]по будинку'!BW68+'[9]по будинку'!BW68+'[10]по будинку'!BW68+'[11]по будинку'!BW68+'[12]по будинку'!BW68</f>
        <v>0</v>
      </c>
      <c r="BZ63" s="4">
        <f>'[1]по будинку'!BX68+'[2]по будинку'!BX68+'[3]по будинку'!BX68+'[4]по будинку'!BX68+'[5]по будинку'!BX68+'[6]по будинку'!BX68+'[7]по будинку'!BX68+'[8]по будинку'!BX68+'[9]по будинку'!BX68+'[10]по будинку'!BX68+'[11]по будинку'!BX68+'[12]по будинку'!BX68</f>
        <v>0</v>
      </c>
      <c r="CA63" s="4">
        <f t="shared" si="25"/>
        <v>0</v>
      </c>
      <c r="CB63" s="12">
        <f t="shared" si="26"/>
        <v>0</v>
      </c>
      <c r="CC63" s="14">
        <f t="shared" si="27"/>
        <v>2319.7995000000001</v>
      </c>
      <c r="CD63" s="1">
        <f t="shared" si="28"/>
        <v>1748.7186206727824</v>
      </c>
      <c r="CE63" s="1">
        <f t="shared" si="29"/>
        <v>571.08087932721764</v>
      </c>
      <c r="CF63" s="3">
        <v>0</v>
      </c>
      <c r="CG63" s="33">
        <f t="shared" si="30"/>
        <v>0.75382317337027716</v>
      </c>
    </row>
    <row r="64" spans="1:85" ht="17.100000000000001" customHeight="1" x14ac:dyDescent="0.2">
      <c r="A64" s="69">
        <v>58</v>
      </c>
      <c r="B64" s="72" t="s">
        <v>67</v>
      </c>
      <c r="C64" s="73">
        <v>18</v>
      </c>
      <c r="D64" s="6">
        <f t="shared" si="0"/>
        <v>288.19999999999993</v>
      </c>
      <c r="E64" s="1">
        <f>('[1]по будинку'!E69+'[2]по будинку'!E69+'[3]по будинку'!E69+'[4]по будинку'!E69+'[5]по будинку'!E69+'[6]по будинку'!E69+'[7]по будинку'!E69+'[8]по будинку'!E69+'[9]по будинку'!E69+'[10]по будинку'!E69+'[11]по будинку'!E69+'[12]по будинку'!E69)/12</f>
        <v>0</v>
      </c>
      <c r="F64" s="21">
        <f>('[1]по будинку'!F69+'[2]по будинку'!F69+'[3]по будинку'!F69+'[4]по будинку'!F69+'[5]по будинку'!F69+'[6]по будинку'!F69+'[7]по будинку'!F69+'[8]по будинку'!F69+'[9]по будинку'!F69+'[10]по будинку'!F69+'[11]по будинку'!F69+'[12]по будинку'!F69)/12</f>
        <v>288.19999999999993</v>
      </c>
      <c r="G64" s="17">
        <v>0.65449999999999997</v>
      </c>
      <c r="H64" s="16">
        <v>0.85099999999999998</v>
      </c>
      <c r="I64" s="1">
        <f>'[1]по будинку'!H69+'[2]по будинку'!H69+'[3]по будинку'!H69+'[4]по будинку'!H69+'[5]по будинку'!H69+'[6]по будинку'!H69+'[7]по будинку'!H69+'[8]по будинку'!H69+'[9]по будинку'!H69+'[10]по будинку'!H69+'[11]по будинку'!H69+'[12]по будинку'!H69</f>
        <v>2546.6792999999998</v>
      </c>
      <c r="J64" s="1">
        <f>('[1]по будинку'!I69+'[2]по будинку'!I69+'[3]по будинку'!I69+'[4]по будинку'!I69+'[5]по будинку'!I69+'[6]по будинку'!I69+'[7]по будинку'!I69+'[8]по будинку'!I69+'[9]по будинку'!I69+'[10]по будинку'!I69+'[11]по будинку'!I69+'[12]по будинку'!I69)/12</f>
        <v>0</v>
      </c>
      <c r="K64" s="19">
        <v>0</v>
      </c>
      <c r="L64" s="19">
        <v>0</v>
      </c>
      <c r="M64" s="1">
        <f>'[1]по будинку'!K69+'[2]по будинку'!K69+'[3]по будинку'!K69+'[4]по будинку'!K69+'[5]по будинку'!K69+'[6]по будинку'!K69+'[7]по будинку'!K69+'[8]по будинку'!K69+'[9]по будинку'!K69+'[10]по будинку'!K69+'[11]по будинку'!K69+'[12]по будинку'!K69</f>
        <v>0</v>
      </c>
      <c r="N64" s="2">
        <v>0</v>
      </c>
      <c r="O64" s="2">
        <v>0</v>
      </c>
      <c r="P64" s="7">
        <f>('[1]по будинку'!M69+'[2]по будинку'!M69+'[3]по будинку'!M69+'[4]по будинку'!M69+'[5]по будинку'!M69+'[6]по будинку'!M69+'[7]по будинку'!M69+'[8]по будинку'!M69+'[9]по будинку'!M69+'[10]по будинку'!M69+'[11]по будинку'!M69+'[12]по будинку'!M69)/12</f>
        <v>0</v>
      </c>
      <c r="Q64" s="65">
        <f>'[1]по будинку'!O69+'[2]по будинку'!O69+'[3]по будинку'!O69+'[4]по будинку'!O69+'[5]по будинку'!O69+'[6]по будинку'!O69+'[7]по будинку'!O69+'[8]по будинку'!O69+'[9]по будинку'!O69+'[10]по будинку'!O69+'[11]по будинку'!O69+'[12]по будинку'!O69</f>
        <v>0</v>
      </c>
      <c r="R64" s="21">
        <f>'[1]по будинку'!P69+'[2]по будинку'!P69+'[3]по будинку'!P69+'[4]по будинку'!P69+'[5]по будинку'!P69+'[6]по будинку'!P69+'[7]по будинку'!P69+'[8]по будинку'!P69+'[9]по будинку'!P69+'[10]по будинку'!P69+'[11]по будинку'!P69+'[12]по будинку'!P69</f>
        <v>0</v>
      </c>
      <c r="S64" s="4">
        <f t="shared" si="1"/>
        <v>0</v>
      </c>
      <c r="T64" s="5">
        <f t="shared" si="2"/>
        <v>0</v>
      </c>
      <c r="U64" s="1">
        <f>'[1]по будинку'!S69+'[2]по будинку'!S69+'[3]по будинку'!S69+'[4]по будинку'!S69+'[5]по будинку'!S69+'[6]по будинку'!S69+'[7]по будинку'!S69+'[8]по будинку'!S69+'[9]по будинку'!S69+'[10]по будинку'!S69+'[11]по будинку'!S69+'[12]по будинку'!S69</f>
        <v>54.757999999999996</v>
      </c>
      <c r="V64" s="6">
        <f>'[1]по будинку'!T69+'[2]по будинку'!T69+'[3]по будинку'!T69+'[4]по будинку'!T69+'[5]по будинку'!T69+'[6]по будинку'!T69+'[7]по будинку'!T69+'[8]по будинку'!T69+'[9]по будинку'!T69+'[10]по будинку'!T69+'[11]по будинку'!T69+'[12]по будинку'!T69</f>
        <v>303.04679513476071</v>
      </c>
      <c r="W64" s="1">
        <v>0</v>
      </c>
      <c r="X64" s="7">
        <f t="shared" si="4"/>
        <v>248.28879513476073</v>
      </c>
      <c r="Y64" s="66">
        <f>'[1]по будинку'!W69+'[2]по будинку'!W69+'[3]по будинку'!W69+'[4]по будинку'!W69+'[5]по будинку'!W69+'[6]по будинку'!W69+'[7]по будинку'!W69+'[8]по будинку'!W69+'[9]по будинку'!W69+'[10]по будинку'!W69+'[11]по будинку'!W69+'[12]по будинку'!W69</f>
        <v>1072.7956799999999</v>
      </c>
      <c r="Z64" s="3">
        <f>'[1]по будинку'!X69+'[2]по будинку'!X69+'[3]по будинку'!X69+'[4]по будинку'!X69+'[5]по будинку'!X69+'[6]по будинку'!X69+'[7]по будинку'!X69+'[8]по будинку'!X69+'[9]по будинку'!X69+'[10]по будинку'!X69+'[11]по будинку'!X69+'[12]по будинку'!X69</f>
        <v>1213.9389944889992</v>
      </c>
      <c r="AA64" s="8">
        <v>0</v>
      </c>
      <c r="AB64" s="3">
        <f t="shared" si="5"/>
        <v>141.14331448899929</v>
      </c>
      <c r="AC64" s="9">
        <f>'[1]по будинку'!AA69+'[2]по будинку'!AA69+'[3]по будинку'!AA69+'[4]по будинку'!AA69+'[5]по будинку'!AA69+'[6]по будинку'!AA69+'[7]по будинку'!AA69+'[8]по будинку'!AA69+'[9]по будинку'!AA69+'[10]по будинку'!AA69+'[11]по будинку'!AA69+'[12]по будинку'!AA69</f>
        <v>0</v>
      </c>
      <c r="AD64" s="6">
        <f>'[1]по будинку'!AB69+'[2]по будинку'!AB69+'[3]по будинку'!AB69+'[4]по будинку'!AB69+'[5]по будинку'!AB69+'[6]по будинку'!AB69+'[7]по будинку'!AB69+'[8]по будинку'!AB69+'[9]по будинку'!AB69+'[10]по будинку'!AB69+'[11]по будинку'!AB69+'[12]по будинку'!AB69</f>
        <v>0</v>
      </c>
      <c r="AE64" s="1">
        <f t="shared" si="6"/>
        <v>0</v>
      </c>
      <c r="AF64" s="7">
        <f t="shared" si="7"/>
        <v>0</v>
      </c>
      <c r="AG64" s="1">
        <f>'[1]по будинку'!AE69+'[2]по будинку'!AE69+'[3]по будинку'!AE69+'[4]по будинку'!AE69+'[5]по будинку'!AE69+'[6]по будинку'!AE69+'[7]по будинку'!AE69+'[8]по будинку'!AE69+'[9]по будинку'!AE69+'[10]по будинку'!AE69+'[11]по будинку'!AE69+'[12]по будинку'!AE69</f>
        <v>0</v>
      </c>
      <c r="AH64" s="3">
        <f>'[1]по будинку'!AF69+'[2]по будинку'!AF69+'[3]по будинку'!AF69+'[4]по будинку'!AF69+'[5]по будинку'!AF69+'[6]по будинку'!AF69+'[7]по будинку'!AF69+'[8]по будинку'!AF69+'[9]по будинку'!AF69+'[10]по будинку'!AF69+'[11]по будинку'!AF69+'[12]по будинку'!AF69</f>
        <v>0</v>
      </c>
      <c r="AI64" s="8">
        <f t="shared" si="8"/>
        <v>0</v>
      </c>
      <c r="AJ64" s="3">
        <f t="shared" si="9"/>
        <v>0</v>
      </c>
      <c r="AK64" s="9">
        <f>'[1]по будинку'!AI69+'[2]по будинку'!AI69+'[3]по будинку'!AI69+'[4]по будинку'!AI69+'[5]по будинку'!AI69+'[6]по будинку'!AI69+'[7]по будинку'!AI69+'[8]по будинку'!AI69+'[9]по будинку'!AI69+'[10]по будинку'!AI69+'[11]по будинку'!AI69+'[12]по будинку'!AI69</f>
        <v>0</v>
      </c>
      <c r="AL64" s="1">
        <f>'[1]по будинку'!AJ69+'[2]по будинку'!AJ69+'[3]по будинку'!AJ69+'[4]по будинку'!AJ69+'[5]по будинку'!AJ69+'[6]по будинку'!AJ69+'[7]по будинку'!AJ69+'[8]по будинку'!AJ69+'[9]по будинку'!AJ69+'[10]по будинку'!AJ69+'[11]по будинку'!AJ69+'[12]по будинку'!AJ69</f>
        <v>0</v>
      </c>
      <c r="AM64" s="1">
        <f t="shared" si="10"/>
        <v>0</v>
      </c>
      <c r="AN64" s="10">
        <f t="shared" si="11"/>
        <v>0</v>
      </c>
      <c r="AO64" s="1">
        <f>'[1]по будинку'!AM69+'[2]по будинку'!AM69+'[3]по будинку'!AM69+'[4]по будинку'!AM69+'[5]по будинку'!AM69+'[6]по будинку'!AM69+'[7]по будинку'!AM69+'[8]по будинку'!AM69+'[9]по будинку'!AM69+'[10]по будинку'!AM69+'[11]по будинку'!AM69+'[12]по будинку'!AM69</f>
        <v>3.2278400000000005</v>
      </c>
      <c r="AP64" s="3">
        <f>'[1]по будинку'!AN69+'[2]по будинку'!AN69+'[3]по будинку'!AN69+'[4]по будинку'!AN69+'[5]по будинку'!AN69+'[6]по будинку'!AN69+'[7]по будинку'!AN69+'[8]по будинку'!AN69+'[9]по будинку'!AN69+'[10]по будинку'!AN69+'[11]по будинку'!AN69+'[12]по будинку'!AN69</f>
        <v>17.170097194631438</v>
      </c>
      <c r="AQ64" s="8">
        <v>0</v>
      </c>
      <c r="AR64" s="3">
        <f t="shared" si="12"/>
        <v>13.942257194631438</v>
      </c>
      <c r="AS64" s="9">
        <f>'[1]по будинку'!AQ69+'[2]по будинку'!AQ69+'[3]по будинку'!AQ69+'[4]по будинку'!AQ69+'[5]по будинку'!AQ69+'[6]по будинку'!AQ69+'[7]по будинку'!AQ69+'[8]по будинку'!AQ69+'[9]по будинку'!AQ69+'[10]по будинку'!AQ69+'[11]по будинку'!AQ69+'[12]по будинку'!AQ69</f>
        <v>0</v>
      </c>
      <c r="AT64" s="1">
        <f>'[1]по будинку'!AR69+'[2]по будинку'!AR69+'[3]по будинку'!AR69+'[4]по будинку'!AR69+'[5]по будинку'!AR69+'[6]по будинку'!AR69+'[7]по будинку'!AR69+'[8]по будинку'!AR69+'[9]по будинку'!AR69+'[10]по будинку'!AR69+'[11]по будинку'!AR69+'[12]по будинку'!AR69</f>
        <v>0</v>
      </c>
      <c r="AU64" s="1">
        <f t="shared" si="13"/>
        <v>0</v>
      </c>
      <c r="AV64" s="7">
        <f t="shared" si="14"/>
        <v>0</v>
      </c>
      <c r="AW64" s="1">
        <f>'[1]по будинку'!AU69+'[2]по будинку'!AU69+'[3]по будинку'!AU69+'[4]по будинку'!AU69+'[5]по будинку'!AU69+'[6]по будинку'!AU69+'[7]по будинку'!AU69+'[8]по будинку'!AU69+'[9]по будинку'!AU69+'[10]по будинку'!AU69+'[11]по будинку'!AU69+'[12]по будинку'!AU69</f>
        <v>0</v>
      </c>
      <c r="AX64" s="1">
        <f>'[1]по будинку'!AV69+'[2]по будинку'!AV69+'[3]по будинку'!AV69+'[4]по будинку'!AV69+'[5]по будинку'!AV69+'[6]по будинку'!AV69+'[7]по будинку'!AV69+'[8]по будинку'!AV69+'[9]по будинку'!AV69+'[10]по будинку'!AV69+'[11]по будинку'!AV69+'[12]по будинку'!AV69</f>
        <v>0</v>
      </c>
      <c r="AY64" s="1">
        <f t="shared" si="15"/>
        <v>0</v>
      </c>
      <c r="AZ64" s="3">
        <v>0</v>
      </c>
      <c r="BA64" s="9">
        <f>'[1]по будинку'!AY69+'[2]по будинку'!AY69+'[3]по будинку'!AY69+'[4]по будинку'!AY69+'[5]по будинку'!AY69+'[6]по будинку'!AY69+'[7]по будинку'!AY69+'[8]по будинку'!AY69+'[9]по будинку'!AY69+'[10]по будинку'!AY69+'[11]по будинку'!AY69+'[12]по будинку'!AY69</f>
        <v>147.99069999999995</v>
      </c>
      <c r="BB64" s="1">
        <f>'[1]по будинку'!AZ69+'[2]по будинку'!AZ69+'[3]по будинку'!AZ69+'[4]по будинку'!AZ69+'[5]по будинку'!AZ69+'[6]по будинку'!AZ69+'[7]по будинку'!AZ69+'[8]по будинку'!AZ69+'[9]по будинку'!AZ69+'[10]по будинку'!AZ69+'[11]по будинку'!AZ69+'[12]по будинку'!AZ69</f>
        <v>327.69295623462779</v>
      </c>
      <c r="BC64" s="1">
        <v>0</v>
      </c>
      <c r="BD64" s="7">
        <f t="shared" si="16"/>
        <v>179.70225623462784</v>
      </c>
      <c r="BE64" s="1">
        <f>'[1]по будинку'!BC69+'[2]по будинку'!BC69+'[3]по будинку'!BC69+'[4]по будинку'!BC69+'[5]по будинку'!BC69+'[6]по будинку'!BC69+'[7]по будинку'!BC69+'[8]по будинку'!BC69+'[9]по будинку'!BC69+'[10]по будинку'!BC69+'[11]по будинку'!BC69+'[12]по будинку'!BC69</f>
        <v>0</v>
      </c>
      <c r="BF64" s="6">
        <f>'[1]по будинку'!BD69+'[2]по будинку'!BD69+'[3]по будинку'!BD69+'[4]по будинку'!BD69+'[5]по будинку'!BD69+'[6]по будинку'!BD69+'[7]по будинку'!BD69+'[8]по будинку'!BD69+'[9]по будинку'!BD69+'[10]по будинку'!BD69+'[11]по будинку'!BD69+'[12]по будинку'!BD69</f>
        <v>0</v>
      </c>
      <c r="BG64" s="1">
        <f t="shared" si="17"/>
        <v>0</v>
      </c>
      <c r="BH64" s="3">
        <f t="shared" si="18"/>
        <v>0</v>
      </c>
      <c r="BI64" s="9">
        <f>'[1]по будинку'!BG69+'[2]по будинку'!BG69+'[3]по будинку'!BG69+'[4]по будинку'!BG69+'[5]по будинку'!BG69+'[6]по будинку'!BG69+'[7]по будинку'!BG69+'[8]по будинку'!BG69+'[9]по будинку'!BG69+'[10]по будинку'!BG69+'[11]по будинку'!BG69+'[12]по будинку'!BG69</f>
        <v>1218.9130799999998</v>
      </c>
      <c r="BJ64" s="3">
        <f>'[1]по будинку'!BH69+'[2]по будинку'!BH69+'[3]по будинку'!BH69+'[4]по будинку'!BH69+'[5]по будинку'!BH69+'[6]по будинку'!BH69+'[7]по будинку'!BH69+'[8]по будинку'!BH69+'[9]по будинку'!BH69+'[10]по будинку'!BH69+'[11]по будинку'!BH69+'[12]по будинку'!BH69</f>
        <v>1417.3645376947331</v>
      </c>
      <c r="BK64" s="8">
        <v>0</v>
      </c>
      <c r="BL64" s="7">
        <f t="shared" si="31"/>
        <v>198.45145769473334</v>
      </c>
      <c r="BM64" s="1">
        <f>'[1]по будинку'!BK69+'[2]по будинку'!BK69+'[3]по будинку'!BK69+'[4]по будинку'!BK69+'[5]по будинку'!BK69+'[6]по будинку'!BK69+'[7]по будинку'!BK69+'[8]по будинку'!BK69+'[9]по будинку'!BK69+'[10]по будинку'!BK69+'[11]по будинку'!BK69+'[12]по будинку'!BK69</f>
        <v>48.994</v>
      </c>
      <c r="BN64" s="1">
        <f>'[1]по будинку'!BL69+'[2]по будинку'!BL69+'[3]по будинку'!BL69+'[4]по будинку'!BL69+'[5]по будинку'!BL69+'[6]по будинку'!BL69+'[7]по будинку'!BL69+'[8]по будинку'!BL69+'[9]по будинку'!BL69+'[10]по будинку'!BL69+'[11]по будинку'!BL69+'[12]по будинку'!BL69</f>
        <v>2.397950514446098</v>
      </c>
      <c r="BO64" s="1">
        <f t="shared" si="20"/>
        <v>46.596049485553905</v>
      </c>
      <c r="BP64" s="7">
        <v>0</v>
      </c>
      <c r="BQ64" s="1">
        <f>'[1]по будинку'!BO69+'[2]по будинку'!BO69+'[3]по будинку'!BO69+'[4]по будинку'!BO69+'[5]по будинку'!BO69+'[6]по будинку'!BO69+'[7]по будинку'!BO69+'[8]по будинку'!BO69+'[9]по будинку'!BO69+'[10]по будинку'!BO69+'[11]по будинку'!BO69+'[12]по будинку'!BO69</f>
        <v>0</v>
      </c>
      <c r="BR64" s="1">
        <f>'[1]по будинку'!BP69+'[2]по будинку'!BP69+'[3]по будинку'!BP69+'[4]по будинку'!BP69+'[5]по будинку'!BP69+'[6]по будинку'!BP69+'[7]по будинку'!BP69+'[8]по будинку'!BP69+'[9]по будинку'!BP69+'[10]по будинку'!BP69+'[11]по будинку'!BP69+'[12]по будинку'!BP69</f>
        <v>0</v>
      </c>
      <c r="BS64" s="1">
        <f t="shared" si="22"/>
        <v>0</v>
      </c>
      <c r="BT64" s="3">
        <v>0</v>
      </c>
      <c r="BU64" s="9">
        <f>'[1]по будинку'!BS69+'[2]по будинку'!BS69+'[3]по будинку'!BS69+'[4]по будинку'!BS69+'[5]по будинку'!BS69+'[6]по будинку'!BS69+'[7]по будинку'!BS69+'[8]по будинку'!BS69+'[9]по будинку'!BS69+'[10]по будинку'!BS69+'[11]по будинку'!BS69+'[12]по будинку'!BS69</f>
        <v>0</v>
      </c>
      <c r="BV64" s="1">
        <f>'[1]по будинку'!BT69+'[2]по будинку'!BT69+'[3]по будинку'!BT69+'[4]по будинку'!BT69+'[5]по будинку'!BT69+'[6]по будинку'!BT69+'[7]по будинку'!BT69+'[8]по будинку'!BT69+'[9]по будинку'!BT69+'[10]по будинку'!BT69+'[11]по будинку'!BT69+'[12]по будинку'!BT69</f>
        <v>0</v>
      </c>
      <c r="BW64" s="1">
        <f t="shared" si="23"/>
        <v>0</v>
      </c>
      <c r="BX64" s="10">
        <f t="shared" si="24"/>
        <v>0</v>
      </c>
      <c r="BY64" s="11">
        <f>'[1]по будинку'!BW69+'[2]по будинку'!BW69+'[3]по будинку'!BW69+'[4]по будинку'!BW69+'[5]по будинку'!BW69+'[6]по будинку'!BW69+'[7]по будинку'!BW69+'[8]по будинку'!BW69+'[9]по будинку'!BW69+'[10]по будинку'!BW69+'[11]по будинку'!BW69+'[12]по будинку'!BW69</f>
        <v>0</v>
      </c>
      <c r="BZ64" s="4">
        <f>'[1]по будинку'!BX69+'[2]по будинку'!BX69+'[3]по будинку'!BX69+'[4]по будинку'!BX69+'[5]по будинку'!BX69+'[6]по будинку'!BX69+'[7]по будинку'!BX69+'[8]по будинку'!BX69+'[9]по будинку'!BX69+'[10]по будинку'!BX69+'[11]по будинку'!BX69+'[12]по будинку'!BX69</f>
        <v>0</v>
      </c>
      <c r="CA64" s="4">
        <f t="shared" si="25"/>
        <v>0</v>
      </c>
      <c r="CB64" s="12">
        <f t="shared" si="26"/>
        <v>0</v>
      </c>
      <c r="CC64" s="14">
        <f t="shared" si="27"/>
        <v>2546.6792999999998</v>
      </c>
      <c r="CD64" s="1">
        <f t="shared" si="28"/>
        <v>3281.6113312621983</v>
      </c>
      <c r="CE64" s="1">
        <v>0</v>
      </c>
      <c r="CF64" s="3">
        <f t="shared" si="32"/>
        <v>734.93203126219851</v>
      </c>
      <c r="CG64" s="33">
        <f t="shared" si="30"/>
        <v>1.288584444559705</v>
      </c>
    </row>
    <row r="65" spans="1:85" ht="17.100000000000001" customHeight="1" x14ac:dyDescent="0.2">
      <c r="A65" s="69">
        <v>59</v>
      </c>
      <c r="B65" s="72" t="s">
        <v>67</v>
      </c>
      <c r="C65" s="73">
        <v>20</v>
      </c>
      <c r="D65" s="6">
        <f t="shared" ref="D65:D127" si="36">F65+J65</f>
        <v>238.69999999999996</v>
      </c>
      <c r="E65" s="1">
        <f>('[1]по будинку'!E70+'[2]по будинку'!E70+'[3]по будинку'!E70+'[4]по будинку'!E70+'[5]по будинку'!E70+'[6]по будинку'!E70+'[7]по будинку'!E70+'[8]по будинку'!E70+'[9]по будинку'!E70+'[10]по будинку'!E70+'[11]по будинку'!E70+'[12]по будинку'!E70)/12</f>
        <v>0</v>
      </c>
      <c r="F65" s="21">
        <f>('[1]по будинку'!F70+'[2]по будинку'!F70+'[3]по будинку'!F70+'[4]по будинку'!F70+'[5]по будинку'!F70+'[6]по будинку'!F70+'[7]по будинку'!F70+'[8]по будинку'!F70+'[9]по будинку'!F70+'[10]по будинку'!F70+'[11]по будинку'!F70+'[12]по будинку'!F70)/12</f>
        <v>238.69999999999996</v>
      </c>
      <c r="G65" s="17">
        <v>1.1120000000000001</v>
      </c>
      <c r="H65" s="16">
        <v>1.5089999999999999</v>
      </c>
      <c r="I65" s="1">
        <f>'[1]по будинку'!H70+'[2]по будинку'!H70+'[3]по будинку'!H70+'[4]по будинку'!H70+'[5]по будинку'!H70+'[6]по будинку'!H70+'[7]по будинку'!H70+'[8]по будинку'!H70+'[9]по будинку'!H70+'[10]по будинку'!H70+'[11]по будинку'!H70+'[12]по будинку'!H70</f>
        <v>3676.8179000000005</v>
      </c>
      <c r="J65" s="1">
        <f>('[1]по будинку'!I70+'[2]по будинку'!I70+'[3]по будинку'!I70+'[4]по будинку'!I70+'[5]по будинку'!I70+'[6]по будинку'!I70+'[7]по будинку'!I70+'[8]по будинку'!I70+'[9]по будинку'!I70+'[10]по будинку'!I70+'[11]по будинку'!I70+'[12]по будинку'!I70)/12</f>
        <v>0</v>
      </c>
      <c r="K65" s="19">
        <v>0</v>
      </c>
      <c r="L65" s="19">
        <v>0</v>
      </c>
      <c r="M65" s="1">
        <f>'[1]по будинку'!K70+'[2]по будинку'!K70+'[3]по будинку'!K70+'[4]по будинку'!K70+'[5]по будинку'!K70+'[6]по будинку'!K70+'[7]по будинку'!K70+'[8]по будинку'!K70+'[9]по будинку'!K70+'[10]по будинку'!K70+'[11]по будинку'!K70+'[12]по будинку'!K70</f>
        <v>0</v>
      </c>
      <c r="N65" s="2">
        <v>0</v>
      </c>
      <c r="O65" s="2">
        <v>0</v>
      </c>
      <c r="P65" s="7">
        <f>('[1]по будинку'!M70+'[2]по будинку'!M70+'[3]по будинку'!M70+'[4]по будинку'!M70+'[5]по будинку'!M70+'[6]по будинку'!M70+'[7]по будинку'!M70+'[8]по будинку'!M70+'[9]по будинку'!M70+'[10]по будинку'!M70+'[11]по будинку'!M70+'[12]по будинку'!M70)/12</f>
        <v>0</v>
      </c>
      <c r="Q65" s="65">
        <f>'[1]по будинку'!O70+'[2]по будинку'!O70+'[3]по будинку'!O70+'[4]по будинку'!O70+'[5]по будинку'!O70+'[6]по будинку'!O70+'[7]по будинку'!O70+'[8]по будинку'!O70+'[9]по будинку'!O70+'[10]по будинку'!O70+'[11]по будинку'!O70+'[12]по будинку'!O70</f>
        <v>0</v>
      </c>
      <c r="R65" s="21">
        <f>'[1]по будинку'!P70+'[2]по будинку'!P70+'[3]по будинку'!P70+'[4]по будинку'!P70+'[5]по будинку'!P70+'[6]по будинку'!P70+'[7]по будинку'!P70+'[8]по будинку'!P70+'[9]по будинку'!P70+'[10]по будинку'!P70+'[11]по будинку'!P70+'[12]по будинку'!P70</f>
        <v>0</v>
      </c>
      <c r="S65" s="4">
        <f t="shared" si="1"/>
        <v>0</v>
      </c>
      <c r="T65" s="5">
        <f t="shared" si="2"/>
        <v>0</v>
      </c>
      <c r="U65" s="1">
        <f>'[1]по будинку'!S70+'[2]по будинку'!S70+'[3]по будинку'!S70+'[4]по будинку'!S70+'[5]по будинку'!S70+'[6]по будинку'!S70+'[7]по будинку'!S70+'[8]по будинку'!S70+'[9]по будинку'!S70+'[10]по будинку'!S70+'[11]по будинку'!S70+'[12]по будинку'!S70</f>
        <v>102.77889999999999</v>
      </c>
      <c r="V65" s="6">
        <f>'[1]по будинку'!T70+'[2]по будинку'!T70+'[3]по будинку'!T70+'[4]по будинку'!T70+'[5]по будинку'!T70+'[6]по будинку'!T70+'[7]по будинку'!T70+'[8]по будинку'!T70+'[9]по будинку'!T70+'[10]по будинку'!T70+'[11]по будинку'!T70+'[12]по будинку'!T70</f>
        <v>303.35375485344053</v>
      </c>
      <c r="W65" s="1">
        <v>0</v>
      </c>
      <c r="X65" s="7">
        <f t="shared" si="4"/>
        <v>200.57485485344054</v>
      </c>
      <c r="Y65" s="66">
        <f>'[1]по будинку'!W70+'[2]по будинку'!W70+'[3]по будинку'!W70+'[4]по будинку'!W70+'[5]по будинку'!W70+'[6]по будинку'!W70+'[7]по будинку'!W70+'[8]по будинку'!W70+'[9]по будинку'!W70+'[10]по будинку'!W70+'[11]по будинку'!W70+'[12]по будинку'!W70</f>
        <v>1748.9579100000003</v>
      </c>
      <c r="Z65" s="3">
        <f>'[1]по будинку'!X70+'[2]по будинку'!X70+'[3]по будинку'!X70+'[4]по будинку'!X70+'[5]по будинку'!X70+'[6]по будинку'!X70+'[7]по будинку'!X70+'[8]по будинку'!X70+'[9]по будинку'!X70+'[10]по будинку'!X70+'[11]по будинку'!X70+'[12]по будинку'!X70</f>
        <v>2046.8900272598662</v>
      </c>
      <c r="AA65" s="8">
        <v>0</v>
      </c>
      <c r="AB65" s="3">
        <f t="shared" si="5"/>
        <v>297.93211725986589</v>
      </c>
      <c r="AC65" s="9">
        <f>'[1]по будинку'!AA70+'[2]по будинку'!AA70+'[3]по будинку'!AA70+'[4]по будинку'!AA70+'[5]по будинку'!AA70+'[6]по будинку'!AA70+'[7]по будинку'!AA70+'[8]по будинку'!AA70+'[9]по будинку'!AA70+'[10]по будинку'!AA70+'[11]по будинку'!AA70+'[12]по будинку'!AA70</f>
        <v>0</v>
      </c>
      <c r="AD65" s="6">
        <f>'[1]по будинку'!AB70+'[2]по будинку'!AB70+'[3]по будинку'!AB70+'[4]по будинку'!AB70+'[5]по будинку'!AB70+'[6]по будинку'!AB70+'[7]по будинку'!AB70+'[8]по будинку'!AB70+'[9]по будинку'!AB70+'[10]по будинку'!AB70+'[11]по будинку'!AB70+'[12]по будинку'!AB70</f>
        <v>0</v>
      </c>
      <c r="AE65" s="1">
        <f t="shared" si="6"/>
        <v>0</v>
      </c>
      <c r="AF65" s="7">
        <f t="shared" si="7"/>
        <v>0</v>
      </c>
      <c r="AG65" s="1">
        <f>'[1]по будинку'!AE70+'[2]по будинку'!AE70+'[3]по будинку'!AE70+'[4]по будинку'!AE70+'[5]по будинку'!AE70+'[6]по будинку'!AE70+'[7]по будинку'!AE70+'[8]по будинку'!AE70+'[9]по будинку'!AE70+'[10]по будинку'!AE70+'[11]по будинку'!AE70+'[12]по будинку'!AE70</f>
        <v>0</v>
      </c>
      <c r="AH65" s="3">
        <f>'[1]по будинку'!AF70+'[2]по будинку'!AF70+'[3]по будинку'!AF70+'[4]по будинку'!AF70+'[5]по будинку'!AF70+'[6]по будинку'!AF70+'[7]по будинку'!AF70+'[8]по будинку'!AF70+'[9]по будинку'!AF70+'[10]по будинку'!AF70+'[11]по будинку'!AF70+'[12]по будинку'!AF70</f>
        <v>0</v>
      </c>
      <c r="AI65" s="8">
        <f t="shared" si="8"/>
        <v>0</v>
      </c>
      <c r="AJ65" s="3">
        <f t="shared" si="9"/>
        <v>0</v>
      </c>
      <c r="AK65" s="9">
        <f>'[1]по будинку'!AI70+'[2]по будинку'!AI70+'[3]по будинку'!AI70+'[4]по будинку'!AI70+'[5]по будинку'!AI70+'[6]по будинку'!AI70+'[7]по будинку'!AI70+'[8]по будинку'!AI70+'[9]по будинку'!AI70+'[10]по будинку'!AI70+'[11]по будинку'!AI70+'[12]по будинку'!AI70</f>
        <v>0</v>
      </c>
      <c r="AL65" s="1">
        <f>'[1]по будинку'!AJ70+'[2]по будинку'!AJ70+'[3]по будинку'!AJ70+'[4]по будинку'!AJ70+'[5]по будинку'!AJ70+'[6]по будинку'!AJ70+'[7]по будинку'!AJ70+'[8]по будинку'!AJ70+'[9]по будинку'!AJ70+'[10]по будинку'!AJ70+'[11]по будинку'!AJ70+'[12]по будинку'!AJ70</f>
        <v>0</v>
      </c>
      <c r="AM65" s="1">
        <f t="shared" si="10"/>
        <v>0</v>
      </c>
      <c r="AN65" s="10">
        <f t="shared" si="11"/>
        <v>0</v>
      </c>
      <c r="AO65" s="1">
        <f>'[1]по будинку'!AM70+'[2]по будинку'!AM70+'[3]по будинку'!AM70+'[4]по будинку'!AM70+'[5]по будинку'!AM70+'[6]по будинку'!AM70+'[7]по будинку'!AM70+'[8]по будинку'!AM70+'[9]по будинку'!AM70+'[10]по будинку'!AM70+'[11]по будинку'!AM70+'[12]по будинку'!AM70</f>
        <v>2.9269800000000004</v>
      </c>
      <c r="AP65" s="3">
        <f>'[1]по будинку'!AN70+'[2]по будинку'!AN70+'[3]по будинку'!AN70+'[4]по будинку'!AN70+'[5]по будинку'!AN70+'[6]по будинку'!AN70+'[7]по будинку'!AN70+'[8]по будинку'!AN70+'[9]по будинку'!AN70+'[10]по будинку'!AN70+'[11]по будинку'!AN70+'[12]по будинку'!AN70</f>
        <v>13.849816731952068</v>
      </c>
      <c r="AQ65" s="8">
        <v>0</v>
      </c>
      <c r="AR65" s="3">
        <f t="shared" si="12"/>
        <v>10.922836731952067</v>
      </c>
      <c r="AS65" s="9">
        <f>'[1]по будинку'!AQ70+'[2]по будинку'!AQ70+'[3]по будинку'!AQ70+'[4]по будинку'!AQ70+'[5]по будинку'!AQ70+'[6]по будинку'!AQ70+'[7]по будинку'!AQ70+'[8]по будинку'!AQ70+'[9]по будинку'!AQ70+'[10]по будинку'!AQ70+'[11]по будинку'!AQ70+'[12]по будинку'!AQ70</f>
        <v>0</v>
      </c>
      <c r="AT65" s="1">
        <f>'[1]по будинку'!AR70+'[2]по будинку'!AR70+'[3]по будинку'!AR70+'[4]по будинку'!AR70+'[5]по будинку'!AR70+'[6]по будинку'!AR70+'[7]по будинку'!AR70+'[8]по будинку'!AR70+'[9]по будинку'!AR70+'[10]по будинку'!AR70+'[11]по будинку'!AR70+'[12]по будинку'!AR70</f>
        <v>0</v>
      </c>
      <c r="AU65" s="1">
        <f t="shared" si="13"/>
        <v>0</v>
      </c>
      <c r="AV65" s="7">
        <f t="shared" si="14"/>
        <v>0</v>
      </c>
      <c r="AW65" s="1">
        <f>'[1]по будинку'!AU70+'[2]по будинку'!AU70+'[3]по будинку'!AU70+'[4]по будинку'!AU70+'[5]по будинку'!AU70+'[6]по будинку'!AU70+'[7]по будинку'!AU70+'[8]по будинку'!AU70+'[9]по будинку'!AU70+'[10]по будинку'!AU70+'[11]по будинку'!AU70+'[12]по будинку'!AU70</f>
        <v>0</v>
      </c>
      <c r="AX65" s="1">
        <f>'[1]по будинку'!AV70+'[2]по будинку'!AV70+'[3]по будинку'!AV70+'[4]по будинку'!AV70+'[5]по будинку'!AV70+'[6]по будинку'!AV70+'[7]по будинку'!AV70+'[8]по будинку'!AV70+'[9]по будинку'!AV70+'[10]по будинку'!AV70+'[11]по будинку'!AV70+'[12]по будинку'!AV70</f>
        <v>0</v>
      </c>
      <c r="AY65" s="1">
        <f t="shared" si="15"/>
        <v>0</v>
      </c>
      <c r="AZ65" s="3">
        <v>0</v>
      </c>
      <c r="BA65" s="9">
        <f>'[1]по будинку'!AY70+'[2]по будинку'!AY70+'[3]по будинку'!AY70+'[4]по будинку'!AY70+'[5]по будинку'!AY70+'[6]по будинку'!AY70+'[7]по будинку'!AY70+'[8]по будинку'!AY70+'[9]по будинку'!AY70+'[10]по будинку'!AY70+'[11]по будинку'!AY70+'[12]по будинку'!AY70</f>
        <v>675.8840899999999</v>
      </c>
      <c r="BB65" s="1">
        <f>'[1]по будинку'!AZ70+'[2]по будинку'!AZ70+'[3]по будинку'!AZ70+'[4]по будинку'!AZ70+'[5]по будинку'!AZ70+'[6]по будинку'!AZ70+'[7]по будинку'!AZ70+'[8]по будинку'!AZ70+'[9]по будинку'!AZ70+'[10]по будинку'!AZ70+'[11]по будинку'!AZ70+'[12]по будинку'!AZ70</f>
        <v>384.34457730183613</v>
      </c>
      <c r="BC65" s="1">
        <f t="shared" si="34"/>
        <v>291.53951269816378</v>
      </c>
      <c r="BD65" s="7">
        <v>0</v>
      </c>
      <c r="BE65" s="1">
        <f>'[1]по будинку'!BC70+'[2]по будинку'!BC70+'[3]по будинку'!BC70+'[4]по будинку'!BC70+'[5]по будинку'!BC70+'[6]по будинку'!BC70+'[7]по будинку'!BC70+'[8]по будинку'!BC70+'[9]по будинку'!BC70+'[10]по будинку'!BC70+'[11]по будинку'!BC70+'[12]по будинку'!BC70</f>
        <v>0</v>
      </c>
      <c r="BF65" s="6">
        <f>'[1]по будинку'!BD70+'[2]по будинку'!BD70+'[3]по будинку'!BD70+'[4]по будинку'!BD70+'[5]по будинку'!BD70+'[6]по будинку'!BD70+'[7]по будинку'!BD70+'[8]по будинку'!BD70+'[9]по будинку'!BD70+'[10]по будинку'!BD70+'[11]по будинку'!BD70+'[12]по будинку'!BD70</f>
        <v>0</v>
      </c>
      <c r="BG65" s="1">
        <f t="shared" si="17"/>
        <v>0</v>
      </c>
      <c r="BH65" s="3">
        <f t="shared" si="18"/>
        <v>0</v>
      </c>
      <c r="BI65" s="9">
        <f>'[1]по будинку'!BG70+'[2]по будинку'!BG70+'[3]по будинку'!BG70+'[4]по будинку'!BG70+'[5]по будинку'!BG70+'[6]по будинку'!BG70+'[7]по будинку'!BG70+'[8]по будинку'!BG70+'[9]по будинку'!BG70+'[10]по будинку'!BG70+'[11]по будинку'!BG70+'[12]по будинку'!BG70</f>
        <v>1054.63582</v>
      </c>
      <c r="BJ65" s="3">
        <f>'[1]по будинку'!BH70+'[2]по будинку'!BH70+'[3]по будинку'!BH70+'[4]по будинку'!BH70+'[5]по будинку'!BH70+'[6]по будинку'!BH70+'[7]по будинку'!BH70+'[8]по будинку'!BH70+'[9]по будинку'!BH70+'[10]по будинку'!BH70+'[11]по будинку'!BH70+'[12]по будинку'!BH70</f>
        <v>0</v>
      </c>
      <c r="BK65" s="8">
        <f t="shared" si="19"/>
        <v>1054.63582</v>
      </c>
      <c r="BL65" s="7">
        <v>0</v>
      </c>
      <c r="BM65" s="1">
        <f>'[1]по будинку'!BK70+'[2]по будинку'!BK70+'[3]по будинку'!BK70+'[4]по будинку'!BK70+'[5]по будинку'!BK70+'[6]по будинку'!BK70+'[7]по будинку'!BK70+'[8]по будинку'!BK70+'[9]по будинку'!BK70+'[10]по будинку'!BK70+'[11]по будинку'!BK70+'[12]по будинку'!BK70</f>
        <v>91.634200000000007</v>
      </c>
      <c r="BN65" s="1">
        <f>'[1]по будинку'!BL70+'[2]по будинку'!BL70+'[3]по будинку'!BL70+'[4]по будинку'!BL70+'[5]по будинку'!BL70+'[6]по будинку'!BL70+'[7]по будинку'!BL70+'[8]по будинку'!BL70+'[9]по будинку'!BL70+'[10]по будинку'!BL70+'[11]по будинку'!BL70+'[12]по будинку'!BL70</f>
        <v>4.5544614671547876</v>
      </c>
      <c r="BO65" s="1">
        <f t="shared" si="20"/>
        <v>87.079738532845226</v>
      </c>
      <c r="BP65" s="7">
        <v>0</v>
      </c>
      <c r="BQ65" s="1">
        <f>'[1]по будинку'!BO70+'[2]по будинку'!BO70+'[3]по будинку'!BO70+'[4]по будинку'!BO70+'[5]по будинку'!BO70+'[6]по будинку'!BO70+'[7]по будинку'!BO70+'[8]по будинку'!BO70+'[9]по будинку'!BO70+'[10]по будинку'!BO70+'[11]по будинку'!BO70+'[12]по будинку'!BO70</f>
        <v>0</v>
      </c>
      <c r="BR65" s="1">
        <f>'[1]по будинку'!BP70+'[2]по будинку'!BP70+'[3]по будинку'!BP70+'[4]по будинку'!BP70+'[5]по будинку'!BP70+'[6]по будинку'!BP70+'[7]по будинку'!BP70+'[8]по будинку'!BP70+'[9]по будинку'!BP70+'[10]по будинку'!BP70+'[11]по будинку'!BP70+'[12]по будинку'!BP70</f>
        <v>0</v>
      </c>
      <c r="BS65" s="1">
        <f t="shared" si="22"/>
        <v>0</v>
      </c>
      <c r="BT65" s="3">
        <v>0</v>
      </c>
      <c r="BU65" s="9">
        <f>'[1]по будинку'!BS70+'[2]по будинку'!BS70+'[3]по будинку'!BS70+'[4]по будинку'!BS70+'[5]по будинку'!BS70+'[6]по будинку'!BS70+'[7]по будинку'!BS70+'[8]по будинку'!BS70+'[9]по будинку'!BS70+'[10]по будинку'!BS70+'[11]по будинку'!BS70+'[12]по будинку'!BS70</f>
        <v>0</v>
      </c>
      <c r="BV65" s="1">
        <f>'[1]по будинку'!BT70+'[2]по будинку'!BT70+'[3]по будинку'!BT70+'[4]по будинку'!BT70+'[5]по будинку'!BT70+'[6]по будинку'!BT70+'[7]по будинку'!BT70+'[8]по будинку'!BT70+'[9]по будинку'!BT70+'[10]по будинку'!BT70+'[11]по будинку'!BT70+'[12]по будинку'!BT70</f>
        <v>0</v>
      </c>
      <c r="BW65" s="1">
        <f t="shared" si="23"/>
        <v>0</v>
      </c>
      <c r="BX65" s="10">
        <f t="shared" si="24"/>
        <v>0</v>
      </c>
      <c r="BY65" s="11">
        <f>'[1]по будинку'!BW70+'[2]по будинку'!BW70+'[3]по будинку'!BW70+'[4]по будинку'!BW70+'[5]по будинку'!BW70+'[6]по будинку'!BW70+'[7]по будинку'!BW70+'[8]по будинку'!BW70+'[9]по будинку'!BW70+'[10]по будинку'!BW70+'[11]по будинку'!BW70+'[12]по будинку'!BW70</f>
        <v>0</v>
      </c>
      <c r="BZ65" s="4">
        <f>'[1]по будинку'!BX70+'[2]по будинку'!BX70+'[3]по будинку'!BX70+'[4]по будинку'!BX70+'[5]по будинку'!BX70+'[6]по будинку'!BX70+'[7]по будинку'!BX70+'[8]по будинку'!BX70+'[9]по будинку'!BX70+'[10]по будинку'!BX70+'[11]по будинку'!BX70+'[12]по будинку'!BX70</f>
        <v>0</v>
      </c>
      <c r="CA65" s="4">
        <f t="shared" si="25"/>
        <v>0</v>
      </c>
      <c r="CB65" s="12">
        <f t="shared" si="26"/>
        <v>0</v>
      </c>
      <c r="CC65" s="14">
        <f t="shared" si="27"/>
        <v>3676.8179</v>
      </c>
      <c r="CD65" s="1">
        <f t="shared" si="28"/>
        <v>2752.9926376142498</v>
      </c>
      <c r="CE65" s="1">
        <f t="shared" si="29"/>
        <v>923.82526238575019</v>
      </c>
      <c r="CF65" s="3">
        <v>0</v>
      </c>
      <c r="CG65" s="33">
        <f t="shared" si="30"/>
        <v>0.74874326455336548</v>
      </c>
    </row>
    <row r="66" spans="1:85" ht="17.100000000000001" customHeight="1" x14ac:dyDescent="0.2">
      <c r="A66" s="69">
        <v>60</v>
      </c>
      <c r="B66" s="72" t="s">
        <v>67</v>
      </c>
      <c r="C66" s="73">
        <v>22</v>
      </c>
      <c r="D66" s="6">
        <f t="shared" si="36"/>
        <v>352.09999999999997</v>
      </c>
      <c r="E66" s="1">
        <f>('[1]по будинку'!E71+'[2]по будинку'!E71+'[3]по будинку'!E71+'[4]по будинку'!E71+'[5]по будинку'!E71+'[6]по будинку'!E71+'[7]по будинку'!E71+'[8]по будинку'!E71+'[9]по будинку'!E71+'[10]по будинку'!E71+'[11]по будинку'!E71+'[12]по будинку'!E71)/12</f>
        <v>0</v>
      </c>
      <c r="F66" s="21">
        <f>('[1]по будинку'!F71+'[2]по будинку'!F71+'[3]по будинку'!F71+'[4]по будинку'!F71+'[5]по будинку'!F71+'[6]по будинку'!F71+'[7]по будинку'!F71+'[8]по будинку'!F71+'[9]по будинку'!F71+'[10]по будинку'!F71+'[11]по будинку'!F71+'[12]по будинку'!F71)/12</f>
        <v>352.09999999999997</v>
      </c>
      <c r="G66" s="17">
        <v>0.85229999999999995</v>
      </c>
      <c r="H66" s="16">
        <v>1.0840000000000001</v>
      </c>
      <c r="I66" s="1">
        <f>'[1]по будинку'!H71+'[2]по будинку'!H71+'[3]по будинку'!H71+'[4]по будинку'!H71+'[5]по будинку'!H71+'[6]по будинку'!H71+'[7]по будинку'!H71+'[8]по будинку'!H71+'[9]по будинку'!H71+'[10]по будинку'!H71+'[11]по будинку'!H71+'[12]по будинку'!H71</f>
        <v>4009.0458100000014</v>
      </c>
      <c r="J66" s="1">
        <f>('[1]по будинку'!I71+'[2]по будинку'!I71+'[3]по будинку'!I71+'[4]по будинку'!I71+'[5]по будинку'!I71+'[6]по будинку'!I71+'[7]по будинку'!I71+'[8]по будинку'!I71+'[9]по будинку'!I71+'[10]по будинку'!I71+'[11]по будинку'!I71+'[12]по будинку'!I71)/12</f>
        <v>0</v>
      </c>
      <c r="K66" s="19">
        <v>0</v>
      </c>
      <c r="L66" s="19">
        <v>0</v>
      </c>
      <c r="M66" s="1">
        <f>'[1]по будинку'!K71+'[2]по будинку'!K71+'[3]по будинку'!K71+'[4]по будинку'!K71+'[5]по будинку'!K71+'[6]по будинку'!K71+'[7]по будинку'!K71+'[8]по будинку'!K71+'[9]по будинку'!K71+'[10]по будинку'!K71+'[11]по будинку'!K71+'[12]по будинку'!K71</f>
        <v>0</v>
      </c>
      <c r="N66" s="2">
        <v>0</v>
      </c>
      <c r="O66" s="2">
        <v>0</v>
      </c>
      <c r="P66" s="7">
        <f>('[1]по будинку'!M71+'[2]по будинку'!M71+'[3]по будинку'!M71+'[4]по будинку'!M71+'[5]по будинку'!M71+'[6]по будинку'!M71+'[7]по будинку'!M71+'[8]по будинку'!M71+'[9]по будинку'!M71+'[10]по будинку'!M71+'[11]по будинку'!M71+'[12]по будинку'!M71)/12</f>
        <v>0</v>
      </c>
      <c r="Q66" s="65">
        <f>'[1]по будинку'!O71+'[2]по будинку'!O71+'[3]по будинку'!O71+'[4]по будинку'!O71+'[5]по будинку'!O71+'[6]по будинку'!O71+'[7]по будинку'!O71+'[8]по будинку'!O71+'[9]по будинку'!O71+'[10]по будинку'!O71+'[11]по будинку'!O71+'[12]по будинку'!O71</f>
        <v>0</v>
      </c>
      <c r="R66" s="21">
        <f>'[1]по будинку'!P71+'[2]по будинку'!P71+'[3]по будинку'!P71+'[4]по будинку'!P71+'[5]по будинку'!P71+'[6]по будинку'!P71+'[7]по будинку'!P71+'[8]по будинку'!P71+'[9]по будинку'!P71+'[10]по будинку'!P71+'[11]по будинку'!P71+'[12]по будинку'!P71</f>
        <v>0</v>
      </c>
      <c r="S66" s="4">
        <f t="shared" ref="S66:S128" si="37">Q66-R66</f>
        <v>0</v>
      </c>
      <c r="T66" s="5">
        <f t="shared" ref="T66:T120" si="38">R66-Q66</f>
        <v>0</v>
      </c>
      <c r="U66" s="1">
        <f>'[1]по будинку'!S71+'[2]по будинку'!S71+'[3]по будинку'!S71+'[4]по будинку'!S71+'[5]по будинку'!S71+'[6]по будинку'!S71+'[7]по будинку'!S71+'[8]по будинку'!S71+'[9]по будинку'!S71+'[10]по будинку'!S71+'[11]по будинку'!S71+'[12]по будинку'!S71</f>
        <v>84.504000000000005</v>
      </c>
      <c r="V66" s="6">
        <f>'[1]по будинку'!T71+'[2]по будинку'!T71+'[3]по будинку'!T71+'[4]по будинку'!T71+'[5]по будинку'!T71+'[6]по будинку'!T71+'[7]по будинку'!T71+'[8]по будинку'!T71+'[9]по будинку'!T71+'[10]по будинку'!T71+'[11]по будинку'!T71+'[12]по будинку'!T71</f>
        <v>303.23083052344447</v>
      </c>
      <c r="W66" s="1">
        <v>0</v>
      </c>
      <c r="X66" s="7">
        <f t="shared" ref="X66:X128" si="39">V66-U66</f>
        <v>218.72683052344445</v>
      </c>
      <c r="Y66" s="66">
        <f>'[1]по будинку'!W71+'[2]по будинку'!W71+'[3]по будинку'!W71+'[4]по будинку'!W71+'[5]по будинку'!W71+'[6]по будинку'!W71+'[7]по будинку'!W71+'[8]по будинку'!W71+'[9]по будинку'!W71+'[10]по будинку'!W71+'[11]по будинку'!W71+'[12]по будинку'!W71</f>
        <v>1729.9729300000001</v>
      </c>
      <c r="Z66" s="3">
        <f>'[1]по будинку'!X71+'[2]по будинку'!X71+'[3]по будинку'!X71+'[4]по будинку'!X71+'[5]по будинку'!X71+'[6]по будинку'!X71+'[7]по будинку'!X71+'[8]по будинку'!X71+'[9]по будинку'!X71+'[10]по будинку'!X71+'[11]по будинку'!X71+'[12]по будинку'!X71</f>
        <v>1895.3193266559688</v>
      </c>
      <c r="AA66" s="8">
        <v>0</v>
      </c>
      <c r="AB66" s="3">
        <f t="shared" ref="AB66:AB128" si="40">Z66-Y66</f>
        <v>165.34639665596865</v>
      </c>
      <c r="AC66" s="9">
        <f>'[1]по будинку'!AA71+'[2]по будинку'!AA71+'[3]по будинку'!AA71+'[4]по будинку'!AA71+'[5]по будинку'!AA71+'[6]по будинку'!AA71+'[7]по будинку'!AA71+'[8]по будинку'!AA71+'[9]по будинку'!AA71+'[10]по будинку'!AA71+'[11]по будинку'!AA71+'[12]по будинку'!AA71</f>
        <v>0</v>
      </c>
      <c r="AD66" s="6">
        <f>'[1]по будинку'!AB71+'[2]по будинку'!AB71+'[3]по будинку'!AB71+'[4]по будинку'!AB71+'[5]по будинку'!AB71+'[6]по будинку'!AB71+'[7]по будинку'!AB71+'[8]по будинку'!AB71+'[9]по будинку'!AB71+'[10]по будинку'!AB71+'[11]по будинку'!AB71+'[12]по будинку'!AB71</f>
        <v>0</v>
      </c>
      <c r="AE66" s="1">
        <f t="shared" ref="AE66:AE126" si="41">AC66-AD66</f>
        <v>0</v>
      </c>
      <c r="AF66" s="7">
        <f t="shared" ref="AF66:AF128" si="42">AD66-AC66</f>
        <v>0</v>
      </c>
      <c r="AG66" s="1">
        <f>'[1]по будинку'!AE71+'[2]по будинку'!AE71+'[3]по будинку'!AE71+'[4]по будинку'!AE71+'[5]по будинку'!AE71+'[6]по будинку'!AE71+'[7]по будинку'!AE71+'[8]по будинку'!AE71+'[9]по будинку'!AE71+'[10]по будинку'!AE71+'[11]по будинку'!AE71+'[12]по будинку'!AE71</f>
        <v>0</v>
      </c>
      <c r="AH66" s="3">
        <f>'[1]по будинку'!AF71+'[2]по будинку'!AF71+'[3]по будинку'!AF71+'[4]по будинку'!AF71+'[5]по будинку'!AF71+'[6]по будинку'!AF71+'[7]по будинку'!AF71+'[8]по будинку'!AF71+'[9]по будинку'!AF71+'[10]по будинку'!AF71+'[11]по будинку'!AF71+'[12]по будинку'!AF71</f>
        <v>0</v>
      </c>
      <c r="AI66" s="8">
        <f t="shared" ref="AI66:AI128" si="43">AG66-AH66</f>
        <v>0</v>
      </c>
      <c r="AJ66" s="3">
        <f t="shared" ref="AJ66:AJ128" si="44">AH66-AG66</f>
        <v>0</v>
      </c>
      <c r="AK66" s="9">
        <f>'[1]по будинку'!AI71+'[2]по будинку'!AI71+'[3]по будинку'!AI71+'[4]по будинку'!AI71+'[5]по будинку'!AI71+'[6]по будинку'!AI71+'[7]по будинку'!AI71+'[8]по будинку'!AI71+'[9]по будинку'!AI71+'[10]по будинку'!AI71+'[11]по будинку'!AI71+'[12]по будинку'!AI71</f>
        <v>0</v>
      </c>
      <c r="AL66" s="1">
        <f>'[1]по будинку'!AJ71+'[2]по будинку'!AJ71+'[3]по будинку'!AJ71+'[4]по будинку'!AJ71+'[5]по будинку'!AJ71+'[6]по будинку'!AJ71+'[7]по будинку'!AJ71+'[8]по будинку'!AJ71+'[9]по будинку'!AJ71+'[10]по будинку'!AJ71+'[11]по будинку'!AJ71+'[12]по будинку'!AJ71</f>
        <v>0</v>
      </c>
      <c r="AM66" s="1">
        <f t="shared" ref="AM66:AM128" si="45">AK66-AL66</f>
        <v>0</v>
      </c>
      <c r="AN66" s="10">
        <f t="shared" ref="AN66:AN128" si="46">AL66-AK66</f>
        <v>0</v>
      </c>
      <c r="AO66" s="1">
        <f>'[1]по будинку'!AM71+'[2]по будинку'!AM71+'[3]по будинку'!AM71+'[4]по будинку'!AM71+'[5]по будинку'!AM71+'[6]по будинку'!AM71+'[7]по будинку'!AM71+'[8]по будинку'!AM71+'[9]по будинку'!AM71+'[10]по будинку'!AM71+'[11]по будинку'!AM71+'[12]по будинку'!AM71</f>
        <v>2.2182299999999997</v>
      </c>
      <c r="AP66" s="3">
        <f>'[1]по будинку'!AN71+'[2]по будинку'!AN71+'[3]по будинку'!AN71+'[4]по будинку'!AN71+'[5]по будинку'!AN71+'[6]по будинку'!AN71+'[7]по будинку'!AN71+'[8]по будинку'!AN71+'[9]по будинку'!AN71+'[10]по будинку'!AN71+'[11]по будинку'!AN71+'[12]по будинку'!AN71</f>
        <v>20.923621174984003</v>
      </c>
      <c r="AQ66" s="8">
        <v>0</v>
      </c>
      <c r="AR66" s="3">
        <f t="shared" ref="AR66:AR122" si="47">AP66-AO66</f>
        <v>18.705391174984005</v>
      </c>
      <c r="AS66" s="9">
        <f>'[1]по будинку'!AQ71+'[2]по будинку'!AQ71+'[3]по будинку'!AQ71+'[4]по будинку'!AQ71+'[5]по будинку'!AQ71+'[6]по будинку'!AQ71+'[7]по будинку'!AQ71+'[8]по будинку'!AQ71+'[9]по будинку'!AQ71+'[10]по будинку'!AQ71+'[11]по будинку'!AQ71+'[12]по будинку'!AQ71</f>
        <v>0</v>
      </c>
      <c r="AT66" s="1">
        <f>'[1]по будинку'!AR71+'[2]по будинку'!AR71+'[3]по будинку'!AR71+'[4]по будинку'!AR71+'[5]по будинку'!AR71+'[6]по будинку'!AR71+'[7]по будинку'!AR71+'[8]по будинку'!AR71+'[9]по будинку'!AR71+'[10]по будинку'!AR71+'[11]по будинку'!AR71+'[12]по будинку'!AR71</f>
        <v>0</v>
      </c>
      <c r="AU66" s="1">
        <f t="shared" ref="AU66:AU128" si="48">AS66-AT66</f>
        <v>0</v>
      </c>
      <c r="AV66" s="7">
        <f t="shared" ref="AV66:AV127" si="49">AT66-AS66</f>
        <v>0</v>
      </c>
      <c r="AW66" s="1">
        <f>'[1]по будинку'!AU71+'[2]по будинку'!AU71+'[3]по будинку'!AU71+'[4]по будинку'!AU71+'[5]по будинку'!AU71+'[6]по будинку'!AU71+'[7]по будинку'!AU71+'[8]по будинку'!AU71+'[9]по будинку'!AU71+'[10]по будинку'!AU71+'[11]по будинку'!AU71+'[12]по будинку'!AU71</f>
        <v>0</v>
      </c>
      <c r="AX66" s="1">
        <f>'[1]по будинку'!AV71+'[2]по будинку'!AV71+'[3]по будинку'!AV71+'[4]по будинку'!AV71+'[5]по будинку'!AV71+'[6]по будинку'!AV71+'[7]по будинку'!AV71+'[8]по будинку'!AV71+'[9]по будинку'!AV71+'[10]по будинку'!AV71+'[11]по будинку'!AV71+'[12]по будинку'!AV71</f>
        <v>0</v>
      </c>
      <c r="AY66" s="1">
        <f t="shared" ref="AY66:AY128" si="50">AW66-AX66</f>
        <v>0</v>
      </c>
      <c r="AZ66" s="3">
        <v>0</v>
      </c>
      <c r="BA66" s="9">
        <f>'[1]по будинку'!AY71+'[2]по будинку'!AY71+'[3]по будинку'!AY71+'[4]по будинку'!AY71+'[5]по будинку'!AY71+'[6]по будинку'!AY71+'[7]по будинку'!AY71+'[8]по будинку'!AY71+'[9]по будинку'!AY71+'[10]по будинку'!AY71+'[11]по будинку'!AY71+'[12]по будинку'!AY71</f>
        <v>618.81575000000009</v>
      </c>
      <c r="BB66" s="1">
        <f>'[1]по будинку'!AZ71+'[2]по будинку'!AZ71+'[3]по будинку'!AZ71+'[4]по будинку'!AZ71+'[5]по будинку'!AZ71+'[6]по будинку'!AZ71+'[7]по будинку'!AZ71+'[8]по будинку'!AZ71+'[9]по будинку'!AZ71+'[10]по будинку'!AZ71+'[11]по будинку'!AZ71+'[12]по будинку'!AZ71</f>
        <v>382.3098357260759</v>
      </c>
      <c r="BC66" s="1">
        <f t="shared" ref="BC66:BC125" si="51">BA66-BB66</f>
        <v>236.50591427392419</v>
      </c>
      <c r="BD66" s="7">
        <v>0</v>
      </c>
      <c r="BE66" s="1">
        <f>'[1]по будинку'!BC71+'[2]по будинку'!BC71+'[3]по будинку'!BC71+'[4]по будинку'!BC71+'[5]по будинку'!BC71+'[6]по будинку'!BC71+'[7]по будинку'!BC71+'[8]по будинку'!BC71+'[9]по будинку'!BC71+'[10]по будинку'!BC71+'[11]по будинку'!BC71+'[12]по будинку'!BC71</f>
        <v>0</v>
      </c>
      <c r="BF66" s="6">
        <f>'[1]по будинку'!BD71+'[2]по будинку'!BD71+'[3]по будинку'!BD71+'[4]по будинку'!BD71+'[5]по будинку'!BD71+'[6]по будинку'!BD71+'[7]по будинку'!BD71+'[8]по будинку'!BD71+'[9]по будинку'!BD71+'[10]по будинку'!BD71+'[11]по будинку'!BD71+'[12]по будинку'!BD71</f>
        <v>0</v>
      </c>
      <c r="BG66" s="1">
        <f t="shared" ref="BG66:BG128" si="52">BE66-BF66</f>
        <v>0</v>
      </c>
      <c r="BH66" s="3">
        <f t="shared" ref="BH66:BH113" si="53">BF66-BE66</f>
        <v>0</v>
      </c>
      <c r="BI66" s="9">
        <f>'[1]по будинку'!BG71+'[2]по будинку'!BG71+'[3]по будинку'!BG71+'[4]по будинку'!BG71+'[5]по будинку'!BG71+'[6]по будинку'!BG71+'[7]по будинку'!BG71+'[8]по будинку'!BG71+'[9]по будинку'!BG71+'[10]по будинку'!BG71+'[11]по будинку'!BG71+'[12]по будинку'!BG71</f>
        <v>1497.8334</v>
      </c>
      <c r="BJ66" s="3">
        <f>'[1]по будинку'!BH71+'[2]по будинку'!BH71+'[3]по будинку'!BH71+'[4]по будинку'!BH71+'[5]по будинку'!BH71+'[6]по будинку'!BH71+'[7]по будинку'!BH71+'[8]по будинку'!BH71+'[9]по будинку'!BH71+'[10]по будинку'!BH71+'[11]по будинку'!BH71+'[12]по будинку'!BH71</f>
        <v>0</v>
      </c>
      <c r="BK66" s="8">
        <f t="shared" ref="BK66:BK128" si="54">BI66-BJ66</f>
        <v>1497.8334</v>
      </c>
      <c r="BL66" s="7">
        <v>0</v>
      </c>
      <c r="BM66" s="1">
        <f>'[1]по будинку'!BK71+'[2]по будинку'!BK71+'[3]по будинку'!BK71+'[4]по будинку'!BK71+'[5]по будинку'!BK71+'[6]по будинку'!BK71+'[7]по будинку'!BK71+'[8]по будинку'!BK71+'[9]по будинку'!BK71+'[10]по будинку'!BK71+'[11]по будинку'!BK71+'[12]по будинку'!BK71</f>
        <v>75.701499999999996</v>
      </c>
      <c r="BN66" s="1">
        <f>'[1]по будинку'!BL71+'[2]по будинку'!BL71+'[3]по будинку'!BL71+'[4]по будинку'!BL71+'[5]по будинку'!BL71+'[6]по будинку'!BL71+'[7]по будинку'!BL71+'[8]по будинку'!BL71+'[9]по будинку'!BL71+'[10]по будинку'!BL71+'[11]по будинку'!BL71+'[12]по будинку'!BL71</f>
        <v>3.7051159503070026</v>
      </c>
      <c r="BO66" s="1">
        <f t="shared" ref="BO66:BO128" si="55">BM66-BN66</f>
        <v>71.996384049692992</v>
      </c>
      <c r="BP66" s="7">
        <v>0</v>
      </c>
      <c r="BQ66" s="1">
        <f>'[1]по будинку'!BO71+'[2]по будинку'!BO71+'[3]по будинку'!BO71+'[4]по будинку'!BO71+'[5]по будинку'!BO71+'[6]по будинку'!BO71+'[7]по будинку'!BO71+'[8]по будинку'!BO71+'[9]по будинку'!BO71+'[10]по будинку'!BO71+'[11]по будинку'!BO71+'[12]по будинку'!BO71</f>
        <v>0</v>
      </c>
      <c r="BR66" s="1">
        <f>'[1]по будинку'!BP71+'[2]по будинку'!BP71+'[3]по будинку'!BP71+'[4]по будинку'!BP71+'[5]по будинку'!BP71+'[6]по будинку'!BP71+'[7]по будинку'!BP71+'[8]по будинку'!BP71+'[9]по будинку'!BP71+'[10]по будинку'!BP71+'[11]по будинку'!BP71+'[12]по будинку'!BP71</f>
        <v>0</v>
      </c>
      <c r="BS66" s="1">
        <f t="shared" ref="BS66:BS128" si="56">BQ66-BR66</f>
        <v>0</v>
      </c>
      <c r="BT66" s="3">
        <v>0</v>
      </c>
      <c r="BU66" s="9">
        <f>'[1]по будинку'!BS71+'[2]по будинку'!BS71+'[3]по будинку'!BS71+'[4]по будинку'!BS71+'[5]по будинку'!BS71+'[6]по будинку'!BS71+'[7]по будинку'!BS71+'[8]по будинку'!BS71+'[9]по будинку'!BS71+'[10]по будинку'!BS71+'[11]по будинку'!BS71+'[12]по будинку'!BS71</f>
        <v>0</v>
      </c>
      <c r="BV66" s="1">
        <f>'[1]по будинку'!BT71+'[2]по будинку'!BT71+'[3]по будинку'!BT71+'[4]по будинку'!BT71+'[5]по будинку'!BT71+'[6]по будинку'!BT71+'[7]по будинку'!BT71+'[8]по будинку'!BT71+'[9]по будинку'!BT71+'[10]по будинку'!BT71+'[11]по будинку'!BT71+'[12]по будинку'!BT71</f>
        <v>0</v>
      </c>
      <c r="BW66" s="1">
        <f t="shared" ref="BW66:BW127" si="57">BU66-BV66</f>
        <v>0</v>
      </c>
      <c r="BX66" s="10">
        <f t="shared" ref="BX66:BX128" si="58">BV66-BU66</f>
        <v>0</v>
      </c>
      <c r="BY66" s="11">
        <f>'[1]по будинку'!BW71+'[2]по будинку'!BW71+'[3]по будинку'!BW71+'[4]по будинку'!BW71+'[5]по будинку'!BW71+'[6]по будинку'!BW71+'[7]по будинку'!BW71+'[8]по будинку'!BW71+'[9]по будинку'!BW71+'[10]по будинку'!BW71+'[11]по будинку'!BW71+'[12]по будинку'!BW71</f>
        <v>0</v>
      </c>
      <c r="BZ66" s="4">
        <f>'[1]по будинку'!BX71+'[2]по будинку'!BX71+'[3]по будинку'!BX71+'[4]по будинку'!BX71+'[5]по будинку'!BX71+'[6]по будинку'!BX71+'[7]по будинку'!BX71+'[8]по будинку'!BX71+'[9]по будинку'!BX71+'[10]по будинку'!BX71+'[11]по будинку'!BX71+'[12]по будинку'!BX71</f>
        <v>0</v>
      </c>
      <c r="CA66" s="4">
        <f t="shared" ref="CA66:CA128" si="59">BY66-BZ66</f>
        <v>0</v>
      </c>
      <c r="CB66" s="12">
        <f t="shared" ref="CB66:CB128" si="60">BZ66-BY66</f>
        <v>0</v>
      </c>
      <c r="CC66" s="14">
        <f t="shared" ref="CC66:CC128" si="61">Q66+U66+Y66+AC66+AG66+AK66+AO66+AS66+AW66+BA66+BE66+BI66+BM66+BQ66+BU66+BY66</f>
        <v>4009.0458100000001</v>
      </c>
      <c r="CD66" s="1">
        <f t="shared" ref="CD66:CD128" si="62">R66+V66+Z66+AD66+AH66+AL66+AP66+AT66+AX66+BB66+BF66+BJ66+BN66+BR66+BV66+BZ66</f>
        <v>2605.4887300307805</v>
      </c>
      <c r="CE66" s="1">
        <f t="shared" ref="CE66:CE128" si="63">CC66-CD66</f>
        <v>1403.5570799692196</v>
      </c>
      <c r="CF66" s="3">
        <v>0</v>
      </c>
      <c r="CG66" s="33">
        <f t="shared" ref="CG66:CG128" si="64">CD66/CC66</f>
        <v>0.64990245896710785</v>
      </c>
    </row>
    <row r="67" spans="1:85" ht="17.100000000000001" customHeight="1" x14ac:dyDescent="0.2">
      <c r="A67" s="69">
        <v>61</v>
      </c>
      <c r="B67" s="72" t="s">
        <v>67</v>
      </c>
      <c r="C67" s="73">
        <v>4</v>
      </c>
      <c r="D67" s="6">
        <f t="shared" si="36"/>
        <v>126.5</v>
      </c>
      <c r="E67" s="1">
        <f>('[1]по будинку'!E72+'[2]по будинку'!E72+'[3]по будинку'!E72+'[4]по будинку'!E72+'[5]по будинку'!E72+'[6]по будинку'!E72+'[7]по будинку'!E72+'[8]по будинку'!E72+'[9]по будинку'!E72+'[10]по будинку'!E72+'[11]по будинку'!E72+'[12]по будинку'!E72)/12</f>
        <v>0</v>
      </c>
      <c r="F67" s="21">
        <f>('[1]по будинку'!F72+'[2]по будинку'!F72+'[3]по будинку'!F72+'[4]по будинку'!F72+'[5]по будинку'!F72+'[6]по будинку'!F72+'[7]по будинку'!F72+'[8]по будинку'!F72+'[9]по будинку'!F72+'[10]по будинку'!F72+'[11]по будинку'!F72+'[12]по будинку'!F72)/12</f>
        <v>126.5</v>
      </c>
      <c r="G67" s="17">
        <v>0.83099999999999996</v>
      </c>
      <c r="H67" s="16">
        <v>1.095</v>
      </c>
      <c r="I67" s="1">
        <f>'[1]по будинку'!H72+'[2]по будинку'!H72+'[3]по будинку'!H72+'[4]по будинку'!H72+'[5]по будинку'!H72+'[6]по будинку'!H72+'[7]по будинку'!H72+'[8]по будинку'!H72+'[9]по будинку'!H72+'[10]по будинку'!H72+'[11]по будинку'!H72+'[12]по будинку'!H72</f>
        <v>1428.4379999999996</v>
      </c>
      <c r="J67" s="1">
        <f>('[1]по будинку'!I72+'[2]по будинку'!I72+'[3]по будинку'!I72+'[4]по будинку'!I72+'[5]по будинку'!I72+'[6]по будинку'!I72+'[7]по будинку'!I72+'[8]по будинку'!I72+'[9]по будинку'!I72+'[10]по будинку'!I72+'[11]по будинку'!I72+'[12]по будинку'!I72)/12</f>
        <v>0</v>
      </c>
      <c r="K67" s="19">
        <v>0</v>
      </c>
      <c r="L67" s="19">
        <v>0</v>
      </c>
      <c r="M67" s="1">
        <f>'[1]по будинку'!K72+'[2]по будинку'!K72+'[3]по будинку'!K72+'[4]по будинку'!K72+'[5]по будинку'!K72+'[6]по будинку'!K72+'[7]по будинку'!K72+'[8]по будинку'!K72+'[9]по будинку'!K72+'[10]по будинку'!K72+'[11]по будинку'!K72+'[12]по будинку'!K72</f>
        <v>0</v>
      </c>
      <c r="N67" s="2">
        <v>0</v>
      </c>
      <c r="O67" s="2">
        <v>0</v>
      </c>
      <c r="P67" s="7">
        <f>('[1]по будинку'!M72+'[2]по будинку'!M72+'[3]по будинку'!M72+'[4]по будинку'!M72+'[5]по будинку'!M72+'[6]по будинку'!M72+'[7]по будинку'!M72+'[8]по будинку'!M72+'[9]по будинку'!M72+'[10]по будинку'!M72+'[11]по будинку'!M72+'[12]по будинку'!M72)/12</f>
        <v>0</v>
      </c>
      <c r="Q67" s="65">
        <f>'[1]по будинку'!O72+'[2]по будинку'!O72+'[3]по будинку'!O72+'[4]по будинку'!O72+'[5]по будинку'!O72+'[6]по будинку'!O72+'[7]по будинку'!O72+'[8]по будинку'!O72+'[9]по будинку'!O72+'[10]по будинку'!O72+'[11]по будинку'!O72+'[12]по будинку'!O72</f>
        <v>0</v>
      </c>
      <c r="R67" s="21">
        <f>'[1]по будинку'!P72+'[2]по будинку'!P72+'[3]по будинку'!P72+'[4]по будинку'!P72+'[5]по будинку'!P72+'[6]по будинку'!P72+'[7]по будинку'!P72+'[8]по будинку'!P72+'[9]по будинку'!P72+'[10]по будинку'!P72+'[11]по будинку'!P72+'[12]по будинку'!P72</f>
        <v>0</v>
      </c>
      <c r="S67" s="4">
        <f t="shared" si="37"/>
        <v>0</v>
      </c>
      <c r="T67" s="5">
        <f t="shared" si="38"/>
        <v>0</v>
      </c>
      <c r="U67" s="1">
        <f>'[1]по будинку'!S72+'[2]по будинку'!S72+'[3]по будинку'!S72+'[4]по будинку'!S72+'[5]по будинку'!S72+'[6]по будинку'!S72+'[7]по будинку'!S72+'[8]по будинку'!S72+'[9]по будинку'!S72+'[10]по будинку'!S72+'[11]по будинку'!S72+'[12]по будинку'!S72</f>
        <v>34.787500000000001</v>
      </c>
      <c r="V67" s="6">
        <f>'[1]по будинку'!T72+'[2]по будинку'!T72+'[3]по будинку'!T72+'[4]по будинку'!T72+'[5]по будинку'!T72+'[6]по будинку'!T72+'[7]по будинку'!T72+'[8]по будинку'!T72+'[9]по будинку'!T72+'[10]по будинку'!T72+'[11]по будинку'!T72+'[12]по будинку'!T72</f>
        <v>911.91102616931107</v>
      </c>
      <c r="W67" s="1">
        <v>0</v>
      </c>
      <c r="X67" s="7">
        <f t="shared" si="39"/>
        <v>877.12352616931105</v>
      </c>
      <c r="Y67" s="66">
        <f>'[1]по будинку'!W72+'[2]по будинку'!W72+'[3]по будинку'!W72+'[4]по будинку'!W72+'[5]по будинку'!W72+'[6]по будинку'!W72+'[7]по будинку'!W72+'[8]по будинку'!W72+'[9]по будинку'!W72+'[10]по будинку'!W72+'[11]по будинку'!W72+'[12]по будинку'!W72</f>
        <v>714.67439999999999</v>
      </c>
      <c r="Z67" s="3">
        <f>'[1]по будинку'!X72+'[2]по будинку'!X72+'[3]по будинку'!X72+'[4]по будинку'!X72+'[5]по будинку'!X72+'[6]по будинку'!X72+'[7]по будинку'!X72+'[8]по будинку'!X72+'[9]по будинку'!X72+'[10]по будинку'!X72+'[11]по будинку'!X72+'[12]по будинку'!X72</f>
        <v>785.29231167929845</v>
      </c>
      <c r="AA67" s="8">
        <v>0</v>
      </c>
      <c r="AB67" s="3">
        <f t="shared" si="40"/>
        <v>70.617911679298459</v>
      </c>
      <c r="AC67" s="9">
        <f>'[1]по будинку'!AA72+'[2]по будинку'!AA72+'[3]по будинку'!AA72+'[4]по будинку'!AA72+'[5]по будинку'!AA72+'[6]по будинку'!AA72+'[7]по будинку'!AA72+'[8]по будинку'!AA72+'[9]по будинку'!AA72+'[10]по будинку'!AA72+'[11]по будинку'!AA72+'[12]по будинку'!AA72</f>
        <v>0</v>
      </c>
      <c r="AD67" s="6">
        <f>'[1]по будинку'!AB72+'[2]по будинку'!AB72+'[3]по будинку'!AB72+'[4]по будинку'!AB72+'[5]по будинку'!AB72+'[6]по будинку'!AB72+'[7]по будинку'!AB72+'[8]по будинку'!AB72+'[9]по будинку'!AB72+'[10]по будинку'!AB72+'[11]по будинку'!AB72+'[12]по будинку'!AB72</f>
        <v>0</v>
      </c>
      <c r="AE67" s="1">
        <f t="shared" si="41"/>
        <v>0</v>
      </c>
      <c r="AF67" s="7">
        <f t="shared" si="42"/>
        <v>0</v>
      </c>
      <c r="AG67" s="1">
        <f>'[1]по будинку'!AE72+'[2]по будинку'!AE72+'[3]по будинку'!AE72+'[4]по будинку'!AE72+'[5]по будинку'!AE72+'[6]по будинку'!AE72+'[7]по будинку'!AE72+'[8]по будинку'!AE72+'[9]по будинку'!AE72+'[10]по будинку'!AE72+'[11]по будинку'!AE72+'[12]по будинку'!AE72</f>
        <v>0</v>
      </c>
      <c r="AH67" s="3">
        <f>'[1]по будинку'!AF72+'[2]по будинку'!AF72+'[3]по будинку'!AF72+'[4]по будинку'!AF72+'[5]по будинку'!AF72+'[6]по будинку'!AF72+'[7]по будинку'!AF72+'[8]по будинку'!AF72+'[9]по будинку'!AF72+'[10]по будинку'!AF72+'[11]по будинку'!AF72+'[12]по будинку'!AF72</f>
        <v>0</v>
      </c>
      <c r="AI67" s="8">
        <f t="shared" si="43"/>
        <v>0</v>
      </c>
      <c r="AJ67" s="3">
        <f t="shared" si="44"/>
        <v>0</v>
      </c>
      <c r="AK67" s="9">
        <f>'[1]по будинку'!AI72+'[2]по будинку'!AI72+'[3]по будинку'!AI72+'[4]по будинку'!AI72+'[5]по будинку'!AI72+'[6]по будинку'!AI72+'[7]по будинку'!AI72+'[8]по будинку'!AI72+'[9]по будинку'!AI72+'[10]по будинку'!AI72+'[11]по будинку'!AI72+'[12]по будинку'!AI72</f>
        <v>0</v>
      </c>
      <c r="AL67" s="1">
        <f>'[1]по будинку'!AJ72+'[2]по будинку'!AJ72+'[3]по будинку'!AJ72+'[4]по будинку'!AJ72+'[5]по будинку'!AJ72+'[6]по будинку'!AJ72+'[7]по будинку'!AJ72+'[8]по будинку'!AJ72+'[9]по будинку'!AJ72+'[10]по будинку'!AJ72+'[11]по будинку'!AJ72+'[12]по будинку'!AJ72</f>
        <v>0</v>
      </c>
      <c r="AM67" s="1">
        <f t="shared" si="45"/>
        <v>0</v>
      </c>
      <c r="AN67" s="10">
        <f t="shared" si="46"/>
        <v>0</v>
      </c>
      <c r="AO67" s="1">
        <f>'[1]по будинку'!AM72+'[2]по будинку'!AM72+'[3]по будинку'!AM72+'[4]по будинку'!AM72+'[5]по будинку'!AM72+'[6]по будинку'!AM72+'[7]по будинку'!AM72+'[8]по будинку'!AM72+'[9]по будинку'!AM72+'[10]по будинку'!AM72+'[11]по будинку'!AM72+'[12]по будинку'!AM72</f>
        <v>1.2397</v>
      </c>
      <c r="AP67" s="3">
        <f>'[1]по будинку'!AN72+'[2]по будинку'!AN72+'[3]по будинку'!AN72+'[4]по будинку'!AN72+'[5]по будинку'!AN72+'[6]по будинку'!AN72+'[7]по будинку'!AN72+'[8]по будинку'!AN72+'[9]по будинку'!AN72+'[10]по будинку'!AN72+'[11]по будинку'!AN72+'[12]по будинку'!AN72</f>
        <v>7.5310066784014476</v>
      </c>
      <c r="AQ67" s="8">
        <v>0</v>
      </c>
      <c r="AR67" s="3">
        <f t="shared" si="47"/>
        <v>6.2913066784014475</v>
      </c>
      <c r="AS67" s="9">
        <f>'[1]по будинку'!AQ72+'[2]по будинку'!AQ72+'[3]по будинку'!AQ72+'[4]по будинку'!AQ72+'[5]по будинку'!AQ72+'[6]по будинку'!AQ72+'[7]по будинку'!AQ72+'[8]по будинку'!AQ72+'[9]по будинку'!AQ72+'[10]по будинку'!AQ72+'[11]по будинку'!AQ72+'[12]по будинку'!AQ72</f>
        <v>0</v>
      </c>
      <c r="AT67" s="1">
        <f>'[1]по будинку'!AR72+'[2]по будинку'!AR72+'[3]по будинку'!AR72+'[4]по будинку'!AR72+'[5]по будинку'!AR72+'[6]по будинку'!AR72+'[7]по будинку'!AR72+'[8]по будинку'!AR72+'[9]по будинку'!AR72+'[10]по будинку'!AR72+'[11]по будинку'!AR72+'[12]по будинку'!AR72</f>
        <v>0</v>
      </c>
      <c r="AU67" s="1">
        <f t="shared" si="48"/>
        <v>0</v>
      </c>
      <c r="AV67" s="7">
        <f t="shared" si="49"/>
        <v>0</v>
      </c>
      <c r="AW67" s="1">
        <f>'[1]по будинку'!AU72+'[2]по будинку'!AU72+'[3]по будинку'!AU72+'[4]по будинку'!AU72+'[5]по будинку'!AU72+'[6]по будинку'!AU72+'[7]по будинку'!AU72+'[8]по будинку'!AU72+'[9]по будинку'!AU72+'[10]по будинку'!AU72+'[11]по будинку'!AU72+'[12]по будинку'!AU72</f>
        <v>0</v>
      </c>
      <c r="AX67" s="1">
        <f>'[1]по будинку'!AV72+'[2]по будинку'!AV72+'[3]по будинку'!AV72+'[4]по будинку'!AV72+'[5]по будинку'!AV72+'[6]по будинку'!AV72+'[7]по будинку'!AV72+'[8]по будинку'!AV72+'[9]по будинку'!AV72+'[10]по будинку'!AV72+'[11]по будинку'!AV72+'[12]по будинку'!AV72</f>
        <v>0</v>
      </c>
      <c r="AY67" s="1">
        <f t="shared" si="50"/>
        <v>0</v>
      </c>
      <c r="AZ67" s="3">
        <v>0</v>
      </c>
      <c r="BA67" s="9">
        <f>'[1]по будинку'!AY72+'[2]по будинку'!AY72+'[3]по будинку'!AY72+'[4]по будинку'!AY72+'[5]по будинку'!AY72+'[6]по будинку'!AY72+'[7]по будинку'!AY72+'[8]по будинку'!AY72+'[9]по будинку'!AY72+'[10]по будинку'!AY72+'[11]по будинку'!AY72+'[12]по будинку'!AY72</f>
        <v>88.132550000000009</v>
      </c>
      <c r="BB67" s="1">
        <f>'[1]по будинку'!AZ72+'[2]по будинку'!AZ72+'[3]по будинку'!AZ72+'[4]по будинку'!AZ72+'[5]по будинку'!AZ72+'[6]по будинку'!AZ72+'[7]по будинку'!AZ72+'[8]по будинку'!AZ72+'[9]по будинку'!AZ72+'[10]по будинку'!AZ72+'[11]по будинку'!AZ72+'[12]по будинку'!AZ72</f>
        <v>234.81472772634453</v>
      </c>
      <c r="BC67" s="1">
        <v>0</v>
      </c>
      <c r="BD67" s="7">
        <f t="shared" ref="BD67:BD128" si="65">BB67-BA67</f>
        <v>146.68217772634452</v>
      </c>
      <c r="BE67" s="1">
        <f>'[1]по будинку'!BC72+'[2]по будинку'!BC72+'[3]по будинку'!BC72+'[4]по будинку'!BC72+'[5]по будинку'!BC72+'[6]по будинку'!BC72+'[7]по будинку'!BC72+'[8]по будинку'!BC72+'[9]по будинку'!BC72+'[10]по будинку'!BC72+'[11]по будинку'!BC72+'[12]по будинку'!BC72</f>
        <v>0</v>
      </c>
      <c r="BF67" s="6">
        <f>'[1]по будинку'!BD72+'[2]по будинку'!BD72+'[3]по будинку'!BD72+'[4]по будинку'!BD72+'[5]по будинку'!BD72+'[6]по будинку'!BD72+'[7]по будинку'!BD72+'[8]по будинку'!BD72+'[9]по будинку'!BD72+'[10]по будинку'!BD72+'[11]по будинку'!BD72+'[12]по будинку'!BD72</f>
        <v>0</v>
      </c>
      <c r="BG67" s="1">
        <f t="shared" si="52"/>
        <v>0</v>
      </c>
      <c r="BH67" s="3">
        <f t="shared" si="53"/>
        <v>0</v>
      </c>
      <c r="BI67" s="9">
        <f>'[1]по будинку'!BG72+'[2]по будинку'!BG72+'[3]по будинку'!BG72+'[4]по будинку'!BG72+'[5]по будинку'!BG72+'[6]по будинку'!BG72+'[7]по будинку'!BG72+'[8]по будинку'!BG72+'[9]по будинку'!BG72+'[10]по будинку'!BG72+'[11]по будинку'!BG72+'[12]по будинку'!BG72</f>
        <v>558.61135000000002</v>
      </c>
      <c r="BJ67" s="3">
        <f>'[1]по будинку'!BH72+'[2]по будинку'!BH72+'[3]по будинку'!BH72+'[4]по будинку'!BH72+'[5]по будинку'!BH72+'[6]по будинку'!BH72+'[7]по будинку'!BH72+'[8]по будинку'!BH72+'[9]по будинку'!BH72+'[10]по будинку'!BH72+'[11]по будинку'!BH72+'[12]по будинку'!BH72</f>
        <v>-4.760049099331809E-3</v>
      </c>
      <c r="BK67" s="8">
        <f t="shared" si="54"/>
        <v>558.61611004909935</v>
      </c>
      <c r="BL67" s="7">
        <v>0</v>
      </c>
      <c r="BM67" s="1">
        <f>'[1]по будинку'!BK72+'[2]по будинку'!BK72+'[3]по будинку'!BK72+'[4]по будинку'!BK72+'[5]по будинку'!BK72+'[6]по будинку'!BK72+'[7]по будинку'!BK72+'[8]по будинку'!BK72+'[9]по будинку'!BK72+'[10]по будинку'!BK72+'[11]по будинку'!BK72+'[12]по будинку'!BK72</f>
        <v>30.9925</v>
      </c>
      <c r="BN67" s="1">
        <f>'[1]по будинку'!BL72+'[2]по будинку'!BL72+'[3]по будинку'!BL72+'[4]по будинку'!BL72+'[5]по будинку'!BL72+'[6]по будинку'!BL72+'[7]по будинку'!BL72+'[8]по будинку'!BL72+'[9]по будинку'!BL72+'[10]по будинку'!BL72+'[11]по будинку'!BL72+'[12]по будинку'!BL72</f>
        <v>1.5168894419514778</v>
      </c>
      <c r="BO67" s="1">
        <f t="shared" si="55"/>
        <v>29.475610558048523</v>
      </c>
      <c r="BP67" s="7">
        <v>0</v>
      </c>
      <c r="BQ67" s="1">
        <f>'[1]по будинку'!BO72+'[2]по будинку'!BO72+'[3]по будинку'!BO72+'[4]по будинку'!BO72+'[5]по будинку'!BO72+'[6]по будинку'!BO72+'[7]по будинку'!BO72+'[8]по будинку'!BO72+'[9]по будинку'!BO72+'[10]по будинку'!BO72+'[11]по будинку'!BO72+'[12]по будинку'!BO72</f>
        <v>0</v>
      </c>
      <c r="BR67" s="1">
        <f>'[1]по будинку'!BP72+'[2]по будинку'!BP72+'[3]по будинку'!BP72+'[4]по будинку'!BP72+'[5]по будинку'!BP72+'[6]по будинку'!BP72+'[7]по будинку'!BP72+'[8]по будинку'!BP72+'[9]по будинку'!BP72+'[10]по будинку'!BP72+'[11]по будинку'!BP72+'[12]по будинку'!BP72</f>
        <v>0</v>
      </c>
      <c r="BS67" s="1">
        <f t="shared" si="56"/>
        <v>0</v>
      </c>
      <c r="BT67" s="3">
        <v>0</v>
      </c>
      <c r="BU67" s="9">
        <f>'[1]по будинку'!BS72+'[2]по будинку'!BS72+'[3]по будинку'!BS72+'[4]по будинку'!BS72+'[5]по будинку'!BS72+'[6]по будинку'!BS72+'[7]по будинку'!BS72+'[8]по будинку'!BS72+'[9]по будинку'!BS72+'[10]по будинку'!BS72+'[11]по будинку'!BS72+'[12]по будинку'!BS72</f>
        <v>0</v>
      </c>
      <c r="BV67" s="1">
        <f>'[1]по будинку'!BT72+'[2]по будинку'!BT72+'[3]по будинку'!BT72+'[4]по будинку'!BT72+'[5]по будинку'!BT72+'[6]по будинку'!BT72+'[7]по будинку'!BT72+'[8]по будинку'!BT72+'[9]по будинку'!BT72+'[10]по будинку'!BT72+'[11]по будинку'!BT72+'[12]по будинку'!BT72</f>
        <v>0</v>
      </c>
      <c r="BW67" s="1">
        <f t="shared" si="57"/>
        <v>0</v>
      </c>
      <c r="BX67" s="10">
        <f t="shared" si="58"/>
        <v>0</v>
      </c>
      <c r="BY67" s="11">
        <f>'[1]по будинку'!BW72+'[2]по будинку'!BW72+'[3]по будинку'!BW72+'[4]по будинку'!BW72+'[5]по будинку'!BW72+'[6]по будинку'!BW72+'[7]по будинку'!BW72+'[8]по будинку'!BW72+'[9]по будинку'!BW72+'[10]по будинку'!BW72+'[11]по будинку'!BW72+'[12]по будинку'!BW72</f>
        <v>0</v>
      </c>
      <c r="BZ67" s="4">
        <f>'[1]по будинку'!BX72+'[2]по будинку'!BX72+'[3]по будинку'!BX72+'[4]по будинку'!BX72+'[5]по будинку'!BX72+'[6]по будинку'!BX72+'[7]по будинку'!BX72+'[8]по будинку'!BX72+'[9]по будинку'!BX72+'[10]по будинку'!BX72+'[11]по будинку'!BX72+'[12]по будинку'!BX72</f>
        <v>0</v>
      </c>
      <c r="CA67" s="4">
        <f t="shared" si="59"/>
        <v>0</v>
      </c>
      <c r="CB67" s="12">
        <f t="shared" si="60"/>
        <v>0</v>
      </c>
      <c r="CC67" s="14">
        <f t="shared" si="61"/>
        <v>1428.4380000000001</v>
      </c>
      <c r="CD67" s="1">
        <f t="shared" si="62"/>
        <v>1941.0612016462073</v>
      </c>
      <c r="CE67" s="1">
        <v>0</v>
      </c>
      <c r="CF67" s="3">
        <f t="shared" ref="CF67:CF127" si="66">CD67-CC67</f>
        <v>512.62320164620724</v>
      </c>
      <c r="CG67" s="33">
        <f t="shared" si="64"/>
        <v>1.3588697595878905</v>
      </c>
    </row>
    <row r="68" spans="1:85" ht="17.100000000000001" customHeight="1" x14ac:dyDescent="0.2">
      <c r="A68" s="69">
        <v>62</v>
      </c>
      <c r="B68" s="72" t="s">
        <v>67</v>
      </c>
      <c r="C68" s="73">
        <v>6</v>
      </c>
      <c r="D68" s="6">
        <f t="shared" si="36"/>
        <v>163.59999999999997</v>
      </c>
      <c r="E68" s="1">
        <f>('[1]по будинку'!E73+'[2]по будинку'!E73+'[3]по будинку'!E73+'[4]по будинку'!E73+'[5]по будинку'!E73+'[6]по будинку'!E73+'[7]по будинку'!E73+'[8]по будинку'!E73+'[9]по будинку'!E73+'[10]по будинку'!E73+'[11]по будинку'!E73+'[12]по будинку'!E73)/12</f>
        <v>0</v>
      </c>
      <c r="F68" s="21">
        <f>('[1]по будинку'!F73+'[2]по будинку'!F73+'[3]по будинку'!F73+'[4]по будинку'!F73+'[5]по будинку'!F73+'[6]по будинку'!F73+'[7]по будинку'!F73+'[8]по будинку'!F73+'[9]по будинку'!F73+'[10]по будинку'!F73+'[11]по будинку'!F73+'[12]по будинку'!F73)/12</f>
        <v>163.59999999999997</v>
      </c>
      <c r="G68" s="17">
        <v>0.73960000000000004</v>
      </c>
      <c r="H68" s="16">
        <v>0.997</v>
      </c>
      <c r="I68" s="1">
        <f>'[1]по будинку'!H73+'[2]по будинку'!H73+'[3]по будинку'!H73+'[4]по будинку'!H73+'[5]по будинку'!H73+'[6]по будинку'!H73+'[7]по будинку'!H73+'[8]по будинку'!H73+'[9]по будинку'!H73+'[10]по будинку'!H73+'[11]по будинку'!H73+'[12]по будинку'!H73</f>
        <v>1662.5359199999998</v>
      </c>
      <c r="J68" s="1">
        <f>('[1]по будинку'!I73+'[2]по будинку'!I73+'[3]по будинку'!I73+'[4]по будинку'!I73+'[5]по будинку'!I73+'[6]по будинку'!I73+'[7]по будинку'!I73+'[8]по будинку'!I73+'[9]по будинку'!I73+'[10]по будинку'!I73+'[11]по будинку'!I73+'[12]по будинку'!I73)/12</f>
        <v>0</v>
      </c>
      <c r="K68" s="19">
        <v>0</v>
      </c>
      <c r="L68" s="19">
        <v>0</v>
      </c>
      <c r="M68" s="1">
        <f>'[1]по будинку'!K73+'[2]по будинку'!K73+'[3]по будинку'!K73+'[4]по будинку'!K73+'[5]по будинку'!K73+'[6]по будинку'!K73+'[7]по будинку'!K73+'[8]по будинку'!K73+'[9]по будинку'!K73+'[10]по будинку'!K73+'[11]по будинку'!K73+'[12]по будинку'!K73</f>
        <v>0</v>
      </c>
      <c r="N68" s="2">
        <v>0</v>
      </c>
      <c r="O68" s="2">
        <v>0</v>
      </c>
      <c r="P68" s="7">
        <f>('[1]по будинку'!M73+'[2]по будинку'!M73+'[3]по будинку'!M73+'[4]по будинку'!M73+'[5]по будинку'!M73+'[6]по будинку'!M73+'[7]по будинку'!M73+'[8]по будинку'!M73+'[9]по будинку'!M73+'[10]по будинку'!M73+'[11]по будинку'!M73+'[12]по будинку'!M73)/12</f>
        <v>0</v>
      </c>
      <c r="Q68" s="65">
        <f>'[1]по будинку'!O73+'[2]по будинку'!O73+'[3]по будинку'!O73+'[4]по будинку'!O73+'[5]по будинку'!O73+'[6]по будинку'!O73+'[7]по будинку'!O73+'[8]по будинку'!O73+'[9]по будинку'!O73+'[10]по будинку'!O73+'[11]по будинку'!O73+'[12]по будинку'!O73</f>
        <v>0</v>
      </c>
      <c r="R68" s="21">
        <f>'[1]по будинку'!P73+'[2]по будинку'!P73+'[3]по будинку'!P73+'[4]по будинку'!P73+'[5]по будинку'!P73+'[6]по будинку'!P73+'[7]по будинку'!P73+'[8]по будинку'!P73+'[9]по будинку'!P73+'[10]по будинку'!P73+'[11]по будинку'!P73+'[12]по будинку'!P73</f>
        <v>0</v>
      </c>
      <c r="S68" s="4">
        <f t="shared" si="37"/>
        <v>0</v>
      </c>
      <c r="T68" s="5">
        <f t="shared" si="38"/>
        <v>0</v>
      </c>
      <c r="U68" s="1">
        <f>'[1]по будинку'!S73+'[2]по будинку'!S73+'[3]по будинку'!S73+'[4]по будинку'!S73+'[5]по будинку'!S73+'[6]по будинку'!S73+'[7]по будинку'!S73+'[8]по будинку'!S73+'[9]по будинку'!S73+'[10]по будинку'!S73+'[11]по будинку'!S73+'[12]по будинку'!S73</f>
        <v>50.716000000000001</v>
      </c>
      <c r="V68" s="6">
        <f>'[1]по будинку'!T73+'[2]по будинку'!T73+'[3]по будинку'!T73+'[4]по будинку'!T73+'[5]по будинку'!T73+'[6]по будинку'!T73+'[7]по будинку'!T73+'[8]по будинку'!T73+'[9]по будинку'!T73+'[10]по будинку'!T73+'[11]по будинку'!T73+'[12]по будинку'!T73</f>
        <v>302.97256076350817</v>
      </c>
      <c r="W68" s="1">
        <v>0</v>
      </c>
      <c r="X68" s="7">
        <f t="shared" si="39"/>
        <v>252.25656076350816</v>
      </c>
      <c r="Y68" s="66">
        <f>'[1]по будинку'!W73+'[2]по будинку'!W73+'[3]по будинку'!W73+'[4]по будинку'!W73+'[5]по будинку'!W73+'[6]по будинку'!W73+'[7]по будинку'!W73+'[8]по будинку'!W73+'[9]по будинку'!W73+'[10]по будинку'!W73+'[11]по будинку'!W73+'[12]по будинку'!W73</f>
        <v>804.19216000000006</v>
      </c>
      <c r="Z68" s="3">
        <f>'[1]по будинку'!X73+'[2]по будинку'!X73+'[3]по будинку'!X73+'[4]по будинку'!X73+'[5]по будинку'!X73+'[6]по будинку'!X73+'[7]по будинку'!X73+'[8]по будинку'!X73+'[9]по будинку'!X73+'[10]по будинку'!X73+'[11]по будинку'!X73+'[12]по будинку'!X73</f>
        <v>1040.1240200650855</v>
      </c>
      <c r="AA68" s="8">
        <v>0</v>
      </c>
      <c r="AB68" s="3">
        <f t="shared" si="40"/>
        <v>235.9318600650854</v>
      </c>
      <c r="AC68" s="9">
        <f>'[1]по будинку'!AA73+'[2]по будинку'!AA73+'[3]по будинку'!AA73+'[4]по будинку'!AA73+'[5]по будинку'!AA73+'[6]по будинку'!AA73+'[7]по будинку'!AA73+'[8]по будинку'!AA73+'[9]по будинку'!AA73+'[10]по будинку'!AA73+'[11]по будинку'!AA73+'[12]по будинку'!AA73</f>
        <v>0</v>
      </c>
      <c r="AD68" s="6">
        <f>'[1]по будинку'!AB73+'[2]по будинку'!AB73+'[3]по будинку'!AB73+'[4]по будинку'!AB73+'[5]по будинку'!AB73+'[6]по будинку'!AB73+'[7]по будинку'!AB73+'[8]по будинку'!AB73+'[9]по будинку'!AB73+'[10]по будинку'!AB73+'[11]по будинку'!AB73+'[12]по будинку'!AB73</f>
        <v>0</v>
      </c>
      <c r="AE68" s="1">
        <f t="shared" si="41"/>
        <v>0</v>
      </c>
      <c r="AF68" s="7">
        <f t="shared" si="42"/>
        <v>0</v>
      </c>
      <c r="AG68" s="1">
        <f>'[1]по будинку'!AE73+'[2]по будинку'!AE73+'[3]по будинку'!AE73+'[4]по будинку'!AE73+'[5]по будинку'!AE73+'[6]по будинку'!AE73+'[7]по будинку'!AE73+'[8]по будинку'!AE73+'[9]по будинку'!AE73+'[10]по будинку'!AE73+'[11]по будинку'!AE73+'[12]по будинку'!AE73</f>
        <v>0</v>
      </c>
      <c r="AH68" s="3">
        <f>'[1]по будинку'!AF73+'[2]по будинку'!AF73+'[3]по будинку'!AF73+'[4]по будинку'!AF73+'[5]по будинку'!AF73+'[6]по будинку'!AF73+'[7]по будинку'!AF73+'[8]по будинку'!AF73+'[9]по будинку'!AF73+'[10]по будинку'!AF73+'[11]по будинку'!AF73+'[12]по будинку'!AF73</f>
        <v>0</v>
      </c>
      <c r="AI68" s="8">
        <f t="shared" si="43"/>
        <v>0</v>
      </c>
      <c r="AJ68" s="3">
        <f t="shared" si="44"/>
        <v>0</v>
      </c>
      <c r="AK68" s="9">
        <f>'[1]по будинку'!AI73+'[2]по будинку'!AI73+'[3]по будинку'!AI73+'[4]по будинку'!AI73+'[5]по будинку'!AI73+'[6]по будинку'!AI73+'[7]по будинку'!AI73+'[8]по будинку'!AI73+'[9]по будинку'!AI73+'[10]по будинку'!AI73+'[11]по будинку'!AI73+'[12]по будинку'!AI73</f>
        <v>0</v>
      </c>
      <c r="AL68" s="1">
        <f>'[1]по будинку'!AJ73+'[2]по будинку'!AJ73+'[3]по будинку'!AJ73+'[4]по будинку'!AJ73+'[5]по будинку'!AJ73+'[6]по будинку'!AJ73+'[7]по будинку'!AJ73+'[8]по будинку'!AJ73+'[9]по будинку'!AJ73+'[10]по будинку'!AJ73+'[11]по будинку'!AJ73+'[12]по будинку'!AJ73</f>
        <v>0</v>
      </c>
      <c r="AM68" s="1">
        <f t="shared" si="45"/>
        <v>0</v>
      </c>
      <c r="AN68" s="10">
        <f t="shared" si="46"/>
        <v>0</v>
      </c>
      <c r="AO68" s="1">
        <f>'[1]по будинку'!AM73+'[2]по будинку'!AM73+'[3]по будинку'!AM73+'[4]по будинку'!AM73+'[5]по будинку'!AM73+'[6]по будинку'!AM73+'[7]по будинку'!AM73+'[8]по будинку'!AM73+'[9]по будинку'!AM73+'[10]по будинку'!AM73+'[11]по будинку'!AM73+'[12]по будинку'!AM73</f>
        <v>1.6032799999999998</v>
      </c>
      <c r="AP68" s="3">
        <f>'[1]по будинку'!AN73+'[2]по будинку'!AN73+'[3]по будинку'!AN73+'[4]по будинку'!AN73+'[5]по будинку'!AN73+'[6]по будинку'!AN73+'[7]по будинку'!AN73+'[8]по будинку'!AN73+'[9]по будинку'!AN73+'[10]по будинку'!AN73+'[11]по будинку'!AN73+'[12]по будинку'!AN73</f>
        <v>9.7397050797349962</v>
      </c>
      <c r="AQ68" s="8">
        <v>0</v>
      </c>
      <c r="AR68" s="3">
        <f t="shared" si="47"/>
        <v>8.1364250797349964</v>
      </c>
      <c r="AS68" s="9">
        <f>'[1]по будинку'!AQ73+'[2]по будинку'!AQ73+'[3]по будинку'!AQ73+'[4]по будинку'!AQ73+'[5]по будинку'!AQ73+'[6]по будинку'!AQ73+'[7]по будинку'!AQ73+'[8]по будинку'!AQ73+'[9]по будинку'!AQ73+'[10]по будинку'!AQ73+'[11]по будинку'!AQ73+'[12]по будинку'!AQ73</f>
        <v>0</v>
      </c>
      <c r="AT68" s="1">
        <f>'[1]по будинку'!AR73+'[2]по будинку'!AR73+'[3]по будинку'!AR73+'[4]по будинку'!AR73+'[5]по будинку'!AR73+'[6]по будинку'!AR73+'[7]по будинку'!AR73+'[8]по будинку'!AR73+'[9]по будинку'!AR73+'[10]по будинку'!AR73+'[11]по будинку'!AR73+'[12]по будинку'!AR73</f>
        <v>0</v>
      </c>
      <c r="AU68" s="1">
        <f t="shared" si="48"/>
        <v>0</v>
      </c>
      <c r="AV68" s="7">
        <f t="shared" si="49"/>
        <v>0</v>
      </c>
      <c r="AW68" s="1">
        <f>'[1]по будинку'!AU73+'[2]по будинку'!AU73+'[3]по будинку'!AU73+'[4]по будинку'!AU73+'[5]по будинку'!AU73+'[6]по будинку'!AU73+'[7]по будинку'!AU73+'[8]по будинку'!AU73+'[9]по будинку'!AU73+'[10]по будинку'!AU73+'[11]по будинку'!AU73+'[12]по будинку'!AU73</f>
        <v>0</v>
      </c>
      <c r="AX68" s="1">
        <f>'[1]по будинку'!AV73+'[2]по будинку'!AV73+'[3]по будинку'!AV73+'[4]по будинку'!AV73+'[5]по будинку'!AV73+'[6]по будинку'!AV73+'[7]по будинку'!AV73+'[8]по будинку'!AV73+'[9]по будинку'!AV73+'[10]по будинку'!AV73+'[11]по будинку'!AV73+'[12]по будинку'!AV73</f>
        <v>0</v>
      </c>
      <c r="AY68" s="1">
        <f t="shared" si="50"/>
        <v>0</v>
      </c>
      <c r="AZ68" s="3">
        <v>0</v>
      </c>
      <c r="BA68" s="9">
        <f>'[1]по будинку'!AY73+'[2]по будинку'!AY73+'[3]по будинку'!AY73+'[4]по будинку'!AY73+'[5]по будинку'!AY73+'[6]по будинку'!AY73+'[7]по будинку'!AY73+'[8]по будинку'!AY73+'[9]по будинку'!AY73+'[10]по будинку'!AY73+'[11]по будинку'!AY73+'[12]по будинку'!AY73</f>
        <v>88.409439999999989</v>
      </c>
      <c r="BB68" s="1">
        <f>'[1]по будинку'!AZ73+'[2]по будинку'!AZ73+'[3]по будинку'!AZ73+'[4]по будинку'!AZ73+'[5]по будинку'!AZ73+'[6]по будинку'!AZ73+'[7]по будинку'!AZ73+'[8]по будинку'!AZ73+'[9]по будинку'!AZ73+'[10]по будинку'!AZ73+'[11]по будинку'!AZ73+'[12]по будинку'!AZ73</f>
        <v>234.82310947639542</v>
      </c>
      <c r="BC68" s="1">
        <v>0</v>
      </c>
      <c r="BD68" s="7">
        <f t="shared" si="65"/>
        <v>146.41366947639543</v>
      </c>
      <c r="BE68" s="1">
        <f>'[1]по будинку'!BC73+'[2]по будинку'!BC73+'[3]по будинку'!BC73+'[4]по будинку'!BC73+'[5]по будинку'!BC73+'[6]по будинку'!BC73+'[7]по будинку'!BC73+'[8]по будинку'!BC73+'[9]по будинку'!BC73+'[10]по будинку'!BC73+'[11]по будинку'!BC73+'[12]по будинку'!BC73</f>
        <v>0</v>
      </c>
      <c r="BF68" s="6">
        <f>'[1]по будинку'!BD73+'[2]по будинку'!BD73+'[3]по будинку'!BD73+'[4]по будинку'!BD73+'[5]по будинку'!BD73+'[6]по будинку'!BD73+'[7]по будинку'!BD73+'[8]по будинку'!BD73+'[9]по будинку'!BD73+'[10]по будинку'!BD73+'[11]по будинку'!BD73+'[12]по будинку'!BD73</f>
        <v>0</v>
      </c>
      <c r="BG68" s="1">
        <f t="shared" si="52"/>
        <v>0</v>
      </c>
      <c r="BH68" s="3">
        <f t="shared" si="53"/>
        <v>0</v>
      </c>
      <c r="BI68" s="9">
        <f>'[1]по будинку'!BG73+'[2]по будинку'!BG73+'[3]по будинку'!BG73+'[4]по будинку'!BG73+'[5]по будинку'!BG73+'[6]по будинку'!BG73+'[7]по будинку'!BG73+'[8]по будинку'!BG73+'[9]по будинку'!BG73+'[10]по будинку'!BG73+'[11]по будинку'!BG73+'[12]по будинку'!BG73</f>
        <v>672.62504000000013</v>
      </c>
      <c r="BJ68" s="3">
        <f>'[1]по будинку'!BH73+'[2]по будинку'!BH73+'[3]по будинку'!BH73+'[4]по будинку'!BH73+'[5]по будинку'!BH73+'[6]по будинку'!BH73+'[7]по будинку'!BH73+'[8]по будинку'!BH73+'[9]по будинку'!BH73+'[10]по будинку'!BH73+'[11]по будинку'!BH73+'[12]по будинку'!BH73</f>
        <v>0</v>
      </c>
      <c r="BK68" s="8">
        <f t="shared" si="54"/>
        <v>672.62504000000013</v>
      </c>
      <c r="BL68" s="7">
        <v>0</v>
      </c>
      <c r="BM68" s="1">
        <f>'[1]по будинку'!BK73+'[2]по будинку'!BK73+'[3]по будинку'!BK73+'[4]по будинку'!BK73+'[5]по будинку'!BK73+'[6]по будинку'!BK73+'[7]по будинку'!BK73+'[8]по будинку'!BK73+'[9]по будинку'!BK73+'[10]по будинку'!BK73+'[11]по будинку'!BK73+'[12]по будинку'!BK73</f>
        <v>44.989999999999995</v>
      </c>
      <c r="BN68" s="1">
        <f>'[1]по будинку'!BL73+'[2]по будинку'!BL73+'[3]по будинку'!BL73+'[4]по будинку'!BL73+'[5]по будинку'!BL73+'[6]по будинку'!BL73+'[7]по будинку'!BL73+'[8]по будинку'!BL73+'[9]по будинку'!BL73+'[10]по будинку'!BL73+'[11]по будинку'!BL73+'[12]по будинку'!BL73</f>
        <v>2.2019797045542298</v>
      </c>
      <c r="BO68" s="1">
        <f t="shared" si="55"/>
        <v>42.788020295445762</v>
      </c>
      <c r="BP68" s="7">
        <v>0</v>
      </c>
      <c r="BQ68" s="1">
        <f>'[1]по будинку'!BO73+'[2]по будинку'!BO73+'[3]по будинку'!BO73+'[4]по будинку'!BO73+'[5]по будинку'!BO73+'[6]по будинку'!BO73+'[7]по будинку'!BO73+'[8]по будинку'!BO73+'[9]по будинку'!BO73+'[10]по будинку'!BO73+'[11]по будинку'!BO73+'[12]по будинку'!BO73</f>
        <v>0</v>
      </c>
      <c r="BR68" s="1">
        <f>'[1]по будинку'!BP73+'[2]по будинку'!BP73+'[3]по будинку'!BP73+'[4]по будинку'!BP73+'[5]по будинку'!BP73+'[6]по будинку'!BP73+'[7]по будинку'!BP73+'[8]по будинку'!BP73+'[9]по будинку'!BP73+'[10]по будинку'!BP73+'[11]по будинку'!BP73+'[12]по будинку'!BP73</f>
        <v>0</v>
      </c>
      <c r="BS68" s="1">
        <f t="shared" si="56"/>
        <v>0</v>
      </c>
      <c r="BT68" s="3">
        <v>0</v>
      </c>
      <c r="BU68" s="9">
        <f>'[1]по будинку'!BS73+'[2]по будинку'!BS73+'[3]по будинку'!BS73+'[4]по будинку'!BS73+'[5]по будинку'!BS73+'[6]по будинку'!BS73+'[7]по будинку'!BS73+'[8]по будинку'!BS73+'[9]по будинку'!BS73+'[10]по будинку'!BS73+'[11]по будинку'!BS73+'[12]по будинку'!BS73</f>
        <v>0</v>
      </c>
      <c r="BV68" s="1">
        <f>'[1]по будинку'!BT73+'[2]по будинку'!BT73+'[3]по будинку'!BT73+'[4]по будинку'!BT73+'[5]по будинку'!BT73+'[6]по будинку'!BT73+'[7]по будинку'!BT73+'[8]по будинку'!BT73+'[9]по будинку'!BT73+'[10]по будинку'!BT73+'[11]по будинку'!BT73+'[12]по будинку'!BT73</f>
        <v>0</v>
      </c>
      <c r="BW68" s="1">
        <f t="shared" si="57"/>
        <v>0</v>
      </c>
      <c r="BX68" s="10">
        <f t="shared" si="58"/>
        <v>0</v>
      </c>
      <c r="BY68" s="11">
        <f>'[1]по будинку'!BW73+'[2]по будинку'!BW73+'[3]по будинку'!BW73+'[4]по будинку'!BW73+'[5]по будинку'!BW73+'[6]по будинку'!BW73+'[7]по будинку'!BW73+'[8]по будинку'!BW73+'[9]по будинку'!BW73+'[10]по будинку'!BW73+'[11]по будинку'!BW73+'[12]по будинку'!BW73</f>
        <v>0</v>
      </c>
      <c r="BZ68" s="4">
        <f>'[1]по будинку'!BX73+'[2]по будинку'!BX73+'[3]по будинку'!BX73+'[4]по будинку'!BX73+'[5]по будинку'!BX73+'[6]по будинку'!BX73+'[7]по будинку'!BX73+'[8]по будинку'!BX73+'[9]по будинку'!BX73+'[10]по будинку'!BX73+'[11]по будинку'!BX73+'[12]по будинку'!BX73</f>
        <v>0</v>
      </c>
      <c r="CA68" s="4">
        <f t="shared" si="59"/>
        <v>0</v>
      </c>
      <c r="CB68" s="12">
        <f t="shared" si="60"/>
        <v>0</v>
      </c>
      <c r="CC68" s="14">
        <f t="shared" si="61"/>
        <v>1662.5359200000003</v>
      </c>
      <c r="CD68" s="1">
        <f t="shared" si="62"/>
        <v>1589.8613750892785</v>
      </c>
      <c r="CE68" s="1">
        <f t="shared" si="63"/>
        <v>72.674544910721806</v>
      </c>
      <c r="CF68" s="3">
        <v>0</v>
      </c>
      <c r="CG68" s="33">
        <f t="shared" si="64"/>
        <v>0.95628693248882002</v>
      </c>
    </row>
    <row r="69" spans="1:85" ht="17.100000000000001" customHeight="1" x14ac:dyDescent="0.2">
      <c r="A69" s="69">
        <v>63</v>
      </c>
      <c r="B69" s="72" t="s">
        <v>67</v>
      </c>
      <c r="C69" s="73">
        <v>8</v>
      </c>
      <c r="D69" s="6">
        <f t="shared" si="36"/>
        <v>157.29999999999998</v>
      </c>
      <c r="E69" s="1">
        <f>('[1]по будинку'!E74+'[2]по будинку'!E74+'[3]по будинку'!E74+'[4]по будинку'!E74+'[5]по будинку'!E74+'[6]по будинку'!E74+'[7]по будинку'!E74+'[8]по будинку'!E74+'[9]по будинку'!E74+'[10]по будинку'!E74+'[11]по будинку'!E74+'[12]по будинку'!E74)/12</f>
        <v>0</v>
      </c>
      <c r="F69" s="21">
        <f>('[1]по будинку'!F74+'[2]по будинку'!F74+'[3]по будинку'!F74+'[4]по будинку'!F74+'[5]по будинку'!F74+'[6]по будинку'!F74+'[7]по будинку'!F74+'[8]по будинку'!F74+'[9]по будинку'!F74+'[10]по будинку'!F74+'[11]по будинку'!F74+'[12]по будинку'!F74)/12</f>
        <v>157.29999999999998</v>
      </c>
      <c r="G69" s="17">
        <v>0.76500000000000001</v>
      </c>
      <c r="H69" s="16">
        <v>1.002</v>
      </c>
      <c r="I69" s="1">
        <f>'[1]по будинку'!H74+'[2]по будинку'!H74+'[3]по будинку'!H74+'[4]по будинку'!H74+'[5]по будинку'!H74+'[6]по будинку'!H74+'[7]по будинку'!H74+'[8]по будинку'!H74+'[9]по будинку'!H74+'[10]по будинку'!H74+'[11]по будинку'!H74+'[12]по будинку'!H74</f>
        <v>1630.4145000000005</v>
      </c>
      <c r="J69" s="1">
        <f>('[1]по будинку'!I74+'[2]по будинку'!I74+'[3]по будинку'!I74+'[4]по будинку'!I74+'[5]по будинку'!I74+'[6]по будинку'!I74+'[7]по будинку'!I74+'[8]по будинку'!I74+'[9]по будинку'!I74+'[10]по будинку'!I74+'[11]по будинку'!I74+'[12]по будинку'!I74)/12</f>
        <v>0</v>
      </c>
      <c r="K69" s="19">
        <v>0</v>
      </c>
      <c r="L69" s="19">
        <v>0</v>
      </c>
      <c r="M69" s="1">
        <f>'[1]по будинку'!K74+'[2]по будинку'!K74+'[3]по будинку'!K74+'[4]по будинку'!K74+'[5]по будинку'!K74+'[6]по будинку'!K74+'[7]по будинку'!K74+'[8]по будинку'!K74+'[9]по будинку'!K74+'[10]по будинку'!K74+'[11]по будинку'!K74+'[12]по будинку'!K74</f>
        <v>0</v>
      </c>
      <c r="N69" s="2">
        <v>0</v>
      </c>
      <c r="O69" s="2">
        <v>0</v>
      </c>
      <c r="P69" s="7">
        <f>('[1]по будинку'!M74+'[2]по будинку'!M74+'[3]по будинку'!M74+'[4]по будинку'!M74+'[5]по будинку'!M74+'[6]по будинку'!M74+'[7]по будинку'!M74+'[8]по будинку'!M74+'[9]по будинку'!M74+'[10]по будинку'!M74+'[11]по будинку'!M74+'[12]по будинку'!M74)/12</f>
        <v>0</v>
      </c>
      <c r="Q69" s="65">
        <f>'[1]по будинку'!O74+'[2]по будинку'!O74+'[3]по будинку'!O74+'[4]по будинку'!O74+'[5]по будинку'!O74+'[6]по будинку'!O74+'[7]по будинку'!O74+'[8]по будинку'!O74+'[9]по будинку'!O74+'[10]по будинку'!O74+'[11]по будинку'!O74+'[12]по будинку'!O74</f>
        <v>0</v>
      </c>
      <c r="R69" s="21">
        <f>'[1]по будинку'!P74+'[2]по будинку'!P74+'[3]по будинку'!P74+'[4]по будинку'!P74+'[5]по будинку'!P74+'[6]по будинку'!P74+'[7]по будинку'!P74+'[8]по будинку'!P74+'[9]по будинку'!P74+'[10]по будинку'!P74+'[11]по будинку'!P74+'[12]по будинку'!P74</f>
        <v>0</v>
      </c>
      <c r="S69" s="4">
        <f t="shared" si="37"/>
        <v>0</v>
      </c>
      <c r="T69" s="5">
        <f t="shared" si="38"/>
        <v>0</v>
      </c>
      <c r="U69" s="1">
        <f>'[1]по будинку'!S74+'[2]по будинку'!S74+'[3]по будинку'!S74+'[4]по будинку'!S74+'[5]по будинку'!S74+'[6]по будинку'!S74+'[7]по будинку'!S74+'[8]по будинку'!S74+'[9]по будинку'!S74+'[10]по будинку'!S74+'[11]по будинку'!S74+'[12]по будинку'!S74</f>
        <v>34.606000000000002</v>
      </c>
      <c r="V69" s="6">
        <f>'[1]по будинку'!T74+'[2]по будинку'!T74+'[3]по будинку'!T74+'[4]по будинку'!T74+'[5]по будинку'!T74+'[6]по будинку'!T74+'[7]по будинку'!T74+'[8]по будинку'!T74+'[9]по будинку'!T74+'[10]по будинку'!T74+'[11]по будинку'!T74+'[12]по будинку'!T74</f>
        <v>302.8956100113769</v>
      </c>
      <c r="W69" s="1">
        <v>0</v>
      </c>
      <c r="X69" s="7">
        <f t="shared" si="39"/>
        <v>268.28961001137691</v>
      </c>
      <c r="Y69" s="66">
        <f>'[1]по будинку'!W74+'[2]по будинку'!W74+'[3]по будинку'!W74+'[4]по будинку'!W74+'[5]по будинку'!W74+'[6]по будинку'!W74+'[7]по будинку'!W74+'[8]по будинку'!W74+'[9]по будинку'!W74+'[10]по будинку'!W74+'[11]по будинку'!W74+'[12]по будинку'!W74</f>
        <v>714.88130999999998</v>
      </c>
      <c r="Z69" s="3">
        <f>'[1]по будинку'!X74+'[2]по будинку'!X74+'[3]по будинку'!X74+'[4]по будинку'!X74+'[5]по будинку'!X74+'[6]по будинку'!X74+'[7]по будинку'!X74+'[8]по будинку'!X74+'[9]по будинку'!X74+'[10]по будинку'!X74+'[11]по будинку'!X74+'[12]по будинку'!X74</f>
        <v>777.639879934953</v>
      </c>
      <c r="AA69" s="8">
        <v>0</v>
      </c>
      <c r="AB69" s="3">
        <f t="shared" si="40"/>
        <v>62.758569934953016</v>
      </c>
      <c r="AC69" s="9">
        <f>'[1]по будинку'!AA74+'[2]по будинку'!AA74+'[3]по будинку'!AA74+'[4]по будинку'!AA74+'[5]по будинку'!AA74+'[6]по будинку'!AA74+'[7]по будинку'!AA74+'[8]по будинку'!AA74+'[9]по будинку'!AA74+'[10]по будинку'!AA74+'[11]по будинку'!AA74+'[12]по будинку'!AA74</f>
        <v>0</v>
      </c>
      <c r="AD69" s="6">
        <f>'[1]по будинку'!AB74+'[2]по будинку'!AB74+'[3]по будинку'!AB74+'[4]по будинку'!AB74+'[5]по будинку'!AB74+'[6]по будинку'!AB74+'[7]по будинку'!AB74+'[8]по будинку'!AB74+'[9]по будинку'!AB74+'[10]по будинку'!AB74+'[11]по будинку'!AB74+'[12]по будинку'!AB74</f>
        <v>0</v>
      </c>
      <c r="AE69" s="1">
        <f t="shared" si="41"/>
        <v>0</v>
      </c>
      <c r="AF69" s="7">
        <f t="shared" si="42"/>
        <v>0</v>
      </c>
      <c r="AG69" s="1">
        <f>'[1]по будинку'!AE74+'[2]по будинку'!AE74+'[3]по будинку'!AE74+'[4]по будинку'!AE74+'[5]по будинку'!AE74+'[6]по будинку'!AE74+'[7]по будинку'!AE74+'[8]по будинку'!AE74+'[9]по будинку'!AE74+'[10]по будинку'!AE74+'[11]по будинку'!AE74+'[12]по будинку'!AE74</f>
        <v>0</v>
      </c>
      <c r="AH69" s="3">
        <f>'[1]по будинку'!AF74+'[2]по будинку'!AF74+'[3]по будинку'!AF74+'[4]по будинку'!AF74+'[5]по будинку'!AF74+'[6]по будинку'!AF74+'[7]по будинку'!AF74+'[8]по будинку'!AF74+'[9]по будинку'!AF74+'[10]по будинку'!AF74+'[11]по будинку'!AF74+'[12]по будинку'!AF74</f>
        <v>0</v>
      </c>
      <c r="AI69" s="8">
        <f t="shared" si="43"/>
        <v>0</v>
      </c>
      <c r="AJ69" s="3">
        <f t="shared" si="44"/>
        <v>0</v>
      </c>
      <c r="AK69" s="9">
        <f>'[1]по будинку'!AI74+'[2]по будинку'!AI74+'[3]по будинку'!AI74+'[4]по будинку'!AI74+'[5]по будинку'!AI74+'[6]по будинку'!AI74+'[7]по будинку'!AI74+'[8]по будинку'!AI74+'[9]по будинку'!AI74+'[10]по будинку'!AI74+'[11]по будинку'!AI74+'[12]по будинку'!AI74</f>
        <v>0</v>
      </c>
      <c r="AL69" s="1">
        <f>'[1]по будинку'!AJ74+'[2]по будинку'!AJ74+'[3]по будинку'!AJ74+'[4]по будинку'!AJ74+'[5]по будинку'!AJ74+'[6]по будинку'!AJ74+'[7]по будинку'!AJ74+'[8]по будинку'!AJ74+'[9]по будинку'!AJ74+'[10]по будинку'!AJ74+'[11]по будинку'!AJ74+'[12]по будинку'!AJ74</f>
        <v>0</v>
      </c>
      <c r="AM69" s="1">
        <f t="shared" si="45"/>
        <v>0</v>
      </c>
      <c r="AN69" s="10">
        <f t="shared" si="46"/>
        <v>0</v>
      </c>
      <c r="AO69" s="1">
        <f>'[1]по будинку'!AM74+'[2]по будинку'!AM74+'[3]по будинку'!AM74+'[4]по будинку'!AM74+'[5]по будинку'!AM74+'[6]по будинку'!AM74+'[7]по будинку'!AM74+'[8]по будинку'!AM74+'[9]по будинку'!AM74+'[10]по будинку'!AM74+'[11]по будинку'!AM74+'[12]по будинку'!AM74</f>
        <v>2.3123100000000001</v>
      </c>
      <c r="AP69" s="3">
        <f>'[1]по будинку'!AN74+'[2]по будинку'!AN74+'[3]по будинку'!AN74+'[4]по будинку'!AN74+'[5]по будинку'!AN74+'[6]по будинку'!AN74+'[7]по будинку'!AN74+'[8]по будинку'!AN74+'[9]по будинку'!AN74+'[10]по будинку'!AN74+'[11]по будинку'!AN74+'[12]по будинку'!AN74</f>
        <v>9.3885207018761232</v>
      </c>
      <c r="AQ69" s="8">
        <v>0</v>
      </c>
      <c r="AR69" s="3">
        <f t="shared" si="47"/>
        <v>7.0762107018761231</v>
      </c>
      <c r="AS69" s="9">
        <f>'[1]по будинку'!AQ74+'[2]по будинку'!AQ74+'[3]по будинку'!AQ74+'[4]по будинку'!AQ74+'[5]по будинку'!AQ74+'[6]по будинку'!AQ74+'[7]по будинку'!AQ74+'[8]по будинку'!AQ74+'[9]по будинку'!AQ74+'[10]по будинку'!AQ74+'[11]по будинку'!AQ74+'[12]по будинку'!AQ74</f>
        <v>0</v>
      </c>
      <c r="AT69" s="1">
        <f>'[1]по будинку'!AR74+'[2]по будинку'!AR74+'[3]по будинку'!AR74+'[4]по будинку'!AR74+'[5]по будинку'!AR74+'[6]по будинку'!AR74+'[7]по будинку'!AR74+'[8]по будинку'!AR74+'[9]по будинку'!AR74+'[10]по будинку'!AR74+'[11]по будинку'!AR74+'[12]по будинку'!AR74</f>
        <v>0</v>
      </c>
      <c r="AU69" s="1">
        <f t="shared" si="48"/>
        <v>0</v>
      </c>
      <c r="AV69" s="7">
        <f t="shared" si="49"/>
        <v>0</v>
      </c>
      <c r="AW69" s="1">
        <f>'[1]по будинку'!AU74+'[2]по будинку'!AU74+'[3]по будинку'!AU74+'[4]по будинку'!AU74+'[5]по будинку'!AU74+'[6]по будинку'!AU74+'[7]по будинку'!AU74+'[8]по будинку'!AU74+'[9]по будинку'!AU74+'[10]по будинку'!AU74+'[11]по будинку'!AU74+'[12]по будинку'!AU74</f>
        <v>0</v>
      </c>
      <c r="AX69" s="1">
        <f>'[1]по будинку'!AV74+'[2]по будинку'!AV74+'[3]по будинку'!AV74+'[4]по будинку'!AV74+'[5]по будинку'!AV74+'[6]по будинку'!AV74+'[7]по будинку'!AV74+'[8]по будинку'!AV74+'[9]по будинку'!AV74+'[10]по будинку'!AV74+'[11]по будинку'!AV74+'[12]по будинку'!AV74</f>
        <v>0</v>
      </c>
      <c r="AY69" s="1">
        <f t="shared" si="50"/>
        <v>0</v>
      </c>
      <c r="AZ69" s="3">
        <v>0</v>
      </c>
      <c r="BA69" s="9">
        <f>'[1]по будинку'!AY74+'[2]по будинку'!AY74+'[3]по будинку'!AY74+'[4]по будинку'!AY74+'[5]по будинку'!AY74+'[6]по будинку'!AY74+'[7]по будинку'!AY74+'[8]по будинку'!AY74+'[9]по будинку'!AY74+'[10]по будинку'!AY74+'[11]по будинку'!AY74+'[12]по будинку'!AY74</f>
        <v>162.96280000000004</v>
      </c>
      <c r="BB69" s="1">
        <f>'[1]по будинку'!AZ74+'[2]по будинку'!AZ74+'[3]по будинку'!AZ74+'[4]по будинку'!AZ74+'[5]по будинку'!AZ74+'[6]по будинку'!AZ74+'[7]по будинку'!AZ74+'[8]по будинку'!AZ74+'[9]по будинку'!AZ74+'[10]по будинку'!AZ74+'[11]по будинку'!AZ74+'[12]по будинку'!AZ74</f>
        <v>238.38843127558573</v>
      </c>
      <c r="BC69" s="1">
        <v>0</v>
      </c>
      <c r="BD69" s="7">
        <f t="shared" si="65"/>
        <v>75.425631275585687</v>
      </c>
      <c r="BE69" s="1">
        <f>'[1]по будинку'!BC74+'[2]по будинку'!BC74+'[3]по будинку'!BC74+'[4]по будинку'!BC74+'[5]по будинку'!BC74+'[6]по будинку'!BC74+'[7]по будинку'!BC74+'[8]по будинку'!BC74+'[9]по будинку'!BC74+'[10]по будинку'!BC74+'[11]по будинку'!BC74+'[12]по будинку'!BC74</f>
        <v>0</v>
      </c>
      <c r="BF69" s="6">
        <f>'[1]по будинку'!BD74+'[2]по будинку'!BD74+'[3]по будинку'!BD74+'[4]по будинку'!BD74+'[5]по будинку'!BD74+'[6]по будинку'!BD74+'[7]по будинку'!BD74+'[8]по будинку'!BD74+'[9]по будинку'!BD74+'[10]по будинку'!BD74+'[11]по будинку'!BD74+'[12]по будинку'!BD74</f>
        <v>0</v>
      </c>
      <c r="BG69" s="1">
        <f t="shared" si="52"/>
        <v>0</v>
      </c>
      <c r="BH69" s="3">
        <f t="shared" si="53"/>
        <v>0</v>
      </c>
      <c r="BI69" s="9">
        <f>'[1]по будинку'!BG74+'[2]по будинку'!BG74+'[3]по будинку'!BG74+'[4]по будинку'!BG74+'[5]по будинку'!BG74+'[6]по будинку'!BG74+'[7]по будинку'!BG74+'[8]по будинку'!BG74+'[9]по будинку'!BG74+'[10]по будинку'!BG74+'[11]по будинку'!BG74+'[12]по будинку'!BG74</f>
        <v>684.19208000000026</v>
      </c>
      <c r="BJ69" s="3">
        <f>'[1]по будинку'!BH74+'[2]по будинку'!BH74+'[3]по будинку'!BH74+'[4]по будинку'!BH74+'[5]по будинку'!BH74+'[6]по будинку'!BH74+'[7]по будинку'!BH74+'[8]по будинку'!BH74+'[9]по будинку'!BH74+'[10]по будинку'!BH74+'[11]по будинку'!BH74+'[12]по будинку'!BH74</f>
        <v>0</v>
      </c>
      <c r="BK69" s="8">
        <f t="shared" si="54"/>
        <v>684.19208000000026</v>
      </c>
      <c r="BL69" s="7">
        <v>0</v>
      </c>
      <c r="BM69" s="1">
        <f>'[1]по будинку'!BK74+'[2]по будинку'!BK74+'[3]по будинку'!BK74+'[4]по будинку'!BK74+'[5]по будинку'!BK74+'[6]по будинку'!BK74+'[7]по будинку'!BK74+'[8]по будинку'!BK74+'[9]по будинку'!BK74+'[10]по будинку'!BK74+'[11]по будинку'!BK74+'[12]по будинку'!BK74</f>
        <v>31.460000000000004</v>
      </c>
      <c r="BN69" s="1">
        <f>'[1]по будинку'!BL74+'[2]по будинку'!BL74+'[3]по будинку'!BL74+'[4]по будинку'!BL74+'[5]по будинку'!BL74+'[6]по будинку'!BL74+'[7]по будинку'!BL74+'[8]по будинку'!BL74+'[9]по будинку'!BL74+'[10]по будинку'!BL74+'[11]по будинку'!BL74+'[12]по будинку'!BL74</f>
        <v>1.5397706491503906</v>
      </c>
      <c r="BO69" s="1">
        <f t="shared" si="55"/>
        <v>29.920229350849613</v>
      </c>
      <c r="BP69" s="7">
        <v>0</v>
      </c>
      <c r="BQ69" s="1">
        <f>'[1]по будинку'!BO74+'[2]по будинку'!BO74+'[3]по будинку'!BO74+'[4]по будинку'!BO74+'[5]по будинку'!BO74+'[6]по будинку'!BO74+'[7]по будинку'!BO74+'[8]по будинку'!BO74+'[9]по будинку'!BO74+'[10]по будинку'!BO74+'[11]по будинку'!BO74+'[12]по будинку'!BO74</f>
        <v>0</v>
      </c>
      <c r="BR69" s="1">
        <f>'[1]по будинку'!BP74+'[2]по будинку'!BP74+'[3]по будинку'!BP74+'[4]по будинку'!BP74+'[5]по будинку'!BP74+'[6]по будинку'!BP74+'[7]по будинку'!BP74+'[8]по будинку'!BP74+'[9]по будинку'!BP74+'[10]по будинку'!BP74+'[11]по будинку'!BP74+'[12]по будинку'!BP74</f>
        <v>0</v>
      </c>
      <c r="BS69" s="1">
        <f t="shared" si="56"/>
        <v>0</v>
      </c>
      <c r="BT69" s="3">
        <v>0</v>
      </c>
      <c r="BU69" s="9">
        <f>'[1]по будинку'!BS74+'[2]по будинку'!BS74+'[3]по будинку'!BS74+'[4]по будинку'!BS74+'[5]по будинку'!BS74+'[6]по будинку'!BS74+'[7]по будинку'!BS74+'[8]по будинку'!BS74+'[9]по будинку'!BS74+'[10]по будинку'!BS74+'[11]по будинку'!BS74+'[12]по будинку'!BS74</f>
        <v>0</v>
      </c>
      <c r="BV69" s="1">
        <f>'[1]по будинку'!BT74+'[2]по будинку'!BT74+'[3]по будинку'!BT74+'[4]по будинку'!BT74+'[5]по будинку'!BT74+'[6]по будинку'!BT74+'[7]по будинку'!BT74+'[8]по будинку'!BT74+'[9]по будинку'!BT74+'[10]по будинку'!BT74+'[11]по будинку'!BT74+'[12]по будинку'!BT74</f>
        <v>0</v>
      </c>
      <c r="BW69" s="1">
        <f t="shared" si="57"/>
        <v>0</v>
      </c>
      <c r="BX69" s="10">
        <f t="shared" si="58"/>
        <v>0</v>
      </c>
      <c r="BY69" s="11">
        <f>'[1]по будинку'!BW74+'[2]по будинку'!BW74+'[3]по будинку'!BW74+'[4]по будинку'!BW74+'[5]по будинку'!BW74+'[6]по будинку'!BW74+'[7]по будинку'!BW74+'[8]по будинку'!BW74+'[9]по будинку'!BW74+'[10]по будинку'!BW74+'[11]по будинку'!BW74+'[12]по будинку'!BW74</f>
        <v>0</v>
      </c>
      <c r="BZ69" s="4">
        <f>'[1]по будинку'!BX74+'[2]по будинку'!BX74+'[3]по будинку'!BX74+'[4]по будинку'!BX74+'[5]по будинку'!BX74+'[6]по будинку'!BX74+'[7]по будинку'!BX74+'[8]по будинку'!BX74+'[9]по будинку'!BX74+'[10]по будинку'!BX74+'[11]по будинку'!BX74+'[12]по будинку'!BX74</f>
        <v>0</v>
      </c>
      <c r="CA69" s="4">
        <f t="shared" si="59"/>
        <v>0</v>
      </c>
      <c r="CB69" s="12">
        <f t="shared" si="60"/>
        <v>0</v>
      </c>
      <c r="CC69" s="14">
        <f t="shared" si="61"/>
        <v>1630.4145000000003</v>
      </c>
      <c r="CD69" s="1">
        <f t="shared" si="62"/>
        <v>1329.8522125729423</v>
      </c>
      <c r="CE69" s="1">
        <f t="shared" si="63"/>
        <v>300.56228742705798</v>
      </c>
      <c r="CF69" s="3">
        <v>0</v>
      </c>
      <c r="CG69" s="33">
        <f t="shared" si="64"/>
        <v>0.81565283709936465</v>
      </c>
    </row>
    <row r="70" spans="1:85" ht="17.100000000000001" customHeight="1" x14ac:dyDescent="0.2">
      <c r="A70" s="69">
        <v>64</v>
      </c>
      <c r="B70" s="72" t="s">
        <v>67</v>
      </c>
      <c r="C70" s="73">
        <v>9</v>
      </c>
      <c r="D70" s="6">
        <f t="shared" si="36"/>
        <v>270.59999999999997</v>
      </c>
      <c r="E70" s="1">
        <f>('[1]по будинку'!E75+'[2]по будинку'!E75+'[3]по будинку'!E75+'[4]по будинку'!E75+'[5]по будинку'!E75+'[6]по будинку'!E75+'[7]по будинку'!E75+'[8]по будинку'!E75+'[9]по будинку'!E75+'[10]по будинку'!E75+'[11]по будинку'!E75+'[12]по будинку'!E75)/12</f>
        <v>0</v>
      </c>
      <c r="F70" s="21">
        <f>('[1]по будинку'!F75+'[2]по будинку'!F75+'[3]по будинку'!F75+'[4]по будинку'!F75+'[5]по будинку'!F75+'[6]по будинку'!F75+'[7]по будинку'!F75+'[8]по будинку'!F75+'[9]по будинку'!F75+'[10]по будинку'!F75+'[11]по будинку'!F75+'[12]по будинку'!F75)/12</f>
        <v>270.59999999999997</v>
      </c>
      <c r="G70" s="17">
        <v>0.80620000000000003</v>
      </c>
      <c r="H70" s="16">
        <v>1.079</v>
      </c>
      <c r="I70" s="1">
        <f>'[1]по будинку'!H75+'[2]по будинку'!H75+'[3]по будинку'!H75+'[4]по будинку'!H75+'[5]по будинку'!H75+'[6]по будинку'!H75+'[7]по будинку'!H75+'[8]по будинку'!H75+'[9]по будинку'!H75+'[10]по будинку'!H75+'[11]по будинку'!H75+'[12]по будинку'!H75</f>
        <v>2986.991039999999</v>
      </c>
      <c r="J70" s="1">
        <f>('[1]по будинку'!I75+'[2]по будинку'!I75+'[3]по будинку'!I75+'[4]по будинку'!I75+'[5]по будинку'!I75+'[6]по будинку'!I75+'[7]по будинку'!I75+'[8]по будинку'!I75+'[9]по будинку'!I75+'[10]по будинку'!I75+'[11]по будинку'!I75+'[12]по будинку'!I75)/12</f>
        <v>0</v>
      </c>
      <c r="K70" s="19">
        <v>0</v>
      </c>
      <c r="L70" s="19">
        <v>0</v>
      </c>
      <c r="M70" s="1">
        <f>'[1]по будинку'!K75+'[2]по будинку'!K75+'[3]по будинку'!K75+'[4]по будинку'!K75+'[5]по будинку'!K75+'[6]по будинку'!K75+'[7]по будинку'!K75+'[8]по будинку'!K75+'[9]по будинку'!K75+'[10]по будинку'!K75+'[11]по будинку'!K75+'[12]по будинку'!K75</f>
        <v>0</v>
      </c>
      <c r="N70" s="2">
        <v>0</v>
      </c>
      <c r="O70" s="2">
        <v>0</v>
      </c>
      <c r="P70" s="7">
        <f>('[1]по будинку'!M75+'[2]по будинку'!M75+'[3]по будинку'!M75+'[4]по будинку'!M75+'[5]по будинку'!M75+'[6]по будинку'!M75+'[7]по будинку'!M75+'[8]по будинку'!M75+'[9]по будинку'!M75+'[10]по будинку'!M75+'[11]по будинку'!M75+'[12]по будинку'!M75)/12</f>
        <v>0</v>
      </c>
      <c r="Q70" s="65">
        <f>'[1]по будинку'!O75+'[2]по будинку'!O75+'[3]по будинку'!O75+'[4]по будинку'!O75+'[5]по будинку'!O75+'[6]по будинку'!O75+'[7]по будинку'!O75+'[8]по будинку'!O75+'[9]по будинку'!O75+'[10]по будинку'!O75+'[11]по будинку'!O75+'[12]по будинку'!O75</f>
        <v>0</v>
      </c>
      <c r="R70" s="21">
        <f>'[1]по будинку'!P75+'[2]по будинку'!P75+'[3]по будинку'!P75+'[4]по будинку'!P75+'[5]по будинку'!P75+'[6]по будинку'!P75+'[7]по будинку'!P75+'[8]по будинку'!P75+'[9]по будинку'!P75+'[10]по будинку'!P75+'[11]по будинку'!P75+'[12]по будинку'!P75</f>
        <v>0</v>
      </c>
      <c r="S70" s="4">
        <f t="shared" si="37"/>
        <v>0</v>
      </c>
      <c r="T70" s="5">
        <f t="shared" si="38"/>
        <v>0</v>
      </c>
      <c r="U70" s="1">
        <f>'[1]по будинку'!S75+'[2]по будинку'!S75+'[3]по будинку'!S75+'[4]по будинку'!S75+'[5]по будинку'!S75+'[6]по будинку'!S75+'[7]по будинку'!S75+'[8]по будинку'!S75+'[9]по будинку'!S75+'[10]по будинку'!S75+'[11]по будинку'!S75+'[12]по будинку'!S75</f>
        <v>85.239000000000004</v>
      </c>
      <c r="V70" s="6">
        <f>'[1]по будинку'!T75+'[2]по будинку'!T75+'[3]по будинку'!T75+'[4]по будинку'!T75+'[5]по будинку'!T75+'[6]по будинку'!T75+'[7]по будинку'!T75+'[8]по будинку'!T75+'[9]по будинку'!T75+'[10]по будинку'!T75+'[11]по будинку'!T75+'[12]по будинку'!T75</f>
        <v>303.20887108295705</v>
      </c>
      <c r="W70" s="1">
        <v>0</v>
      </c>
      <c r="X70" s="7">
        <f t="shared" si="39"/>
        <v>217.96987108295704</v>
      </c>
      <c r="Y70" s="66">
        <f>'[1]по будинку'!W75+'[2]по будинку'!W75+'[3]по будинку'!W75+'[4]по будинку'!W75+'[5]по будинку'!W75+'[6]по будинку'!W75+'[7]по будинку'!W75+'[8]по будинку'!W75+'[9]по будинку'!W75+'[10]по будинку'!W75+'[11]по будинку'!W75+'[12]по будинку'!W75</f>
        <v>1519.2295800000004</v>
      </c>
      <c r="Z70" s="3">
        <f>'[1]по будинку'!X75+'[2]по будинку'!X75+'[3]по будинку'!X75+'[4]по будинку'!X75+'[5]по будинку'!X75+'[6]по будинку'!X75+'[7]по будинку'!X75+'[8]по будинку'!X75+'[9]по будинку'!X75+'[10]по будинку'!X75+'[11]по будинку'!X75+'[12]по будинку'!X75</f>
        <v>1817.8088311042447</v>
      </c>
      <c r="AA70" s="8">
        <v>0</v>
      </c>
      <c r="AB70" s="3">
        <f t="shared" si="40"/>
        <v>298.57925110424435</v>
      </c>
      <c r="AC70" s="9">
        <f>'[1]по будинку'!AA75+'[2]по будинку'!AA75+'[3]по будинку'!AA75+'[4]по будинку'!AA75+'[5]по будинку'!AA75+'[6]по будинку'!AA75+'[7]по будинку'!AA75+'[8]по будинку'!AA75+'[9]по будинку'!AA75+'[10]по будинку'!AA75+'[11]по будинку'!AA75+'[12]по будинку'!AA75</f>
        <v>0</v>
      </c>
      <c r="AD70" s="6">
        <f>'[1]по будинку'!AB75+'[2]по будинку'!AB75+'[3]по будинку'!AB75+'[4]по будинку'!AB75+'[5]по будинку'!AB75+'[6]по будинку'!AB75+'[7]по будинку'!AB75+'[8]по будинку'!AB75+'[9]по будинку'!AB75+'[10]по будинку'!AB75+'[11]по будинку'!AB75+'[12]по будинку'!AB75</f>
        <v>0</v>
      </c>
      <c r="AE70" s="1">
        <f t="shared" si="41"/>
        <v>0</v>
      </c>
      <c r="AF70" s="7">
        <f t="shared" si="42"/>
        <v>0</v>
      </c>
      <c r="AG70" s="1">
        <f>'[1]по будинку'!AE75+'[2]по будинку'!AE75+'[3]по будинку'!AE75+'[4]по будинку'!AE75+'[5]по будинку'!AE75+'[6]по будинку'!AE75+'[7]по будинку'!AE75+'[8]по будинку'!AE75+'[9]по будинку'!AE75+'[10]по будинку'!AE75+'[11]по будинку'!AE75+'[12]по будинку'!AE75</f>
        <v>0</v>
      </c>
      <c r="AH70" s="3">
        <f>'[1]по будинку'!AF75+'[2]по будинку'!AF75+'[3]по будинку'!AF75+'[4]по будинку'!AF75+'[5]по будинку'!AF75+'[6]по будинку'!AF75+'[7]по будинку'!AF75+'[8]по будинку'!AF75+'[9]по будинку'!AF75+'[10]по будинку'!AF75+'[11]по будинку'!AF75+'[12]по будинку'!AF75</f>
        <v>0</v>
      </c>
      <c r="AI70" s="8">
        <f t="shared" si="43"/>
        <v>0</v>
      </c>
      <c r="AJ70" s="3">
        <f t="shared" si="44"/>
        <v>0</v>
      </c>
      <c r="AK70" s="9">
        <f>'[1]по будинку'!AI75+'[2]по будинку'!AI75+'[3]по будинку'!AI75+'[4]по будинку'!AI75+'[5]по будинку'!AI75+'[6]по будинку'!AI75+'[7]по будинку'!AI75+'[8]по будинку'!AI75+'[9]по будинку'!AI75+'[10]по будинку'!AI75+'[11]по будинку'!AI75+'[12]по будинку'!AI75</f>
        <v>0</v>
      </c>
      <c r="AL70" s="1">
        <f>'[1]по будинку'!AJ75+'[2]по будинку'!AJ75+'[3]по будинку'!AJ75+'[4]по будинку'!AJ75+'[5]по будинку'!AJ75+'[6]по будинку'!AJ75+'[7]по будинку'!AJ75+'[8]по будинку'!AJ75+'[9]по будинку'!AJ75+'[10]по будинку'!AJ75+'[11]по будинку'!AJ75+'[12]по будинку'!AJ75</f>
        <v>0</v>
      </c>
      <c r="AM70" s="1">
        <f t="shared" si="45"/>
        <v>0</v>
      </c>
      <c r="AN70" s="10">
        <f t="shared" si="46"/>
        <v>0</v>
      </c>
      <c r="AO70" s="1">
        <f>'[1]по будинку'!AM75+'[2]по будинку'!AM75+'[3]по будинку'!AM75+'[4]по будинку'!AM75+'[5]по будинку'!AM75+'[6]по будинку'!AM75+'[7]по будинку'!AM75+'[8]по будинку'!AM75+'[9]по будинку'!AM75+'[10]по будинку'!AM75+'[11]по будинку'!AM75+'[12]по будинку'!AM75</f>
        <v>1.8941999999999999</v>
      </c>
      <c r="AP70" s="3">
        <f>'[1]по будинку'!AN75+'[2]по будинку'!AN75+'[3]по будинку'!AN75+'[4]по будинку'!AN75+'[5]по будинку'!AN75+'[6]по будинку'!AN75+'[7]по будинку'!AN75+'[8]по будинку'!AN75+'[9]по будинку'!AN75+'[10]по будинку'!AN75+'[11]по будинку'!AN75+'[12]по будинку'!AN75</f>
        <v>16.086333489437219</v>
      </c>
      <c r="AQ70" s="8">
        <v>0</v>
      </c>
      <c r="AR70" s="3">
        <f t="shared" si="47"/>
        <v>14.19213348943722</v>
      </c>
      <c r="AS70" s="9">
        <f>'[1]по будинку'!AQ75+'[2]по будинку'!AQ75+'[3]по будинку'!AQ75+'[4]по будинку'!AQ75+'[5]по будинку'!AQ75+'[6]по будинку'!AQ75+'[7]по будинку'!AQ75+'[8]по будинку'!AQ75+'[9]по будинку'!AQ75+'[10]по будинку'!AQ75+'[11]по будинку'!AQ75+'[12]по будинку'!AQ75</f>
        <v>0</v>
      </c>
      <c r="AT70" s="1">
        <f>'[1]по будинку'!AR75+'[2]по будинку'!AR75+'[3]по будинку'!AR75+'[4]по будинку'!AR75+'[5]по будинку'!AR75+'[6]по будинку'!AR75+'[7]по будинку'!AR75+'[8]по будинку'!AR75+'[9]по будинку'!AR75+'[10]по будинку'!AR75+'[11]по будинку'!AR75+'[12]по будинку'!AR75</f>
        <v>0</v>
      </c>
      <c r="AU70" s="1">
        <f t="shared" si="48"/>
        <v>0</v>
      </c>
      <c r="AV70" s="7">
        <f t="shared" si="49"/>
        <v>0</v>
      </c>
      <c r="AW70" s="1">
        <f>'[1]по будинку'!AU75+'[2]по будинку'!AU75+'[3]по будинку'!AU75+'[4]по будинку'!AU75+'[5]по будинку'!AU75+'[6]по будинку'!AU75+'[7]по будинку'!AU75+'[8]по будинку'!AU75+'[9]по будинку'!AU75+'[10]по будинку'!AU75+'[11]по будинку'!AU75+'[12]по будинку'!AU75</f>
        <v>0</v>
      </c>
      <c r="AX70" s="1">
        <f>'[1]по будинку'!AV75+'[2]по будинку'!AV75+'[3]по будинку'!AV75+'[4]по будинку'!AV75+'[5]по будинку'!AV75+'[6]по будинку'!AV75+'[7]по будинку'!AV75+'[8]по будинку'!AV75+'[9]по будинку'!AV75+'[10]по будинку'!AV75+'[11]по будинку'!AV75+'[12]по будинку'!AV75</f>
        <v>0</v>
      </c>
      <c r="AY70" s="1">
        <f t="shared" si="50"/>
        <v>0</v>
      </c>
      <c r="AZ70" s="3">
        <v>0</v>
      </c>
      <c r="BA70" s="9">
        <f>'[1]по будинку'!AY75+'[2]по будинку'!AY75+'[3]по будинку'!AY75+'[4]по будинку'!AY75+'[5]по будинку'!AY75+'[6]по будинку'!AY75+'[7]по будинку'!AY75+'[8]по будинку'!AY75+'[9]по будинку'!AY75+'[10]по будинку'!AY75+'[11]по будинку'!AY75+'[12]по будинку'!AY75</f>
        <v>199.97340000000008</v>
      </c>
      <c r="BB70" s="1">
        <f>'[1]по будинку'!AZ75+'[2]по будинку'!AZ75+'[3]по будинку'!AZ75+'[4]по будинку'!AZ75+'[5]по будинку'!AZ75+'[6]по будинку'!AZ75+'[7]по будинку'!AZ75+'[8]по будинку'!AZ75+'[9]по будинку'!AZ75+'[10]по будинку'!AZ75+'[11]по будинку'!AZ75+'[12]по будинку'!AZ75</f>
        <v>426.33228585718956</v>
      </c>
      <c r="BC70" s="1">
        <v>0</v>
      </c>
      <c r="BD70" s="7">
        <f t="shared" si="65"/>
        <v>226.35888585718948</v>
      </c>
      <c r="BE70" s="1">
        <f>'[1]по будинку'!BC75+'[2]по будинку'!BC75+'[3]по будинку'!BC75+'[4]по будинку'!BC75+'[5]по будинку'!BC75+'[6]по будинку'!BC75+'[7]по будинку'!BC75+'[8]по будинку'!BC75+'[9]по будинку'!BC75+'[10]по будинку'!BC75+'[11]по будинку'!BC75+'[12]по будинку'!BC75</f>
        <v>0</v>
      </c>
      <c r="BF70" s="6">
        <f>'[1]по будинку'!BD75+'[2]по будинку'!BD75+'[3]по будинку'!BD75+'[4]по будинку'!BD75+'[5]по будинку'!BD75+'[6]по будинку'!BD75+'[7]по будинку'!BD75+'[8]по будинку'!BD75+'[9]по будинку'!BD75+'[10]по будинку'!BD75+'[11]по будинку'!BD75+'[12]по будинку'!BD75</f>
        <v>0</v>
      </c>
      <c r="BG70" s="1">
        <f t="shared" si="52"/>
        <v>0</v>
      </c>
      <c r="BH70" s="3">
        <f t="shared" si="53"/>
        <v>0</v>
      </c>
      <c r="BI70" s="9">
        <f>'[1]по будинку'!BG75+'[2]по будинку'!BG75+'[3]по будинку'!BG75+'[4]по будинку'!BG75+'[5]по будинку'!BG75+'[6]по будинку'!BG75+'[7]по будинку'!BG75+'[8]по будинку'!BG75+'[9]по будинку'!BG75+'[10]по будинку'!BG75+'[11]по будинку'!BG75+'[12]по будинку'!BG75</f>
        <v>1104.8868600000001</v>
      </c>
      <c r="BJ70" s="3">
        <f>'[1]по будинку'!BH75+'[2]по будинку'!BH75+'[3]по будинку'!BH75+'[4]по будинку'!BH75+'[5]по будинку'!BH75+'[6]по будинку'!BH75+'[7]по будинку'!BH75+'[8]по будинку'!BH75+'[9]по будинку'!BH75+'[10]по будинку'!BH75+'[11]по будинку'!BH75+'[12]по будинку'!BH75</f>
        <v>0</v>
      </c>
      <c r="BK70" s="8">
        <f>BI70-BJ70</f>
        <v>1104.8868600000001</v>
      </c>
      <c r="BL70" s="7">
        <v>0</v>
      </c>
      <c r="BM70" s="1">
        <f>'[1]по будинку'!BK75+'[2]по будинку'!BK75+'[3]по будинку'!BK75+'[4]по будинку'!BK75+'[5]по будинку'!BK75+'[6]по будинку'!BK75+'[7]по будинку'!BK75+'[8]по будинку'!BK75+'[9]по будинку'!BK75+'[10]по будинку'!BK75+'[11]по будинку'!BK75+'[12]по будинку'!BK75</f>
        <v>75.768000000000001</v>
      </c>
      <c r="BN70" s="1">
        <f>'[1]по будинку'!BL75+'[2]по будинку'!BL75+'[3]по будинку'!BL75+'[4]по будинку'!BL75+'[5]по будинку'!BL75+'[6]по будинку'!BL75+'[7]по будинку'!BL75+'[8]по будинку'!BL75+'[9]по будинку'!BL75+'[10]по будинку'!BL75+'[11]по будинку'!BL75+'[12]по будинку'!BL75</f>
        <v>3.7083707102615011</v>
      </c>
      <c r="BO70" s="1">
        <f t="shared" si="55"/>
        <v>72.059629289738496</v>
      </c>
      <c r="BP70" s="7">
        <v>0</v>
      </c>
      <c r="BQ70" s="1">
        <f>'[1]по будинку'!BO75+'[2]по будинку'!BO75+'[3]по будинку'!BO75+'[4]по будинку'!BO75+'[5]по будинку'!BO75+'[6]по будинку'!BO75+'[7]по будинку'!BO75+'[8]по будинку'!BO75+'[9]по будинку'!BO75+'[10]по будинку'!BO75+'[11]по будинку'!BO75+'[12]по будинку'!BO75</f>
        <v>0</v>
      </c>
      <c r="BR70" s="1">
        <f>'[1]по будинку'!BP75+'[2]по будинку'!BP75+'[3]по будинку'!BP75+'[4]по будинку'!BP75+'[5]по будинку'!BP75+'[6]по будинку'!BP75+'[7]по будинку'!BP75+'[8]по будинку'!BP75+'[9]по будинку'!BP75+'[10]по будинку'!BP75+'[11]по будинку'!BP75+'[12]по будинку'!BP75</f>
        <v>0</v>
      </c>
      <c r="BS70" s="1">
        <f t="shared" si="56"/>
        <v>0</v>
      </c>
      <c r="BT70" s="3">
        <v>0</v>
      </c>
      <c r="BU70" s="9">
        <f>'[1]по будинку'!BS75+'[2]по будинку'!BS75+'[3]по будинку'!BS75+'[4]по будинку'!BS75+'[5]по будинку'!BS75+'[6]по будинку'!BS75+'[7]по будинку'!BS75+'[8]по будинку'!BS75+'[9]по будинку'!BS75+'[10]по будинку'!BS75+'[11]по будинку'!BS75+'[12]по будинку'!BS75</f>
        <v>0</v>
      </c>
      <c r="BV70" s="1">
        <f>'[1]по будинку'!BT75+'[2]по будинку'!BT75+'[3]по будинку'!BT75+'[4]по будинку'!BT75+'[5]по будинку'!BT75+'[6]по будинку'!BT75+'[7]по будинку'!BT75+'[8]по будинку'!BT75+'[9]по будинку'!BT75+'[10]по будинку'!BT75+'[11]по будинку'!BT75+'[12]по будинку'!BT75</f>
        <v>0</v>
      </c>
      <c r="BW70" s="1">
        <f t="shared" si="57"/>
        <v>0</v>
      </c>
      <c r="BX70" s="10">
        <f t="shared" si="58"/>
        <v>0</v>
      </c>
      <c r="BY70" s="11">
        <f>'[1]по будинку'!BW75+'[2]по будинку'!BW75+'[3]по будинку'!BW75+'[4]по будинку'!BW75+'[5]по будинку'!BW75+'[6]по будинку'!BW75+'[7]по будинку'!BW75+'[8]по будинку'!BW75+'[9]по будинку'!BW75+'[10]по будинку'!BW75+'[11]по будинку'!BW75+'[12]по будинку'!BW75</f>
        <v>0</v>
      </c>
      <c r="BZ70" s="4">
        <f>'[1]по будинку'!BX75+'[2]по будинку'!BX75+'[3]по будинку'!BX75+'[4]по будинку'!BX75+'[5]по будинку'!BX75+'[6]по будинку'!BX75+'[7]по будинку'!BX75+'[8]по будинку'!BX75+'[9]по будинку'!BX75+'[10]по будинку'!BX75+'[11]по будинку'!BX75+'[12]по будинку'!BX75</f>
        <v>0</v>
      </c>
      <c r="CA70" s="4">
        <f t="shared" si="59"/>
        <v>0</v>
      </c>
      <c r="CB70" s="12">
        <f t="shared" si="60"/>
        <v>0</v>
      </c>
      <c r="CC70" s="14">
        <f t="shared" si="61"/>
        <v>2986.9910400000008</v>
      </c>
      <c r="CD70" s="1">
        <f t="shared" si="62"/>
        <v>2567.14469224409</v>
      </c>
      <c r="CE70" s="1">
        <f t="shared" si="63"/>
        <v>419.84634775591076</v>
      </c>
      <c r="CF70" s="3">
        <v>0</v>
      </c>
      <c r="CG70" s="33">
        <f t="shared" si="64"/>
        <v>0.85944171169796657</v>
      </c>
    </row>
    <row r="71" spans="1:85" ht="17.100000000000001" customHeight="1" x14ac:dyDescent="0.2">
      <c r="A71" s="69">
        <v>65</v>
      </c>
      <c r="B71" s="72" t="s">
        <v>68</v>
      </c>
      <c r="C71" s="73">
        <v>3</v>
      </c>
      <c r="D71" s="6">
        <f t="shared" si="36"/>
        <v>347.19999999999987</v>
      </c>
      <c r="E71" s="1">
        <f>('[1]по будинку'!E76+'[2]по будинку'!E76+'[3]по будинку'!E76+'[4]по будинку'!E76+'[5]по будинку'!E76+'[6]по будинку'!E76+'[7]по будинку'!E76+'[8]по будинку'!E76+'[9]по будинку'!E76+'[10]по будинку'!E76+'[11]по будинку'!E76+'[12]по будинку'!E76)/12</f>
        <v>0</v>
      </c>
      <c r="F71" s="21">
        <f>('[1]по будинку'!F76+'[2]по будинку'!F76+'[3]по будинку'!F76+'[4]по будинку'!F76+'[5]по будинку'!F76+'[6]по будинку'!F76+'[7]по будинку'!F76+'[8]по будинку'!F76+'[9]по будинку'!F76+'[10]по будинку'!F76+'[11]по будинку'!F76+'[12]по будинку'!F76)/12</f>
        <v>347.19999999999987</v>
      </c>
      <c r="G71" s="17">
        <v>0.87670000000000003</v>
      </c>
      <c r="H71" s="16">
        <v>1.0680000000000001</v>
      </c>
      <c r="I71" s="1">
        <f>'[1]по будинку'!H76+'[2]по будинку'!H76+'[3]по будинку'!H76+'[4]по будинку'!H76+'[5]по будинку'!H76+'[6]по будинку'!H76+'[7]по будинку'!H76+'[8]по будинку'!H76+'[9]по будинку'!H76+'[10]по будинку'!H76+'[11]по будинку'!H76+'[12]по будинку'!H76</f>
        <v>3985.5088000000001</v>
      </c>
      <c r="J71" s="1">
        <f>('[1]по будинку'!I76+'[2]по будинку'!I76+'[3]по будинку'!I76+'[4]по будинку'!I76+'[5]по будинку'!I76+'[6]по будинку'!I76+'[7]по будинку'!I76+'[8]по будинку'!I76+'[9]по будинку'!I76+'[10]по будинку'!I76+'[11]по будинку'!I76+'[12]по будинку'!I76)/12</f>
        <v>0</v>
      </c>
      <c r="K71" s="19">
        <v>0</v>
      </c>
      <c r="L71" s="19">
        <v>0</v>
      </c>
      <c r="M71" s="1">
        <f>'[1]по будинку'!K76+'[2]по будинку'!K76+'[3]по будинку'!K76+'[4]по будинку'!K76+'[5]по будинку'!K76+'[6]по будинку'!K76+'[7]по будинку'!K76+'[8]по будинку'!K76+'[9]по будинку'!K76+'[10]по будинку'!K76+'[11]по будинку'!K76+'[12]по будинку'!K76</f>
        <v>0</v>
      </c>
      <c r="N71" s="2">
        <v>0</v>
      </c>
      <c r="O71" s="2">
        <v>0</v>
      </c>
      <c r="P71" s="7">
        <f>('[1]по будинку'!M76+'[2]по будинку'!M76+'[3]по будинку'!M76+'[4]по будинку'!M76+'[5]по будинку'!M76+'[6]по будинку'!M76+'[7]по будинку'!M76+'[8]по будинку'!M76+'[9]по будинку'!M76+'[10]по будинку'!M76+'[11]по будинку'!M76+'[12]по будинку'!M76)/12</f>
        <v>0</v>
      </c>
      <c r="Q71" s="65">
        <f>'[1]по будинку'!O76+'[2]по будинку'!O76+'[3]по будинку'!O76+'[4]по будинку'!O76+'[5]по будинку'!O76+'[6]по будинку'!O76+'[7]по будинку'!O76+'[8]по будинку'!O76+'[9]по будинку'!O76+'[10]по будинку'!O76+'[11]по будинку'!O76+'[12]по будинку'!O76</f>
        <v>0</v>
      </c>
      <c r="R71" s="21">
        <f>'[1]по будинку'!P76+'[2]по будинку'!P76+'[3]по будинку'!P76+'[4]по будинку'!P76+'[5]по будинку'!P76+'[6]по будинку'!P76+'[7]по будинку'!P76+'[8]по будинку'!P76+'[9]по будинку'!P76+'[10]по будинку'!P76+'[11]по будинку'!P76+'[12]по будинку'!P76</f>
        <v>0</v>
      </c>
      <c r="S71" s="4">
        <f t="shared" si="37"/>
        <v>0</v>
      </c>
      <c r="T71" s="5">
        <f t="shared" si="38"/>
        <v>0</v>
      </c>
      <c r="U71" s="1">
        <f>'[1]по будинку'!S76+'[2]по будинку'!S76+'[3]по будинку'!S76+'[4]по будинку'!S76+'[5]по будинку'!S76+'[6]по будинку'!S76+'[7]по будинку'!S76+'[8]по будинку'!S76+'[9]по будинку'!S76+'[10]по будинку'!S76+'[11]по будинку'!S76+'[12]по будинку'!S76</f>
        <v>0</v>
      </c>
      <c r="V71" s="6">
        <f>'[1]по будинку'!T76+'[2]по будинку'!T76+'[3]по будинку'!T76+'[4]по будинку'!T76+'[5]по будинку'!T76+'[6]по будинку'!T76+'[7]по будинку'!T76+'[8]по будинку'!T76+'[9]по будинку'!T76+'[10]по будинку'!T76+'[11]по будинку'!T76+'[12]по будинку'!T76</f>
        <v>0</v>
      </c>
      <c r="W71" s="1">
        <f t="shared" ref="W71:W113" si="67">U71-V71</f>
        <v>0</v>
      </c>
      <c r="X71" s="7">
        <f t="shared" si="39"/>
        <v>0</v>
      </c>
      <c r="Y71" s="66">
        <f>'[1]по будинку'!W76+'[2]по будинку'!W76+'[3]по будинку'!W76+'[4]по будинку'!W76+'[5]по будинку'!W76+'[6]по будинку'!W76+'[7]по будинку'!W76+'[8]по будинку'!W76+'[9]по будинку'!W76+'[10]по будинку'!W76+'[11]по будинку'!W76+'[12]по будинку'!W76</f>
        <v>1809.0161599999994</v>
      </c>
      <c r="Z71" s="3">
        <f>'[1]по будинку'!X76+'[2]по будинку'!X76+'[3]по будинку'!X76+'[4]по будинку'!X76+'[5]по будинку'!X76+'[6]по будинку'!X76+'[7]по будинку'!X76+'[8]по будинку'!X76+'[9]по будинку'!X76+'[10]по будинку'!X76+'[11]по будинку'!X76+'[12]по будинку'!X76</f>
        <v>1936.3805032119394</v>
      </c>
      <c r="AA71" s="8">
        <v>0</v>
      </c>
      <c r="AB71" s="3">
        <f t="shared" si="40"/>
        <v>127.36434321193997</v>
      </c>
      <c r="AC71" s="9">
        <f>'[1]по будинку'!AA76+'[2]по будинку'!AA76+'[3]по будинку'!AA76+'[4]по будинку'!AA76+'[5]по будинку'!AA76+'[6]по будинку'!AA76+'[7]по будинку'!AA76+'[8]по будинку'!AA76+'[9]по будинку'!AA76+'[10]по будинку'!AA76+'[11]по будинку'!AA76+'[12]по будинку'!AA76</f>
        <v>0</v>
      </c>
      <c r="AD71" s="6">
        <f>'[1]по будинку'!AB76+'[2]по будинку'!AB76+'[3]по будинку'!AB76+'[4]по будинку'!AB76+'[5]по будинку'!AB76+'[6]по будинку'!AB76+'[7]по будинку'!AB76+'[8]по будинку'!AB76+'[9]по будинку'!AB76+'[10]по будинку'!AB76+'[11]по будинку'!AB76+'[12]по будинку'!AB76</f>
        <v>0</v>
      </c>
      <c r="AE71" s="1">
        <f t="shared" si="41"/>
        <v>0</v>
      </c>
      <c r="AF71" s="7">
        <f t="shared" si="42"/>
        <v>0</v>
      </c>
      <c r="AG71" s="1">
        <f>'[1]по будинку'!AE76+'[2]по будинку'!AE76+'[3]по будинку'!AE76+'[4]по будинку'!AE76+'[5]по будинку'!AE76+'[6]по будинку'!AE76+'[7]по будинку'!AE76+'[8]по будинку'!AE76+'[9]по будинку'!AE76+'[10]по будинку'!AE76+'[11]по будинку'!AE76+'[12]по будинку'!AE76</f>
        <v>0</v>
      </c>
      <c r="AH71" s="3">
        <f>'[1]по будинку'!AF76+'[2]по будинку'!AF76+'[3]по будинку'!AF76+'[4]по будинку'!AF76+'[5]по будинку'!AF76+'[6]по будинку'!AF76+'[7]по будинку'!AF76+'[8]по будинку'!AF76+'[9]по будинку'!AF76+'[10]по будинку'!AF76+'[11]по будинку'!AF76+'[12]по будинку'!AF76</f>
        <v>0</v>
      </c>
      <c r="AI71" s="8">
        <f t="shared" si="43"/>
        <v>0</v>
      </c>
      <c r="AJ71" s="3">
        <f t="shared" si="44"/>
        <v>0</v>
      </c>
      <c r="AK71" s="9">
        <f>'[1]по будинку'!AI76+'[2]по будинку'!AI76+'[3]по будинку'!AI76+'[4]по будинку'!AI76+'[5]по будинку'!AI76+'[6]по будинку'!AI76+'[7]по будинку'!AI76+'[8]по будинку'!AI76+'[9]по будинку'!AI76+'[10]по будинку'!AI76+'[11]по будинку'!AI76+'[12]по будинку'!AI76</f>
        <v>0</v>
      </c>
      <c r="AL71" s="1">
        <f>'[1]по будинку'!AJ76+'[2]по будинку'!AJ76+'[3]по будинку'!AJ76+'[4]по будинку'!AJ76+'[5]по будинку'!AJ76+'[6]по будинку'!AJ76+'[7]по будинку'!AJ76+'[8]по будинку'!AJ76+'[9]по будинку'!AJ76+'[10]по будинку'!AJ76+'[11]по будинку'!AJ76+'[12]по будинку'!AJ76</f>
        <v>0</v>
      </c>
      <c r="AM71" s="1">
        <f t="shared" si="45"/>
        <v>0</v>
      </c>
      <c r="AN71" s="10">
        <f t="shared" si="46"/>
        <v>0</v>
      </c>
      <c r="AO71" s="1">
        <f>'[1]по будинку'!AM76+'[2]по будинку'!AM76+'[3]по будинку'!AM76+'[4]по будинку'!AM76+'[5]по будинку'!AM76+'[6]по будинку'!AM76+'[7]по будинку'!AM76+'[8]по будинку'!AM76+'[9]по будинку'!AM76+'[10]по будинку'!AM76+'[11]по будинку'!AM76+'[12]по будинку'!AM76</f>
        <v>395.32191999999992</v>
      </c>
      <c r="AP71" s="3">
        <f>'[1]по будинку'!AN76+'[2]по будинку'!AN76+'[3]по будинку'!AN76+'[4]по будинку'!AN76+'[5]по будинку'!AN76+'[6]по будинку'!AN76+'[7]по будинку'!AN76+'[8]по будинку'!AN76+'[9]по будинку'!AN76+'[10]по будинку'!AN76+'[11]по будинку'!AN76+'[12]по будинку'!AN76</f>
        <v>308.53189882329866</v>
      </c>
      <c r="AQ71" s="8">
        <f t="shared" ref="AQ71:AQ128" si="68">AO71-AP71</f>
        <v>86.790021176701259</v>
      </c>
      <c r="AR71" s="3">
        <v>0</v>
      </c>
      <c r="AS71" s="9">
        <f>'[1]по будинку'!AQ76+'[2]по будинку'!AQ76+'[3]по будинку'!AQ76+'[4]по будинку'!AQ76+'[5]по будинку'!AQ76+'[6]по будинку'!AQ76+'[7]по будинку'!AQ76+'[8]по будинку'!AQ76+'[9]по будинку'!AQ76+'[10]по будинку'!AQ76+'[11]по будинку'!AQ76+'[12]по будинку'!AQ76</f>
        <v>0</v>
      </c>
      <c r="AT71" s="1">
        <f>'[1]по будинку'!AR76+'[2]по будинку'!AR76+'[3]по будинку'!AR76+'[4]по будинку'!AR76+'[5]по будинку'!AR76+'[6]по будинку'!AR76+'[7]по будинку'!AR76+'[8]по будинку'!AR76+'[9]по будинку'!AR76+'[10]по будинку'!AR76+'[11]по будинку'!AR76+'[12]по будинку'!AR76</f>
        <v>0</v>
      </c>
      <c r="AU71" s="1">
        <f t="shared" si="48"/>
        <v>0</v>
      </c>
      <c r="AV71" s="7">
        <f t="shared" si="49"/>
        <v>0</v>
      </c>
      <c r="AW71" s="1">
        <f>'[1]по будинку'!AU76+'[2]по будинку'!AU76+'[3]по будинку'!AU76+'[4]по будинку'!AU76+'[5]по будинку'!AU76+'[6]по будинку'!AU76+'[7]по будинку'!AU76+'[8]по будинку'!AU76+'[9]по будинку'!AU76+'[10]по будинку'!AU76+'[11]по будинку'!AU76+'[12]по будинку'!AU76</f>
        <v>0</v>
      </c>
      <c r="AX71" s="1">
        <f>'[1]по будинку'!AV76+'[2]по будинку'!AV76+'[3]по будинку'!AV76+'[4]по будинку'!AV76+'[5]по будинку'!AV76+'[6]по будинку'!AV76+'[7]по будинку'!AV76+'[8]по будинку'!AV76+'[9]по будинку'!AV76+'[10]по будинку'!AV76+'[11]по будинку'!AV76+'[12]по будинку'!AV76</f>
        <v>0</v>
      </c>
      <c r="AY71" s="1">
        <f t="shared" si="50"/>
        <v>0</v>
      </c>
      <c r="AZ71" s="3">
        <v>0</v>
      </c>
      <c r="BA71" s="9">
        <f>'[1]по будинку'!AY76+'[2]по будинку'!AY76+'[3]по будинку'!AY76+'[4]по будинку'!AY76+'[5]по будинку'!AY76+'[6]по будинку'!AY76+'[7]по будинку'!AY76+'[8]по будинку'!AY76+'[9]по будинку'!AY76+'[10]по будинку'!AY76+'[11]по будинку'!AY76+'[12]по будинку'!AY76</f>
        <v>271.51040000000006</v>
      </c>
      <c r="BB71" s="1">
        <f>'[1]по будинку'!AZ76+'[2]по будинку'!AZ76+'[3]по будинку'!AZ76+'[4]по будинку'!AZ76+'[5]по будинку'!AZ76+'[6]по будинку'!AZ76+'[7]по будинку'!AZ76+'[8]по будинку'!AZ76+'[9]по будинку'!AZ76+'[10]по будинку'!AZ76+'[11]по будинку'!AZ76+'[12]по будинку'!AZ76</f>
        <v>308.90552951250032</v>
      </c>
      <c r="BC71" s="1">
        <v>0</v>
      </c>
      <c r="BD71" s="7">
        <f t="shared" si="65"/>
        <v>37.395129512500262</v>
      </c>
      <c r="BE71" s="1">
        <f>'[1]по будинку'!BC76+'[2]по будинку'!BC76+'[3]по будинку'!BC76+'[4]по будинку'!BC76+'[5]по будинку'!BC76+'[6]по будинку'!BC76+'[7]по будинку'!BC76+'[8]по будинку'!BC76+'[9]по будинку'!BC76+'[10]по будинку'!BC76+'[11]по будинку'!BC76+'[12]по будинку'!BC76</f>
        <v>0</v>
      </c>
      <c r="BF71" s="6">
        <f>'[1]по будинку'!BD76+'[2]по будинку'!BD76+'[3]по будинку'!BD76+'[4]по будинку'!BD76+'[5]по будинку'!BD76+'[6]по будинку'!BD76+'[7]по будинку'!BD76+'[8]по будинку'!BD76+'[9]по будинку'!BD76+'[10]по будинку'!BD76+'[11]по будинку'!BD76+'[12]по будинку'!BD76</f>
        <v>0</v>
      </c>
      <c r="BG71" s="1">
        <f t="shared" si="52"/>
        <v>0</v>
      </c>
      <c r="BH71" s="3">
        <f t="shared" si="53"/>
        <v>0</v>
      </c>
      <c r="BI71" s="9">
        <f>'[1]по будинку'!BG76+'[2]по будинку'!BG76+'[3]по будинку'!BG76+'[4]по будинку'!BG76+'[5]по будинку'!BG76+'[6]по будинку'!BG76+'[7]по будинку'!BG76+'[8]по будинку'!BG76+'[9]по будинку'!BG76+'[10]по будинку'!BG76+'[11]по будинку'!BG76+'[12]по будинку'!BG76</f>
        <v>1508.9312</v>
      </c>
      <c r="BJ71" s="3">
        <f>'[1]по будинку'!BH76+'[2]по будинку'!BH76+'[3]по будинку'!BH76+'[4]по будинку'!BH76+'[5]по будинку'!BH76+'[6]по будинку'!BH76+'[7]по будинку'!BH76+'[8]по будинку'!BH76+'[9]по будинку'!BH76+'[10]по будинку'!BH76+'[11]по будинку'!BH76+'[12]по будинку'!BH76</f>
        <v>0</v>
      </c>
      <c r="BK71" s="8">
        <f t="shared" si="54"/>
        <v>1508.9312</v>
      </c>
      <c r="BL71" s="7">
        <v>0</v>
      </c>
      <c r="BM71" s="1">
        <f>'[1]по будинку'!BK76+'[2]по будинку'!BK76+'[3]по будинку'!BK76+'[4]по будинку'!BK76+'[5]по будинку'!BK76+'[6]по будинку'!BK76+'[7]по будинку'!BK76+'[8]по будинку'!BK76+'[9]по будинку'!BK76+'[10]по будинку'!BK76+'[11]по будинку'!BK76+'[12]по будинку'!BK76</f>
        <v>0</v>
      </c>
      <c r="BN71" s="1">
        <f>'[1]по будинку'!BL76+'[2]по будинку'!BL76+'[3]по будинку'!BL76+'[4]по будинку'!BL76+'[5]по будинку'!BL76+'[6]по будинку'!BL76+'[7]по будинку'!BL76+'[8]по будинку'!BL76+'[9]по будинку'!BL76+'[10]по будинку'!BL76+'[11]по будинку'!BL76+'[12]по будинку'!BL76</f>
        <v>0</v>
      </c>
      <c r="BO71" s="1">
        <f t="shared" si="55"/>
        <v>0</v>
      </c>
      <c r="BP71" s="7">
        <f t="shared" ref="BP71:BP75" si="69">BN71-BM71</f>
        <v>0</v>
      </c>
      <c r="BQ71" s="1">
        <f>'[1]по будинку'!BO76+'[2]по будинку'!BO76+'[3]по будинку'!BO76+'[4]по будинку'!BO76+'[5]по будинку'!BO76+'[6]по будинку'!BO76+'[7]по будинку'!BO76+'[8]по будинку'!BO76+'[9]по будинку'!BO76+'[10]по будинку'!BO76+'[11]по будинку'!BO76+'[12]по будинку'!BO76</f>
        <v>0</v>
      </c>
      <c r="BR71" s="1">
        <f>'[1]по будинку'!BP76+'[2]по будинку'!BP76+'[3]по будинку'!BP76+'[4]по будинку'!BP76+'[5]по будинку'!BP76+'[6]по будинку'!BP76+'[7]по будинку'!BP76+'[8]по будинку'!BP76+'[9]по будинку'!BP76+'[10]по будинку'!BP76+'[11]по будинку'!BP76+'[12]по будинку'!BP76</f>
        <v>0</v>
      </c>
      <c r="BS71" s="1">
        <f t="shared" si="56"/>
        <v>0</v>
      </c>
      <c r="BT71" s="3">
        <v>0</v>
      </c>
      <c r="BU71" s="9">
        <f>'[1]по будинку'!BS76+'[2]по будинку'!BS76+'[3]по будинку'!BS76+'[4]по будинку'!BS76+'[5]по будинку'!BS76+'[6]по будинку'!BS76+'[7]по будинку'!BS76+'[8]по будинку'!BS76+'[9]по будинку'!BS76+'[10]по будинку'!BS76+'[11]по будинку'!BS76+'[12]по будинку'!BS76</f>
        <v>0</v>
      </c>
      <c r="BV71" s="1">
        <f>'[1]по будинку'!BT76+'[2]по будинку'!BT76+'[3]по будинку'!BT76+'[4]по будинку'!BT76+'[5]по будинку'!BT76+'[6]по будинку'!BT76+'[7]по будинку'!BT76+'[8]по будинку'!BT76+'[9]по будинку'!BT76+'[10]по будинку'!BT76+'[11]по будинку'!BT76+'[12]по будинку'!BT76</f>
        <v>0</v>
      </c>
      <c r="BW71" s="1">
        <f t="shared" si="57"/>
        <v>0</v>
      </c>
      <c r="BX71" s="10">
        <f t="shared" si="58"/>
        <v>0</v>
      </c>
      <c r="BY71" s="11">
        <f>'[1]по будинку'!BW76+'[2]по будинку'!BW76+'[3]по будинку'!BW76+'[4]по будинку'!BW76+'[5]по будинку'!BW76+'[6]по будинку'!BW76+'[7]по будинку'!BW76+'[8]по будинку'!BW76+'[9]по будинку'!BW76+'[10]по будинку'!BW76+'[11]по будинку'!BW76+'[12]по будинку'!BW76</f>
        <v>0</v>
      </c>
      <c r="BZ71" s="4">
        <f>'[1]по будинку'!BX76+'[2]по будинку'!BX76+'[3]по будинку'!BX76+'[4]по будинку'!BX76+'[5]по будинку'!BX76+'[6]по будинку'!BX76+'[7]по будинку'!BX76+'[8]по будинку'!BX76+'[9]по будинку'!BX76+'[10]по будинку'!BX76+'[11]по будинку'!BX76+'[12]по будинку'!BX76</f>
        <v>0</v>
      </c>
      <c r="CA71" s="4">
        <f t="shared" si="59"/>
        <v>0</v>
      </c>
      <c r="CB71" s="12">
        <f t="shared" si="60"/>
        <v>0</v>
      </c>
      <c r="CC71" s="14">
        <f t="shared" si="61"/>
        <v>3984.7796799999996</v>
      </c>
      <c r="CD71" s="1">
        <f t="shared" si="62"/>
        <v>2553.8179315477387</v>
      </c>
      <c r="CE71" s="1">
        <f t="shared" si="63"/>
        <v>1430.961748452261</v>
      </c>
      <c r="CF71" s="3">
        <v>0</v>
      </c>
      <c r="CG71" s="33">
        <f t="shared" si="64"/>
        <v>0.64089313252765301</v>
      </c>
    </row>
    <row r="72" spans="1:85" ht="17.100000000000001" customHeight="1" x14ac:dyDescent="0.2">
      <c r="A72" s="69">
        <v>66</v>
      </c>
      <c r="B72" s="72" t="s">
        <v>68</v>
      </c>
      <c r="C72" s="73">
        <v>6</v>
      </c>
      <c r="D72" s="6">
        <f t="shared" si="36"/>
        <v>122.70000000000003</v>
      </c>
      <c r="E72" s="1">
        <f>('[1]по будинку'!E77+'[2]по будинку'!E77+'[3]по будинку'!E77+'[4]по будинку'!E77+'[5]по будинку'!E77+'[6]по будинку'!E77+'[7]по будинку'!E77+'[8]по будинку'!E77+'[9]по будинку'!E77+'[10]по будинку'!E77+'[11]по будинку'!E77+'[12]по будинку'!E77)/12</f>
        <v>0</v>
      </c>
      <c r="F72" s="21">
        <f>('[1]по будинку'!F77+'[2]по будинку'!F77+'[3]по будинку'!F77+'[4]по будинку'!F77+'[5]по будинку'!F77+'[6]по будинку'!F77+'[7]по будинку'!F77+'[8]по будинку'!F77+'[9]по будинку'!F77+'[10]по будинку'!F77+'[11]по будинку'!F77+'[12]по будинку'!F77)/12</f>
        <v>122.70000000000003</v>
      </c>
      <c r="G72" s="17">
        <v>0.73340000000000005</v>
      </c>
      <c r="H72" s="16">
        <v>0.91500000000000004</v>
      </c>
      <c r="I72" s="1">
        <f>'[1]по будинку'!H77+'[2]по будинку'!H77+'[3]по будинку'!H77+'[4]по будинку'!H77+'[5]по будинку'!H77+'[6]по будинку'!H77+'[7]по будинку'!H77+'[8]по будинку'!H77+'[9]по будинку'!H77+'[10]по будинку'!H77+'[11]по будинку'!H77+'[12]по будинку'!H77</f>
        <v>1190.9261999999999</v>
      </c>
      <c r="J72" s="1">
        <f>('[1]по будинку'!I77+'[2]по будинку'!I77+'[3]по будинку'!I77+'[4]по будинку'!I77+'[5]по будинку'!I77+'[6]по будинку'!I77+'[7]по будинку'!I77+'[8]по будинку'!I77+'[9]по будинку'!I77+'[10]по будинку'!I77+'[11]по будинку'!I77+'[12]по будинку'!I77)/12</f>
        <v>0</v>
      </c>
      <c r="K72" s="19">
        <v>0</v>
      </c>
      <c r="L72" s="19">
        <v>0</v>
      </c>
      <c r="M72" s="1">
        <f>'[1]по будинку'!K77+'[2]по будинку'!K77+'[3]по будинку'!K77+'[4]по будинку'!K77+'[5]по будинку'!K77+'[6]по будинку'!K77+'[7]по будинку'!K77+'[8]по будинку'!K77+'[9]по будинку'!K77+'[10]по будинку'!K77+'[11]по будинку'!K77+'[12]по будинку'!K77</f>
        <v>0</v>
      </c>
      <c r="N72" s="2">
        <v>0</v>
      </c>
      <c r="O72" s="2">
        <v>0</v>
      </c>
      <c r="P72" s="7">
        <f>('[1]по будинку'!M77+'[2]по будинку'!M77+'[3]по будинку'!M77+'[4]по будинку'!M77+'[5]по будинку'!M77+'[6]по будинку'!M77+'[7]по будинку'!M77+'[8]по будинку'!M77+'[9]по будинку'!M77+'[10]по будинку'!M77+'[11]по будинку'!M77+'[12]по будинку'!M77)/12</f>
        <v>0</v>
      </c>
      <c r="Q72" s="65">
        <f>'[1]по будинку'!O77+'[2]по будинку'!O77+'[3]по будинку'!O77+'[4]по будинку'!O77+'[5]по будинку'!O77+'[6]по будинку'!O77+'[7]по будинку'!O77+'[8]по будинку'!O77+'[9]по будинку'!O77+'[10]по будинку'!O77+'[11]по будинку'!O77+'[12]по будинку'!O77</f>
        <v>0</v>
      </c>
      <c r="R72" s="21">
        <f>'[1]по будинку'!P77+'[2]по будинку'!P77+'[3]по будинку'!P77+'[4]по будинку'!P77+'[5]по будинку'!P77+'[6]по будинку'!P77+'[7]по будинку'!P77+'[8]по будинку'!P77+'[9]по будинку'!P77+'[10]по будинку'!P77+'[11]по будинку'!P77+'[12]по будинку'!P77</f>
        <v>0</v>
      </c>
      <c r="S72" s="4">
        <f t="shared" si="37"/>
        <v>0</v>
      </c>
      <c r="T72" s="5">
        <f t="shared" si="38"/>
        <v>0</v>
      </c>
      <c r="U72" s="1">
        <f>'[1]по будинку'!S77+'[2]по будинку'!S77+'[3]по будинку'!S77+'[4]по будинку'!S77+'[5]по будинку'!S77+'[6]по будинку'!S77+'[7]по будинку'!S77+'[8]по будинку'!S77+'[9]по будинку'!S77+'[10]по будинку'!S77+'[11]по будинку'!S77+'[12]по будинку'!S77</f>
        <v>0</v>
      </c>
      <c r="V72" s="6">
        <f>'[1]по будинку'!T77+'[2]по будинку'!T77+'[3]по будинку'!T77+'[4]по будинку'!T77+'[5]по будинку'!T77+'[6]по будинку'!T77+'[7]по будинку'!T77+'[8]по будинку'!T77+'[9]по будинку'!T77+'[10]по будинку'!T77+'[11]по будинку'!T77+'[12]по будинку'!T77</f>
        <v>0</v>
      </c>
      <c r="W72" s="1">
        <f t="shared" si="67"/>
        <v>0</v>
      </c>
      <c r="X72" s="7">
        <f t="shared" si="39"/>
        <v>0</v>
      </c>
      <c r="Y72" s="66">
        <f>'[1]по будинку'!W77+'[2]по будинку'!W77+'[3]по будинку'!W77+'[4]по будинку'!W77+'[5]по будинку'!W77+'[6]по будинку'!W77+'[7]по будинку'!W77+'[8]по будинку'!W77+'[9]по будинку'!W77+'[10]по будинку'!W77+'[11]по будинку'!W77+'[12]по будинку'!W77</f>
        <v>445.98996000000005</v>
      </c>
      <c r="Z72" s="3">
        <f>'[1]по будинку'!X77+'[2]по будинку'!X77+'[3]по будинку'!X77+'[4]по будинку'!X77+'[5]по будинку'!X77+'[6]по будинку'!X77+'[7]по будинку'!X77+'[8]по будинку'!X77+'[9]по будинку'!X77+'[10]по будинку'!X77+'[11]по будинку'!X77+'[12]по будинку'!X77</f>
        <v>534.36536996850202</v>
      </c>
      <c r="AA72" s="8">
        <v>0</v>
      </c>
      <c r="AB72" s="3">
        <f t="shared" si="40"/>
        <v>88.37540996850197</v>
      </c>
      <c r="AC72" s="9">
        <f>'[1]по будинку'!AA77+'[2]по будинку'!AA77+'[3]по будинку'!AA77+'[4]по будинку'!AA77+'[5]по будинку'!AA77+'[6]по будинку'!AA77+'[7]по будинку'!AA77+'[8]по будинку'!AA77+'[9]по будинку'!AA77+'[10]по будинку'!AA77+'[11]по будинку'!AA77+'[12]по будинку'!AA77</f>
        <v>0</v>
      </c>
      <c r="AD72" s="6">
        <f>'[1]по будинку'!AB77+'[2]по будинку'!AB77+'[3]по будинку'!AB77+'[4]по будинку'!AB77+'[5]по будинку'!AB77+'[6]по будинку'!AB77+'[7]по будинку'!AB77+'[8]по будинку'!AB77+'[9]по будинку'!AB77+'[10]по будинку'!AB77+'[11]по будинку'!AB77+'[12]по будинку'!AB77</f>
        <v>0</v>
      </c>
      <c r="AE72" s="1">
        <f t="shared" si="41"/>
        <v>0</v>
      </c>
      <c r="AF72" s="7">
        <f t="shared" si="42"/>
        <v>0</v>
      </c>
      <c r="AG72" s="1">
        <f>'[1]по будинку'!AE77+'[2]по будинку'!AE77+'[3]по будинку'!AE77+'[4]по будинку'!AE77+'[5]по будинку'!AE77+'[6]по будинку'!AE77+'[7]по будинку'!AE77+'[8]по будинку'!AE77+'[9]по будинку'!AE77+'[10]по будинку'!AE77+'[11]по будинку'!AE77+'[12]по будинку'!AE77</f>
        <v>0</v>
      </c>
      <c r="AH72" s="3">
        <f>'[1]по будинку'!AF77+'[2]по будинку'!AF77+'[3]по будинку'!AF77+'[4]по будинку'!AF77+'[5]по будинку'!AF77+'[6]по будинку'!AF77+'[7]по будинку'!AF77+'[8]по будинку'!AF77+'[9]по будинку'!AF77+'[10]по будинку'!AF77+'[11]по будинку'!AF77+'[12]по будинку'!AF77</f>
        <v>0</v>
      </c>
      <c r="AI72" s="8">
        <f t="shared" si="43"/>
        <v>0</v>
      </c>
      <c r="AJ72" s="3">
        <f t="shared" si="44"/>
        <v>0</v>
      </c>
      <c r="AK72" s="9">
        <f>'[1]по будинку'!AI77+'[2]по будинку'!AI77+'[3]по будинку'!AI77+'[4]по будинку'!AI77+'[5]по будинку'!AI77+'[6]по будинку'!AI77+'[7]по будинку'!AI77+'[8]по будинку'!AI77+'[9]по будинку'!AI77+'[10]по будинку'!AI77+'[11]по будинку'!AI77+'[12]по будинку'!AI77</f>
        <v>0</v>
      </c>
      <c r="AL72" s="1">
        <f>'[1]по будинку'!AJ77+'[2]по будинку'!AJ77+'[3]по будинку'!AJ77+'[4]по будинку'!AJ77+'[5]по будинку'!AJ77+'[6]по будинку'!AJ77+'[7]по будинку'!AJ77+'[8]по будинку'!AJ77+'[9]по будинку'!AJ77+'[10]по будинку'!AJ77+'[11]по будинку'!AJ77+'[12]по будинку'!AJ77</f>
        <v>0</v>
      </c>
      <c r="AM72" s="1">
        <f t="shared" si="45"/>
        <v>0</v>
      </c>
      <c r="AN72" s="10">
        <f t="shared" si="46"/>
        <v>0</v>
      </c>
      <c r="AO72" s="1">
        <f>'[1]по будинку'!AM77+'[2]по будинку'!AM77+'[3]по будинку'!AM77+'[4]по будинку'!AM77+'[5]по будинку'!AM77+'[6]по будинку'!AM77+'[7]по будинку'!AM77+'[8]по будинку'!AM77+'[9]по будинку'!AM77+'[10]по будинку'!AM77+'[11]по будинку'!AM77+'[12]по будинку'!AM77</f>
        <v>138.18473999999998</v>
      </c>
      <c r="AP72" s="3">
        <f>'[1]по будинку'!AN77+'[2]по будинку'!AN77+'[3]по будинку'!AN77+'[4]по будинку'!AN77+'[5]по будинку'!AN77+'[6]по будинку'!AN77+'[7]по будинку'!AN77+'[8]по будинку'!AN77+'[9]по будинку'!AN77+'[10]по будинку'!AN77+'[11]по будинку'!AN77+'[12]по будинку'!AN77</f>
        <v>108.67340253781934</v>
      </c>
      <c r="AQ72" s="8">
        <f t="shared" si="68"/>
        <v>29.511337462180634</v>
      </c>
      <c r="AR72" s="3">
        <v>0</v>
      </c>
      <c r="AS72" s="9">
        <f>'[1]по будинку'!AQ77+'[2]по будинку'!AQ77+'[3]по будинку'!AQ77+'[4]по будинку'!AQ77+'[5]по будинку'!AQ77+'[6]по будинку'!AQ77+'[7]по будинку'!AQ77+'[8]по будинку'!AQ77+'[9]по будинку'!AQ77+'[10]по будинку'!AQ77+'[11]по будинку'!AQ77+'[12]по будинку'!AQ77</f>
        <v>0</v>
      </c>
      <c r="AT72" s="1">
        <f>'[1]по будинку'!AR77+'[2]по будинку'!AR77+'[3]по будинку'!AR77+'[4]по будинку'!AR77+'[5]по будинку'!AR77+'[6]по будинку'!AR77+'[7]по будинку'!AR77+'[8]по будинку'!AR77+'[9]по будинку'!AR77+'[10]по будинку'!AR77+'[11]по будинку'!AR77+'[12]по будинку'!AR77</f>
        <v>0</v>
      </c>
      <c r="AU72" s="1">
        <f t="shared" si="48"/>
        <v>0</v>
      </c>
      <c r="AV72" s="7">
        <f t="shared" si="49"/>
        <v>0</v>
      </c>
      <c r="AW72" s="1">
        <f>'[1]по будинку'!AU77+'[2]по будинку'!AU77+'[3]по будинку'!AU77+'[4]по будинку'!AU77+'[5]по будинку'!AU77+'[6]по будинку'!AU77+'[7]по будинку'!AU77+'[8]по будинку'!AU77+'[9]по будинку'!AU77+'[10]по будинку'!AU77+'[11]по будинку'!AU77+'[12]по будинку'!AU77</f>
        <v>0</v>
      </c>
      <c r="AX72" s="1">
        <f>'[1]по будинку'!AV77+'[2]по будинку'!AV77+'[3]по будинку'!AV77+'[4]по будинку'!AV77+'[5]по будинку'!AV77+'[6]по будинку'!AV77+'[7]по будинку'!AV77+'[8]по будинку'!AV77+'[9]по будинку'!AV77+'[10]по будинку'!AV77+'[11]по будинку'!AV77+'[12]по будинку'!AV77</f>
        <v>0</v>
      </c>
      <c r="AY72" s="1">
        <f t="shared" si="50"/>
        <v>0</v>
      </c>
      <c r="AZ72" s="3">
        <v>0</v>
      </c>
      <c r="BA72" s="9">
        <f>'[1]по будинку'!AY77+'[2]по будинку'!AY77+'[3]по будинку'!AY77+'[4]по будинку'!AY77+'[5]по будинку'!AY77+'[6]по будинку'!AY77+'[7]по будинку'!AY77+'[8]по будинку'!AY77+'[9]по будинку'!AY77+'[10]по будинку'!AY77+'[11]по будинку'!AY77+'[12]по будинку'!AY77</f>
        <v>66.810150000000007</v>
      </c>
      <c r="BB72" s="1">
        <f>'[1]по будинку'!AZ77+'[2]по будинку'!AZ77+'[3]по будинку'!AZ77+'[4]по будинку'!AZ77+'[5]по будинку'!AZ77+'[6]по будинку'!AZ77+'[7]по будинку'!AZ77+'[8]по будинку'!AZ77+'[9]по будинку'!AZ77+'[10]по будинку'!AZ77+'[11]по будинку'!AZ77+'[12]по будинку'!AZ77</f>
        <v>77.15991276103486</v>
      </c>
      <c r="BC72" s="1">
        <v>0</v>
      </c>
      <c r="BD72" s="7">
        <f t="shared" si="65"/>
        <v>10.349762761034853</v>
      </c>
      <c r="BE72" s="1">
        <f>'[1]по будинку'!BC77+'[2]по будинку'!BC77+'[3]по будинку'!BC77+'[4]по будинку'!BC77+'[5]по будинку'!BC77+'[6]по будинку'!BC77+'[7]по будинку'!BC77+'[8]по будинку'!BC77+'[9]по будинку'!BC77+'[10]по будинку'!BC77+'[11]по будинку'!BC77+'[12]по будинку'!BC77</f>
        <v>0</v>
      </c>
      <c r="BF72" s="6">
        <f>'[1]по будинку'!BD77+'[2]по будинку'!BD77+'[3]по будинку'!BD77+'[4]по будинку'!BD77+'[5]по будинку'!BD77+'[6]по будинку'!BD77+'[7]по будинку'!BD77+'[8]по будинку'!BD77+'[9]по будинку'!BD77+'[10]по будинку'!BD77+'[11]по будинку'!BD77+'[12]по будинку'!BD77</f>
        <v>0</v>
      </c>
      <c r="BG72" s="1">
        <f t="shared" si="52"/>
        <v>0</v>
      </c>
      <c r="BH72" s="3">
        <f t="shared" si="53"/>
        <v>0</v>
      </c>
      <c r="BI72" s="9">
        <f>'[1]по будинку'!BG77+'[2]по будинку'!BG77+'[3]по будинку'!BG77+'[4]по будинку'!BG77+'[5]по будинку'!BG77+'[6]по будинку'!BG77+'[7]по будинку'!BG77+'[8]по будинку'!BG77+'[9]по будинку'!BG77+'[10]по будинку'!BG77+'[11]по будинку'!BG77+'[12]по будинку'!BG77</f>
        <v>540.28490999999997</v>
      </c>
      <c r="BJ72" s="3">
        <f>'[1]по будинку'!BH77+'[2]по будинку'!BH77+'[3]по будинку'!BH77+'[4]по будинку'!BH77+'[5]по будинку'!BH77+'[6]по будинку'!BH77+'[7]по будинку'!BH77+'[8]по будинку'!BH77+'[9]по будинку'!BH77+'[10]по будинку'!BH77+'[11]по будинку'!BH77+'[12]по будинку'!BH77</f>
        <v>0</v>
      </c>
      <c r="BK72" s="8">
        <f t="shared" si="54"/>
        <v>540.28490999999997</v>
      </c>
      <c r="BL72" s="7">
        <v>0</v>
      </c>
      <c r="BM72" s="1">
        <f>'[1]по будинку'!BK77+'[2]по будинку'!BK77+'[3]по будинку'!BK77+'[4]по будинку'!BK77+'[5]по будинку'!BK77+'[6]по будинку'!BK77+'[7]по будинку'!BK77+'[8]по будинку'!BK77+'[9]по будинку'!BK77+'[10]по будинку'!BK77+'[11]по будинку'!BK77+'[12]по будинку'!BK77</f>
        <v>0</v>
      </c>
      <c r="BN72" s="1">
        <f>'[1]по будинку'!BL77+'[2]по будинку'!BL77+'[3]по будинку'!BL77+'[4]по будинку'!BL77+'[5]по будинку'!BL77+'[6]по будинку'!BL77+'[7]по будинку'!BL77+'[8]по будинку'!BL77+'[9]по будинку'!BL77+'[10]по будинку'!BL77+'[11]по будинку'!BL77+'[12]по будинку'!BL77</f>
        <v>0</v>
      </c>
      <c r="BO72" s="1">
        <f t="shared" si="55"/>
        <v>0</v>
      </c>
      <c r="BP72" s="7">
        <f t="shared" si="69"/>
        <v>0</v>
      </c>
      <c r="BQ72" s="1">
        <f>'[1]по будинку'!BO77+'[2]по будинку'!BO77+'[3]по будинку'!BO77+'[4]по будинку'!BO77+'[5]по будинку'!BO77+'[6]по будинку'!BO77+'[7]по будинку'!BO77+'[8]по будинку'!BO77+'[9]по будинку'!BO77+'[10]по будинку'!BO77+'[11]по будинку'!BO77+'[12]по будинку'!BO77</f>
        <v>0</v>
      </c>
      <c r="BR72" s="1">
        <f>'[1]по будинку'!BP77+'[2]по будинку'!BP77+'[3]по будинку'!BP77+'[4]по будинку'!BP77+'[5]по будинку'!BP77+'[6]по будинку'!BP77+'[7]по будинку'!BP77+'[8]по будинку'!BP77+'[9]по будинку'!BP77+'[10]по будинку'!BP77+'[11]по будинку'!BP77+'[12]по будинку'!BP77</f>
        <v>0</v>
      </c>
      <c r="BS72" s="1">
        <f t="shared" si="56"/>
        <v>0</v>
      </c>
      <c r="BT72" s="3">
        <v>0</v>
      </c>
      <c r="BU72" s="9">
        <f>'[1]по будинку'!BS77+'[2]по будинку'!BS77+'[3]по будинку'!BS77+'[4]по будинку'!BS77+'[5]по будинку'!BS77+'[6]по будинку'!BS77+'[7]по будинку'!BS77+'[8]по будинку'!BS77+'[9]по будинку'!BS77+'[10]по будинку'!BS77+'[11]по будинку'!BS77+'[12]по будинку'!BS77</f>
        <v>0</v>
      </c>
      <c r="BV72" s="1">
        <f>'[1]по будинку'!BT77+'[2]по будинку'!BT77+'[3]по будинку'!BT77+'[4]по будинку'!BT77+'[5]по будинку'!BT77+'[6]по будинку'!BT77+'[7]по будинку'!BT77+'[8]по будинку'!BT77+'[9]по будинку'!BT77+'[10]по будинку'!BT77+'[11]по будинку'!BT77+'[12]по будинку'!BT77</f>
        <v>0</v>
      </c>
      <c r="BW72" s="1">
        <f t="shared" si="57"/>
        <v>0</v>
      </c>
      <c r="BX72" s="10">
        <f t="shared" si="58"/>
        <v>0</v>
      </c>
      <c r="BY72" s="11">
        <f>'[1]по будинку'!BW77+'[2]по будинку'!BW77+'[3]по будинку'!BW77+'[4]по будинку'!BW77+'[5]по будинку'!BW77+'[6]по будинку'!BW77+'[7]по будинку'!BW77+'[8]по будинку'!BW77+'[9]по будинку'!BW77+'[10]по будинку'!BW77+'[11]по будинку'!BW77+'[12]по будинку'!BW77</f>
        <v>0</v>
      </c>
      <c r="BZ72" s="4">
        <f>'[1]по будинку'!BX77+'[2]по будинку'!BX77+'[3]по будинку'!BX77+'[4]по будинку'!BX77+'[5]по будинку'!BX77+'[6]по будинку'!BX77+'[7]по будинку'!BX77+'[8]по будинку'!BX77+'[9]по будинку'!BX77+'[10]по будинку'!BX77+'[11]по будинку'!BX77+'[12]по будинку'!BX77</f>
        <v>0</v>
      </c>
      <c r="CA72" s="4">
        <f t="shared" si="59"/>
        <v>0</v>
      </c>
      <c r="CB72" s="12">
        <f t="shared" si="60"/>
        <v>0</v>
      </c>
      <c r="CC72" s="14">
        <f t="shared" si="61"/>
        <v>1191.2697600000001</v>
      </c>
      <c r="CD72" s="1">
        <f t="shared" si="62"/>
        <v>720.19868526735627</v>
      </c>
      <c r="CE72" s="1">
        <f t="shared" si="63"/>
        <v>471.07107473264386</v>
      </c>
      <c r="CF72" s="3">
        <v>0</v>
      </c>
      <c r="CG72" s="33">
        <f t="shared" si="64"/>
        <v>0.60456389429994106</v>
      </c>
    </row>
    <row r="73" spans="1:85" ht="17.100000000000001" customHeight="1" x14ac:dyDescent="0.2">
      <c r="A73" s="69">
        <v>67</v>
      </c>
      <c r="B73" s="72" t="s">
        <v>68</v>
      </c>
      <c r="C73" s="73">
        <v>8</v>
      </c>
      <c r="D73" s="6">
        <f t="shared" si="36"/>
        <v>184.79999999999998</v>
      </c>
      <c r="E73" s="1">
        <f>('[1]по будинку'!E78+'[2]по будинку'!E78+'[3]по будинку'!E78+'[4]по будинку'!E78+'[5]по будинку'!E78+'[6]по будинку'!E78+'[7]по будинку'!E78+'[8]по будинку'!E78+'[9]по будинку'!E78+'[10]по будинку'!E78+'[11]по будинку'!E78+'[12]по будинку'!E78)/12</f>
        <v>0</v>
      </c>
      <c r="F73" s="21">
        <f>('[1]по будинку'!F78+'[2]по будинку'!F78+'[3]по будинку'!F78+'[4]по будинку'!F78+'[5]по будинку'!F78+'[6]по будинку'!F78+'[7]по будинку'!F78+'[8]по будинку'!F78+'[9]по будинку'!F78+'[10]по будинку'!F78+'[11]по будинку'!F78+'[12]по будинку'!F78)/12</f>
        <v>184.79999999999998</v>
      </c>
      <c r="G73" s="17">
        <v>0.98540000000000005</v>
      </c>
      <c r="H73" s="16">
        <v>1.2170000000000001</v>
      </c>
      <c r="I73" s="1">
        <f>'[1]по будинку'!H78+'[2]по будинку'!H78+'[3]по будинку'!H78+'[4]по будинку'!H78+'[5]по будинку'!H78+'[6]по будинку'!H78+'[7]по будинку'!H78+'[8]по будинку'!H78+'[9]по будинку'!H78+'[10]по будинку'!H78+'[11]по будинку'!H78+'[12]по будинку'!H78</f>
        <v>2398.7040000000006</v>
      </c>
      <c r="J73" s="1">
        <f>('[1]по будинку'!I78+'[2]по будинку'!I78+'[3]по будинку'!I78+'[4]по будинку'!I78+'[5]по будинку'!I78+'[6]по будинку'!I78+'[7]по будинку'!I78+'[8]по будинку'!I78+'[9]по будинку'!I78+'[10]по будинку'!I78+'[11]по будинку'!I78+'[12]по будинку'!I78)/12</f>
        <v>0</v>
      </c>
      <c r="K73" s="19">
        <v>0</v>
      </c>
      <c r="L73" s="19">
        <v>0</v>
      </c>
      <c r="M73" s="1">
        <f>'[1]по будинку'!K78+'[2]по будинку'!K78+'[3]по будинку'!K78+'[4]по будинку'!K78+'[5]по будинку'!K78+'[6]по будинку'!K78+'[7]по будинку'!K78+'[8]по будинку'!K78+'[9]по будинку'!K78+'[10]по будинку'!K78+'[11]по будинку'!K78+'[12]по будинку'!K78</f>
        <v>0</v>
      </c>
      <c r="N73" s="2">
        <v>0</v>
      </c>
      <c r="O73" s="2">
        <v>0</v>
      </c>
      <c r="P73" s="7">
        <f>('[1]по будинку'!M78+'[2]по будинку'!M78+'[3]по будинку'!M78+'[4]по будинку'!M78+'[5]по будинку'!M78+'[6]по будинку'!M78+'[7]по будинку'!M78+'[8]по будинку'!M78+'[9]по будинку'!M78+'[10]по будинку'!M78+'[11]по будинку'!M78+'[12]по будинку'!M78)/12</f>
        <v>0</v>
      </c>
      <c r="Q73" s="65">
        <f>'[1]по будинку'!O78+'[2]по будинку'!O78+'[3]по будинку'!O78+'[4]по будинку'!O78+'[5]по будинку'!O78+'[6]по будинку'!O78+'[7]по будинку'!O78+'[8]по будинку'!O78+'[9]по будинку'!O78+'[10]по будинку'!O78+'[11]по будинку'!O78+'[12]по будинку'!O78</f>
        <v>0</v>
      </c>
      <c r="R73" s="21">
        <f>'[1]по будинку'!P78+'[2]по будинку'!P78+'[3]по будинку'!P78+'[4]по будинку'!P78+'[5]по будинку'!P78+'[6]по будинку'!P78+'[7]по будинку'!P78+'[8]по будинку'!P78+'[9]по будинку'!P78+'[10]по будинку'!P78+'[11]по будинку'!P78+'[12]по будинку'!P78</f>
        <v>0</v>
      </c>
      <c r="S73" s="4">
        <f t="shared" si="37"/>
        <v>0</v>
      </c>
      <c r="T73" s="5">
        <f t="shared" si="38"/>
        <v>0</v>
      </c>
      <c r="U73" s="1">
        <f>'[1]по будинку'!S78+'[2]по будинку'!S78+'[3]по будинку'!S78+'[4]по будинку'!S78+'[5]по будинку'!S78+'[6]по будинку'!S78+'[7]по будинку'!S78+'[8]по будинку'!S78+'[9]по будинку'!S78+'[10]по будинку'!S78+'[11]по будинку'!S78+'[12]по будинку'!S78</f>
        <v>0</v>
      </c>
      <c r="V73" s="6">
        <f>'[1]по будинку'!T78+'[2]по будинку'!T78+'[3]по будинку'!T78+'[4]по будинку'!T78+'[5]по будинку'!T78+'[6]по будинку'!T78+'[7]по будинку'!T78+'[8]по будинку'!T78+'[9]по будинку'!T78+'[10]по будинку'!T78+'[11]по будинку'!T78+'[12]по будинку'!T78</f>
        <v>0</v>
      </c>
      <c r="W73" s="1">
        <f t="shared" si="67"/>
        <v>0</v>
      </c>
      <c r="X73" s="7">
        <f t="shared" si="39"/>
        <v>0</v>
      </c>
      <c r="Y73" s="66">
        <f>'[1]по будинку'!W78+'[2]по будинку'!W78+'[3]по будинку'!W78+'[4]по будинку'!W78+'[5]по будинку'!W78+'[6]по будинку'!W78+'[7]по будинку'!W78+'[8]по будинку'!W78+'[9]по будинку'!W78+'[10]по будинку'!W78+'[11]по будинку'!W78+'[12]по будинку'!W78</f>
        <v>1161.2832000000001</v>
      </c>
      <c r="Z73" s="3">
        <f>'[1]по будинку'!X78+'[2]по будинку'!X78+'[3]по будинку'!X78+'[4]по будинку'!X78+'[5]по будинку'!X78+'[6]по будинку'!X78+'[7]по будинку'!X78+'[8]по будинку'!X78+'[9]по будинку'!X78+'[10]по будинку'!X78+'[11]по будинку'!X78+'[12]по будинку'!X78</f>
        <v>1389.9523137049919</v>
      </c>
      <c r="AA73" s="8">
        <v>0</v>
      </c>
      <c r="AB73" s="3">
        <f t="shared" si="40"/>
        <v>228.66911370499179</v>
      </c>
      <c r="AC73" s="9">
        <f>'[1]по будинку'!AA78+'[2]по будинку'!AA78+'[3]по будинку'!AA78+'[4]по будинку'!AA78+'[5]по будинку'!AA78+'[6]по будинку'!AA78+'[7]по будинку'!AA78+'[8]по будинку'!AA78+'[9]по будинку'!AA78+'[10]по будинку'!AA78+'[11]по будинку'!AA78+'[12]по будинку'!AA78</f>
        <v>0</v>
      </c>
      <c r="AD73" s="6">
        <f>'[1]по будинку'!AB78+'[2]по будинку'!AB78+'[3]по будинку'!AB78+'[4]по будинку'!AB78+'[5]по будинку'!AB78+'[6]по будинку'!AB78+'[7]по будинку'!AB78+'[8]по будинку'!AB78+'[9]по будинку'!AB78+'[10]по будинку'!AB78+'[11]по будинку'!AB78+'[12]по будинку'!AB78</f>
        <v>0</v>
      </c>
      <c r="AE73" s="1">
        <f t="shared" si="41"/>
        <v>0</v>
      </c>
      <c r="AF73" s="7">
        <f t="shared" si="42"/>
        <v>0</v>
      </c>
      <c r="AG73" s="1">
        <f>'[1]по будинку'!AE78+'[2]по будинку'!AE78+'[3]по будинку'!AE78+'[4]по будинку'!AE78+'[5]по будинку'!AE78+'[6]по будинку'!AE78+'[7]по будинку'!AE78+'[8]по будинку'!AE78+'[9]по будинку'!AE78+'[10]по будинку'!AE78+'[11]по будинку'!AE78+'[12]по будинку'!AE78</f>
        <v>0</v>
      </c>
      <c r="AH73" s="3">
        <f>'[1]по будинку'!AF78+'[2]по будинку'!AF78+'[3]по будинку'!AF78+'[4]по будинку'!AF78+'[5]по будинку'!AF78+'[6]по будинку'!AF78+'[7]по будинку'!AF78+'[8]по будинку'!AF78+'[9]по будинку'!AF78+'[10]по будинку'!AF78+'[11]по будинку'!AF78+'[12]по будинку'!AF78</f>
        <v>0</v>
      </c>
      <c r="AI73" s="8">
        <f t="shared" si="43"/>
        <v>0</v>
      </c>
      <c r="AJ73" s="3">
        <f t="shared" si="44"/>
        <v>0</v>
      </c>
      <c r="AK73" s="9">
        <f>'[1]по будинку'!AI78+'[2]по будинку'!AI78+'[3]по будинку'!AI78+'[4]по будинку'!AI78+'[5]по будинку'!AI78+'[6]по будинку'!AI78+'[7]по будинку'!AI78+'[8]по будинку'!AI78+'[9]по будинку'!AI78+'[10]по будинку'!AI78+'[11]по будинку'!AI78+'[12]по будинку'!AI78</f>
        <v>0</v>
      </c>
      <c r="AL73" s="1">
        <f>'[1]по будинку'!AJ78+'[2]по будинку'!AJ78+'[3]по будинку'!AJ78+'[4]по будинку'!AJ78+'[5]по будинку'!AJ78+'[6]по будинку'!AJ78+'[7]по будинку'!AJ78+'[8]по будинку'!AJ78+'[9]по будинку'!AJ78+'[10]по будинку'!AJ78+'[11]по будинку'!AJ78+'[12]по будинку'!AJ78</f>
        <v>0</v>
      </c>
      <c r="AM73" s="1">
        <f t="shared" si="45"/>
        <v>0</v>
      </c>
      <c r="AN73" s="10">
        <f t="shared" si="46"/>
        <v>0</v>
      </c>
      <c r="AO73" s="1">
        <f>'[1]по будинку'!AM78+'[2]по будинку'!AM78+'[3]по будинку'!AM78+'[4]по будинку'!AM78+'[5]по будинку'!AM78+'[6]по будинку'!AM78+'[7]по будинку'!AM78+'[8]по будинку'!AM78+'[9]по будинку'!AM78+'[10]по будинку'!AM78+'[11]по будинку'!AM78+'[12]по будинку'!AM78</f>
        <v>211.17096000000004</v>
      </c>
      <c r="AP73" s="3">
        <f>'[1]по будинку'!AN78+'[2]по будинку'!AN78+'[3]по будинку'!AN78+'[4]по будинку'!AN78+'[5]по будинку'!AN78+'[6]по будинку'!AN78+'[7]по будинку'!AN78+'[8]по будинку'!AN78+'[9]по будинку'!AN78+'[10]по будинку'!AN78+'[11]по будинку'!AN78+'[12]по будинку'!AN78</f>
        <v>165.56075147944205</v>
      </c>
      <c r="AQ73" s="8">
        <f t="shared" si="68"/>
        <v>45.61020852055799</v>
      </c>
      <c r="AR73" s="3">
        <v>0</v>
      </c>
      <c r="AS73" s="9">
        <f>'[1]по будинку'!AQ78+'[2]по будинку'!AQ78+'[3]по будинку'!AQ78+'[4]по будинку'!AQ78+'[5]по будинку'!AQ78+'[6]по будинку'!AQ78+'[7]по будинку'!AQ78+'[8]по будинку'!AQ78+'[9]по будинку'!AQ78+'[10]по будинку'!AQ78+'[11]по будинку'!AQ78+'[12]по будинку'!AQ78</f>
        <v>0</v>
      </c>
      <c r="AT73" s="1">
        <f>'[1]по будинку'!AR78+'[2]по будинку'!AR78+'[3]по будинку'!AR78+'[4]по будинку'!AR78+'[5]по будинку'!AR78+'[6]по будинку'!AR78+'[7]по будинку'!AR78+'[8]по будинку'!AR78+'[9]по будинку'!AR78+'[10]по будинку'!AR78+'[11]по будинку'!AR78+'[12]по будинку'!AR78</f>
        <v>0</v>
      </c>
      <c r="AU73" s="1">
        <f t="shared" si="48"/>
        <v>0</v>
      </c>
      <c r="AV73" s="7">
        <f t="shared" si="49"/>
        <v>0</v>
      </c>
      <c r="AW73" s="1">
        <f>'[1]по будинку'!AU78+'[2]по будинку'!AU78+'[3]по будинку'!AU78+'[4]по будинку'!AU78+'[5]по будинку'!AU78+'[6]по будинку'!AU78+'[7]по будинку'!AU78+'[8]по будинку'!AU78+'[9]по будинку'!AU78+'[10]по будинку'!AU78+'[11]по будинку'!AU78+'[12]по будинку'!AU78</f>
        <v>0</v>
      </c>
      <c r="AX73" s="1">
        <f>'[1]по будинку'!AV78+'[2]по будинку'!AV78+'[3]по будинку'!AV78+'[4]по будинку'!AV78+'[5]по будинку'!AV78+'[6]по будинку'!AV78+'[7]по будинку'!AV78+'[8]по будинку'!AV78+'[9]по будинку'!AV78+'[10]по будинку'!AV78+'[11]по будинку'!AV78+'[12]по будинку'!AV78</f>
        <v>0</v>
      </c>
      <c r="AY73" s="1">
        <f t="shared" si="50"/>
        <v>0</v>
      </c>
      <c r="AZ73" s="3">
        <v>0</v>
      </c>
      <c r="BA73" s="9">
        <f>'[1]по будинку'!AY78+'[2]по будинку'!AY78+'[3]по будинку'!AY78+'[4]по будинку'!AY78+'[5]по будинку'!AY78+'[6]по будинку'!AY78+'[7]по будинку'!AY78+'[8]по будинку'!AY78+'[9]по будинку'!AY78+'[10]по будинку'!AY78+'[11]по будинку'!AY78+'[12]по будинку'!AY78</f>
        <v>137.47272000000001</v>
      </c>
      <c r="BB73" s="1">
        <f>'[1]по будинку'!AZ78+'[2]по будинку'!AZ78+'[3]по будинку'!AZ78+'[4]по будинку'!AZ78+'[5]по будинку'!AZ78+'[6]по будинку'!AZ78+'[7]по будинку'!AZ78+'[8]по будинку'!AZ78+'[9]по будинку'!AZ78+'[10]по будинку'!AZ78+'[11]по будинку'!AZ78+'[12]по будинку'!AZ78</f>
        <v>154.50721041902551</v>
      </c>
      <c r="BC73" s="1">
        <v>0</v>
      </c>
      <c r="BD73" s="7">
        <f t="shared" si="65"/>
        <v>17.034490419025502</v>
      </c>
      <c r="BE73" s="1">
        <f>'[1]по будинку'!BC78+'[2]по будинку'!BC78+'[3]по будинку'!BC78+'[4]по будинку'!BC78+'[5]по будинку'!BC78+'[6]по будинку'!BC78+'[7]по будинку'!BC78+'[8]по будинку'!BC78+'[9]по будинку'!BC78+'[10]по будинку'!BC78+'[11]по будинку'!BC78+'[12]по будинку'!BC78</f>
        <v>0</v>
      </c>
      <c r="BF73" s="6">
        <f>'[1]по будинку'!BD78+'[2]по будинку'!BD78+'[3]по будинку'!BD78+'[4]по будинку'!BD78+'[5]по будинку'!BD78+'[6]по будинку'!BD78+'[7]по будинку'!BD78+'[8]по будинку'!BD78+'[9]по будинку'!BD78+'[10]по будинку'!BD78+'[11]по будинку'!BD78+'[12]по будинку'!BD78</f>
        <v>0</v>
      </c>
      <c r="BG73" s="1">
        <f t="shared" si="52"/>
        <v>0</v>
      </c>
      <c r="BH73" s="3">
        <f t="shared" si="53"/>
        <v>0</v>
      </c>
      <c r="BI73" s="9">
        <f>'[1]по будинку'!BG78+'[2]по будинку'!BG78+'[3]по будинку'!BG78+'[4]по будинку'!BG78+'[5]по будинку'!BG78+'[6]по будинку'!BG78+'[7]по будинку'!BG78+'[8]по будинку'!BG78+'[9]по будинку'!BG78+'[10]по будинку'!BG78+'[11]по будинку'!BG78+'[12]по будинку'!BG78</f>
        <v>889.29456000000027</v>
      </c>
      <c r="BJ73" s="3">
        <f>'[1]по будинку'!BH78+'[2]по будинку'!BH78+'[3]по будинку'!BH78+'[4]по будинку'!BH78+'[5]по будинку'!BH78+'[6]по будинку'!BH78+'[7]по будинку'!BH78+'[8]по будинку'!BH78+'[9]по будинку'!BH78+'[10]по будинку'!BH78+'[11]по будинку'!BH78+'[12]по будинку'!BH78</f>
        <v>0</v>
      </c>
      <c r="BK73" s="8">
        <f t="shared" si="54"/>
        <v>889.29456000000027</v>
      </c>
      <c r="BL73" s="7">
        <v>0</v>
      </c>
      <c r="BM73" s="1">
        <f>'[1]по будинку'!BK78+'[2]по будинку'!BK78+'[3]по будинку'!BK78+'[4]по будинку'!BK78+'[5]по будинку'!BK78+'[6]по будинку'!BK78+'[7]по будинку'!BK78+'[8]по будинку'!BK78+'[9]по будинку'!BK78+'[10]по будинку'!BK78+'[11]по будинку'!BK78+'[12]по будинку'!BK78</f>
        <v>0</v>
      </c>
      <c r="BN73" s="1">
        <f>'[1]по будинку'!BL78+'[2]по будинку'!BL78+'[3]по будинку'!BL78+'[4]по будинку'!BL78+'[5]по будинку'!BL78+'[6]по будинку'!BL78+'[7]по будинку'!BL78+'[8]по будинку'!BL78+'[9]по будинку'!BL78+'[10]по будинку'!BL78+'[11]по будинку'!BL78+'[12]по будинку'!BL78</f>
        <v>0</v>
      </c>
      <c r="BO73" s="1">
        <f t="shared" si="55"/>
        <v>0</v>
      </c>
      <c r="BP73" s="7">
        <f t="shared" si="69"/>
        <v>0</v>
      </c>
      <c r="BQ73" s="1">
        <f>'[1]по будинку'!BO78+'[2]по будинку'!BO78+'[3]по будинку'!BO78+'[4]по будинку'!BO78+'[5]по будинку'!BO78+'[6]по будинку'!BO78+'[7]по будинку'!BO78+'[8]по будинку'!BO78+'[9]по будинку'!BO78+'[10]по будинку'!BO78+'[11]по будинку'!BO78+'[12]по будинку'!BO78</f>
        <v>0</v>
      </c>
      <c r="BR73" s="1">
        <f>'[1]по будинку'!BP78+'[2]по будинку'!BP78+'[3]по будинку'!BP78+'[4]по будинку'!BP78+'[5]по будинку'!BP78+'[6]по будинку'!BP78+'[7]по будинку'!BP78+'[8]по будинку'!BP78+'[9]по будинку'!BP78+'[10]по будинку'!BP78+'[11]по будинку'!BP78+'[12]по будинку'!BP78</f>
        <v>0</v>
      </c>
      <c r="BS73" s="1">
        <f t="shared" si="56"/>
        <v>0</v>
      </c>
      <c r="BT73" s="3">
        <v>0</v>
      </c>
      <c r="BU73" s="9">
        <f>'[1]по будинку'!BS78+'[2]по будинку'!BS78+'[3]по будинку'!BS78+'[4]по будинку'!BS78+'[5]по будинку'!BS78+'[6]по будинку'!BS78+'[7]по будинку'!BS78+'[8]по будинку'!BS78+'[9]по будинку'!BS78+'[10]по будинку'!BS78+'[11]по будинку'!BS78+'[12]по будинку'!BS78</f>
        <v>0</v>
      </c>
      <c r="BV73" s="1">
        <f>'[1]по будинку'!BT78+'[2]по будинку'!BT78+'[3]по будинку'!BT78+'[4]по будинку'!BT78+'[5]по будинку'!BT78+'[6]по будинку'!BT78+'[7]по будинку'!BT78+'[8]по будинку'!BT78+'[9]по будинку'!BT78+'[10]по будинку'!BT78+'[11]по будинку'!BT78+'[12]по будинку'!BT78</f>
        <v>0</v>
      </c>
      <c r="BW73" s="1">
        <f t="shared" si="57"/>
        <v>0</v>
      </c>
      <c r="BX73" s="10">
        <f t="shared" si="58"/>
        <v>0</v>
      </c>
      <c r="BY73" s="11">
        <f>'[1]по будинку'!BW78+'[2]по будинку'!BW78+'[3]по будинку'!BW78+'[4]по будинку'!BW78+'[5]по будинку'!BW78+'[6]по будинку'!BW78+'[7]по будинку'!BW78+'[8]по будинку'!BW78+'[9]по будинку'!BW78+'[10]по будинку'!BW78+'[11]по будинку'!BW78+'[12]по будинку'!BW78</f>
        <v>0</v>
      </c>
      <c r="BZ73" s="4">
        <f>'[1]по будинку'!BX78+'[2]по будинку'!BX78+'[3]по будинку'!BX78+'[4]по будинку'!BX78+'[5]по будинку'!BX78+'[6]по будинку'!BX78+'[7]по будинку'!BX78+'[8]по будинку'!BX78+'[9]по будинку'!BX78+'[10]по будинку'!BX78+'[11]по будинку'!BX78+'[12]по будинку'!BX78</f>
        <v>0</v>
      </c>
      <c r="CA73" s="4">
        <f t="shared" si="59"/>
        <v>0</v>
      </c>
      <c r="CB73" s="12">
        <f t="shared" si="60"/>
        <v>0</v>
      </c>
      <c r="CC73" s="14">
        <f t="shared" si="61"/>
        <v>2399.2214400000003</v>
      </c>
      <c r="CD73" s="1">
        <f t="shared" si="62"/>
        <v>1710.0202756034594</v>
      </c>
      <c r="CE73" s="1">
        <f t="shared" si="63"/>
        <v>689.20116439654089</v>
      </c>
      <c r="CF73" s="3">
        <v>0</v>
      </c>
      <c r="CG73" s="33">
        <f t="shared" si="64"/>
        <v>0.71273966091410856</v>
      </c>
    </row>
    <row r="74" spans="1:85" ht="17.100000000000001" customHeight="1" x14ac:dyDescent="0.2">
      <c r="A74" s="69">
        <v>68</v>
      </c>
      <c r="B74" s="72" t="s">
        <v>69</v>
      </c>
      <c r="C74" s="73">
        <v>10</v>
      </c>
      <c r="D74" s="6">
        <f t="shared" si="36"/>
        <v>160.70000000000002</v>
      </c>
      <c r="E74" s="1">
        <f>('[1]по будинку'!E79+'[2]по будинку'!E79+'[3]по будинку'!E79+'[4]по будинку'!E79+'[5]по будинку'!E79+'[6]по будинку'!E79+'[7]по будинку'!E79+'[8]по будинку'!E79+'[9]по будинку'!E79+'[10]по будинку'!E79+'[11]по будинку'!E79+'[12]по будинку'!E79)/12</f>
        <v>0</v>
      </c>
      <c r="F74" s="21">
        <f>('[1]по будинку'!F79+'[2]по будинку'!F79+'[3]по будинку'!F79+'[4]по будинку'!F79+'[5]по будинку'!F79+'[6]по будинку'!F79+'[7]по будинку'!F79+'[8]по будинку'!F79+'[9]по будинку'!F79+'[10]по будинку'!F79+'[11]по будинку'!F79+'[12]по будинку'!F79)/12</f>
        <v>160.70000000000002</v>
      </c>
      <c r="G74" s="17">
        <v>0.70730000000000004</v>
      </c>
      <c r="H74" s="16">
        <v>0.621</v>
      </c>
      <c r="I74" s="1">
        <f>'[1]по будинку'!H79+'[2]по будинку'!H79+'[3]по будинку'!H79+'[4]по будинку'!H79+'[5]по будинку'!H79+'[6]по будинку'!H79+'[7]по будинку'!H79+'[8]по будинку'!H79+'[9]по будинку'!H79+'[10]по будинку'!H79+'[11]по будинку'!H79+'[12]по будинку'!H79</f>
        <v>1294.6152699999998</v>
      </c>
      <c r="J74" s="1">
        <f>('[1]по будинку'!I79+'[2]по будинку'!I79+'[3]по будинку'!I79+'[4]по будинку'!I79+'[5]по будинку'!I79+'[6]по будинку'!I79+'[7]по будинку'!I79+'[8]по будинку'!I79+'[9]по будинку'!I79+'[10]по будинку'!I79+'[11]по будинку'!I79+'[12]по будинку'!I79)/12</f>
        <v>0</v>
      </c>
      <c r="K74" s="19">
        <v>0</v>
      </c>
      <c r="L74" s="19">
        <v>0</v>
      </c>
      <c r="M74" s="1">
        <f>'[1]по будинку'!K79+'[2]по будинку'!K79+'[3]по будинку'!K79+'[4]по будинку'!K79+'[5]по будинку'!K79+'[6]по будинку'!K79+'[7]по будинку'!K79+'[8]по будинку'!K79+'[9]по будинку'!K79+'[10]по будинку'!K79+'[11]по будинку'!K79+'[12]по будинку'!K79</f>
        <v>0</v>
      </c>
      <c r="N74" s="2">
        <v>0</v>
      </c>
      <c r="O74" s="2">
        <v>0</v>
      </c>
      <c r="P74" s="7">
        <f>('[1]по будинку'!M79+'[2]по будинку'!M79+'[3]по будинку'!M79+'[4]по будинку'!M79+'[5]по будинку'!M79+'[6]по будинку'!M79+'[7]по будинку'!M79+'[8]по будинку'!M79+'[9]по будинку'!M79+'[10]по будинку'!M79+'[11]по будинку'!M79+'[12]по будинку'!M79)/12</f>
        <v>0</v>
      </c>
      <c r="Q74" s="65">
        <f>'[1]по будинку'!O79+'[2]по будинку'!O79+'[3]по будинку'!O79+'[4]по будинку'!O79+'[5]по будинку'!O79+'[6]по будинку'!O79+'[7]по будинку'!O79+'[8]по будинку'!O79+'[9]по будинку'!O79+'[10]по будинку'!O79+'[11]по будинку'!O79+'[12]по будинку'!O79</f>
        <v>0</v>
      </c>
      <c r="R74" s="21">
        <f>'[1]по будинку'!P79+'[2]по будинку'!P79+'[3]по будинку'!P79+'[4]по будинку'!P79+'[5]по будинку'!P79+'[6]по будинку'!P79+'[7]по будинку'!P79+'[8]по будинку'!P79+'[9]по будинку'!P79+'[10]по будинку'!P79+'[11]по будинку'!P79+'[12]по будинку'!P79</f>
        <v>0</v>
      </c>
      <c r="S74" s="4">
        <f t="shared" si="37"/>
        <v>0</v>
      </c>
      <c r="T74" s="5">
        <f t="shared" si="38"/>
        <v>0</v>
      </c>
      <c r="U74" s="1">
        <f>'[1]по будинку'!S79+'[2]по будинку'!S79+'[3]по будинку'!S79+'[4]по будинку'!S79+'[5]по будинку'!S79+'[6]по будинку'!S79+'[7]по будинку'!S79+'[8]по будинку'!S79+'[9]по будинку'!S79+'[10]по будинку'!S79+'[11]по будинку'!S79+'[12]по будинку'!S79</f>
        <v>0</v>
      </c>
      <c r="V74" s="6">
        <f>'[1]по будинку'!T79+'[2]по будинку'!T79+'[3]по будинку'!T79+'[4]по будинку'!T79+'[5]по будинку'!T79+'[6]по будинку'!T79+'[7]по будинку'!T79+'[8]по будинку'!T79+'[9]по будинку'!T79+'[10]по будинку'!T79+'[11]по будинку'!T79+'[12]по будинку'!T79</f>
        <v>0</v>
      </c>
      <c r="W74" s="1">
        <f t="shared" si="67"/>
        <v>0</v>
      </c>
      <c r="X74" s="7">
        <f t="shared" si="39"/>
        <v>0</v>
      </c>
      <c r="Y74" s="66">
        <f>'[1]по будинку'!W79+'[2]по будинку'!W79+'[3]по будинку'!W79+'[4]по будинку'!W79+'[5]по будинку'!W79+'[6]по будинку'!W79+'[7]по будинку'!W79+'[8]по будинку'!W79+'[9]по будинку'!W79+'[10]по будинку'!W79+'[11]по будинку'!W79+'[12]по будинку'!W79</f>
        <v>637.09514999999999</v>
      </c>
      <c r="Z74" s="3">
        <f>'[1]по будинку'!X79+'[2]по будинку'!X79+'[3]по будинку'!X79+'[4]по будинку'!X79+'[5]по будинку'!X79+'[6]по будинку'!X79+'[7]по будинку'!X79+'[8]по будинку'!X79+'[9]по будинку'!X79+'[10]по будинку'!X79+'[11]по будинку'!X79+'[12]по будинку'!X79</f>
        <v>677.69842266379294</v>
      </c>
      <c r="AA74" s="8">
        <v>0</v>
      </c>
      <c r="AB74" s="3">
        <f t="shared" si="40"/>
        <v>40.60327266379295</v>
      </c>
      <c r="AC74" s="9">
        <f>'[1]по будинку'!AA79+'[2]по будинку'!AA79+'[3]по будинку'!AA79+'[4]по будинку'!AA79+'[5]по будинку'!AA79+'[6]по будинку'!AA79+'[7]по будинку'!AA79+'[8]по будинку'!AA79+'[9]по будинку'!AA79+'[10]по будинку'!AA79+'[11]по будинку'!AA79+'[12]по будинку'!AA79</f>
        <v>0</v>
      </c>
      <c r="AD74" s="6">
        <f>'[1]по будинку'!AB79+'[2]по будинку'!AB79+'[3]по будинку'!AB79+'[4]по будинку'!AB79+'[5]по будинку'!AB79+'[6]по будинку'!AB79+'[7]по будинку'!AB79+'[8]по будинку'!AB79+'[9]по будинку'!AB79+'[10]по будинку'!AB79+'[11]по будинку'!AB79+'[12]по будинку'!AB79</f>
        <v>0</v>
      </c>
      <c r="AE74" s="1">
        <f t="shared" si="41"/>
        <v>0</v>
      </c>
      <c r="AF74" s="7">
        <f t="shared" si="42"/>
        <v>0</v>
      </c>
      <c r="AG74" s="1">
        <f>'[1]по будинку'!AE79+'[2]по будинку'!AE79+'[3]по будинку'!AE79+'[4]по будинку'!AE79+'[5]по будинку'!AE79+'[6]по будинку'!AE79+'[7]по будинку'!AE79+'[8]по будинку'!AE79+'[9]по будинку'!AE79+'[10]по будинку'!AE79+'[11]по будинку'!AE79+'[12]по будинку'!AE79</f>
        <v>0</v>
      </c>
      <c r="AH74" s="3">
        <f>'[1]по будинку'!AF79+'[2]по будинку'!AF79+'[3]по будинку'!AF79+'[4]по будинку'!AF79+'[5]по будинку'!AF79+'[6]по будинку'!AF79+'[7]по будинку'!AF79+'[8]по будинку'!AF79+'[9]по будинку'!AF79+'[10]по будинку'!AF79+'[11]по будинку'!AF79+'[12]по будинку'!AF79</f>
        <v>0</v>
      </c>
      <c r="AI74" s="8">
        <f t="shared" si="43"/>
        <v>0</v>
      </c>
      <c r="AJ74" s="3">
        <f t="shared" si="44"/>
        <v>0</v>
      </c>
      <c r="AK74" s="9">
        <f>'[1]по будинку'!AI79+'[2]по будинку'!AI79+'[3]по будинку'!AI79+'[4]по будинку'!AI79+'[5]по будинку'!AI79+'[6]по будинку'!AI79+'[7]по будинку'!AI79+'[8]по будинку'!AI79+'[9]по будинку'!AI79+'[10]по будинку'!AI79+'[11]по будинку'!AI79+'[12]по будинку'!AI79</f>
        <v>0</v>
      </c>
      <c r="AL74" s="1">
        <f>'[1]по будинку'!AJ79+'[2]по будинку'!AJ79+'[3]по будинку'!AJ79+'[4]по будинку'!AJ79+'[5]по будинку'!AJ79+'[6]по будинку'!AJ79+'[7]по будинку'!AJ79+'[8]по будинку'!AJ79+'[9]по будинку'!AJ79+'[10]по будинку'!AJ79+'[11]по будинку'!AJ79+'[12]по будинку'!AJ79</f>
        <v>0</v>
      </c>
      <c r="AM74" s="1">
        <f t="shared" si="45"/>
        <v>0</v>
      </c>
      <c r="AN74" s="10">
        <f t="shared" si="46"/>
        <v>0</v>
      </c>
      <c r="AO74" s="1">
        <f>'[1]по будинку'!AM79+'[2]по будинку'!AM79+'[3]по будинку'!AM79+'[4]по будинку'!AM79+'[5]по будинку'!AM79+'[6]по будинку'!AM79+'[7]по будинку'!AM79+'[8]по будинку'!AM79+'[9]по будинку'!AM79+'[10]по будинку'!AM79+'[11]по будинку'!AM79+'[12]по будинку'!AM79</f>
        <v>1.6873499999999999</v>
      </c>
      <c r="AP74" s="3">
        <f>'[1]по будинку'!AN79+'[2]по будинку'!AN79+'[3]по будинку'!AN79+'[4]по будинку'!AN79+'[5]по будинку'!AN79+'[6]по будинку'!AN79+'[7]по будинку'!AN79+'[8]по будинку'!AN79+'[9]по будинку'!AN79+'[10]по будинку'!AN79+'[11]по будинку'!AN79+'[12]по будинку'!AN79</f>
        <v>9.5705423134416581</v>
      </c>
      <c r="AQ74" s="8">
        <v>0</v>
      </c>
      <c r="AR74" s="3">
        <f t="shared" si="47"/>
        <v>7.8831923134416577</v>
      </c>
      <c r="AS74" s="9">
        <f>'[1]по будинку'!AQ79+'[2]по будинку'!AQ79+'[3]по будинку'!AQ79+'[4]по будинку'!AQ79+'[5]по будинку'!AQ79+'[6]по будинку'!AQ79+'[7]по будинку'!AQ79+'[8]по будинку'!AQ79+'[9]по будинку'!AQ79+'[10]по будинку'!AQ79+'[11]по будинку'!AQ79+'[12]по будинку'!AQ79</f>
        <v>0</v>
      </c>
      <c r="AT74" s="1">
        <f>'[1]по будинку'!AR79+'[2]по будинку'!AR79+'[3]по будинку'!AR79+'[4]по будинку'!AR79+'[5]по будинку'!AR79+'[6]по будинку'!AR79+'[7]по будинку'!AR79+'[8]по будинку'!AR79+'[9]по будинку'!AR79+'[10]по будинку'!AR79+'[11]по будинку'!AR79+'[12]по будинку'!AR79</f>
        <v>0</v>
      </c>
      <c r="AU74" s="1">
        <f t="shared" si="48"/>
        <v>0</v>
      </c>
      <c r="AV74" s="7">
        <f t="shared" si="49"/>
        <v>0</v>
      </c>
      <c r="AW74" s="1">
        <f>'[1]по будинку'!AU79+'[2]по будинку'!AU79+'[3]по будинку'!AU79+'[4]по будинку'!AU79+'[5]по будинку'!AU79+'[6]по будинку'!AU79+'[7]по будинку'!AU79+'[8]по будинку'!AU79+'[9]по будинку'!AU79+'[10]по будинку'!AU79+'[11]по будинку'!AU79+'[12]по будинку'!AU79</f>
        <v>0</v>
      </c>
      <c r="AX74" s="1">
        <f>'[1]по будинку'!AV79+'[2]по будинку'!AV79+'[3]по будинку'!AV79+'[4]по будинку'!AV79+'[5]по будинку'!AV79+'[6]по будинку'!AV79+'[7]по будинку'!AV79+'[8]по будинку'!AV79+'[9]по будинку'!AV79+'[10]по будинку'!AV79+'[11]по будинку'!AV79+'[12]по будинку'!AV79</f>
        <v>0</v>
      </c>
      <c r="AY74" s="1">
        <f t="shared" si="50"/>
        <v>0</v>
      </c>
      <c r="AZ74" s="3">
        <v>0</v>
      </c>
      <c r="BA74" s="9">
        <f>'[1]по будинку'!AY79+'[2]по будинку'!AY79+'[3]по будинку'!AY79+'[4]по будинку'!AY79+'[5]по будинку'!AY79+'[6]по будинку'!AY79+'[7]по будинку'!AY79+'[8]по будинку'!AY79+'[9]по будинку'!AY79+'[10]по будинку'!AY79+'[11]по будинку'!AY79+'[12]по будинку'!AY79</f>
        <v>53.561309999999999</v>
      </c>
      <c r="BB74" s="1">
        <f>'[1]по будинку'!AZ79+'[2]по будинку'!AZ79+'[3]по будинку'!AZ79+'[4]по будинку'!AZ79+'[5]по будинку'!AZ79+'[6]по будинку'!AZ79+'[7]по будинку'!AZ79+'[8]по будинку'!AZ79+'[9]по будинку'!AZ79+'[10]по будинку'!AZ79+'[11]по будинку'!AZ79+'[12]по будинку'!AZ79</f>
        <v>130.89104280844697</v>
      </c>
      <c r="BC74" s="1">
        <v>0</v>
      </c>
      <c r="BD74" s="7">
        <f t="shared" si="65"/>
        <v>77.329732808446977</v>
      </c>
      <c r="BE74" s="1">
        <f>'[1]по будинку'!BC79+'[2]по будинку'!BC79+'[3]по будинку'!BC79+'[4]по будинку'!BC79+'[5]по будинку'!BC79+'[6]по будинку'!BC79+'[7]по будинку'!BC79+'[8]по будинку'!BC79+'[9]по будинку'!BC79+'[10]по будинку'!BC79+'[11]по будинку'!BC79+'[12]по будинку'!BC79</f>
        <v>0</v>
      </c>
      <c r="BF74" s="6">
        <f>'[1]по будинку'!BD79+'[2]по будинку'!BD79+'[3]по будинку'!BD79+'[4]по будинку'!BD79+'[5]по будинку'!BD79+'[6]по будинку'!BD79+'[7]по будинку'!BD79+'[8]по будинку'!BD79+'[9]по будинку'!BD79+'[10]по будинку'!BD79+'[11]по будинку'!BD79+'[12]по будинку'!BD79</f>
        <v>0</v>
      </c>
      <c r="BG74" s="1">
        <f t="shared" si="52"/>
        <v>0</v>
      </c>
      <c r="BH74" s="3">
        <f t="shared" si="53"/>
        <v>0</v>
      </c>
      <c r="BI74" s="9">
        <f>'[1]по будинку'!BG79+'[2]по будинку'!BG79+'[3]по будинку'!BG79+'[4]по будинку'!BG79+'[5]по будинку'!BG79+'[6]по будинку'!BG79+'[7]по будинку'!BG79+'[8]по будинку'!BG79+'[9]по будинку'!BG79+'[10]по будинку'!BG79+'[11]по будинку'!BG79+'[12]по будинку'!BG79</f>
        <v>602.27146000000005</v>
      </c>
      <c r="BJ74" s="3">
        <f>'[1]по будинку'!BH79+'[2]по будинку'!BH79+'[3]по будинку'!BH79+'[4]по будинку'!BH79+'[5]по будинку'!BH79+'[6]по будинку'!BH79+'[7]по будинку'!BH79+'[8]по будинку'!BH79+'[9]по будинку'!BH79+'[10]по будинку'!BH79+'[11]по будинку'!BH79+'[12]по будинку'!BH79</f>
        <v>0</v>
      </c>
      <c r="BK74" s="8">
        <f t="shared" si="54"/>
        <v>602.27146000000005</v>
      </c>
      <c r="BL74" s="7">
        <v>0</v>
      </c>
      <c r="BM74" s="1">
        <f>'[1]по будинку'!BK79+'[2]по будинку'!BK79+'[3]по будинку'!BK79+'[4]по будинку'!BK79+'[5]по будинку'!BK79+'[6]по будинку'!BK79+'[7]по будинку'!BK79+'[8]по будинку'!BK79+'[9]по будинку'!BK79+'[10]по будинку'!BK79+'[11]по будинку'!BK79+'[12]по будинку'!BK79</f>
        <v>0</v>
      </c>
      <c r="BN74" s="1">
        <f>'[1]по будинку'!BL79+'[2]по будинку'!BL79+'[3]по будинку'!BL79+'[4]по будинку'!BL79+'[5]по будинку'!BL79+'[6]по будинку'!BL79+'[7]по будинку'!BL79+'[8]по будинку'!BL79+'[9]по будинку'!BL79+'[10]по будинку'!BL79+'[11]по будинку'!BL79+'[12]по будинку'!BL79</f>
        <v>0</v>
      </c>
      <c r="BO74" s="1">
        <f t="shared" si="55"/>
        <v>0</v>
      </c>
      <c r="BP74" s="7">
        <f t="shared" si="69"/>
        <v>0</v>
      </c>
      <c r="BQ74" s="1">
        <f>'[1]по будинку'!BO79+'[2]по будинку'!BO79+'[3]по будинку'!BO79+'[4]по будинку'!BO79+'[5]по будинку'!BO79+'[6]по будинку'!BO79+'[7]по будинку'!BO79+'[8]по будинку'!BO79+'[9]по будинку'!BO79+'[10]по будинку'!BO79+'[11]по будинку'!BO79+'[12]по будинку'!BO79</f>
        <v>0</v>
      </c>
      <c r="BR74" s="1">
        <f>'[1]по будинку'!BP79+'[2]по будинку'!BP79+'[3]по будинку'!BP79+'[4]по будинку'!BP79+'[5]по будинку'!BP79+'[6]по будинку'!BP79+'[7]по будинку'!BP79+'[8]по будинку'!BP79+'[9]по будинку'!BP79+'[10]по будинку'!BP79+'[11]по будинку'!BP79+'[12]по будинку'!BP79</f>
        <v>0</v>
      </c>
      <c r="BS74" s="1">
        <f t="shared" si="56"/>
        <v>0</v>
      </c>
      <c r="BT74" s="3">
        <v>0</v>
      </c>
      <c r="BU74" s="9">
        <f>'[1]по будинку'!BS79+'[2]по будинку'!BS79+'[3]по будинку'!BS79+'[4]по будинку'!BS79+'[5]по будинку'!BS79+'[6]по будинку'!BS79+'[7]по будинку'!BS79+'[8]по будинку'!BS79+'[9]по будинку'!BS79+'[10]по будинку'!BS79+'[11]по будинку'!BS79+'[12]по будинку'!BS79</f>
        <v>0</v>
      </c>
      <c r="BV74" s="1">
        <f>'[1]по будинку'!BT79+'[2]по будинку'!BT79+'[3]по будинку'!BT79+'[4]по будинку'!BT79+'[5]по будинку'!BT79+'[6]по будинку'!BT79+'[7]по будинку'!BT79+'[8]по будинку'!BT79+'[9]по будинку'!BT79+'[10]по будинку'!BT79+'[11]по будинку'!BT79+'[12]по будинку'!BT79</f>
        <v>0</v>
      </c>
      <c r="BW74" s="1">
        <f t="shared" si="57"/>
        <v>0</v>
      </c>
      <c r="BX74" s="10">
        <f t="shared" si="58"/>
        <v>0</v>
      </c>
      <c r="BY74" s="11">
        <f>'[1]по будинку'!BW79+'[2]по будинку'!BW79+'[3]по будинку'!BW79+'[4]по будинку'!BW79+'[5]по будинку'!BW79+'[6]по будинку'!BW79+'[7]по будинку'!BW79+'[8]по будинку'!BW79+'[9]по будинку'!BW79+'[10]по будинку'!BW79+'[11]по будинку'!BW79+'[12]по будинку'!BW79</f>
        <v>0</v>
      </c>
      <c r="BZ74" s="4">
        <f>'[1]по будинку'!BX79+'[2]по будинку'!BX79+'[3]по будинку'!BX79+'[4]по будинку'!BX79+'[5]по будинку'!BX79+'[6]по будинку'!BX79+'[7]по будинку'!BX79+'[8]по будинку'!BX79+'[9]по будинку'!BX79+'[10]по будинку'!BX79+'[11]по будинку'!BX79+'[12]по будинку'!BX79</f>
        <v>0</v>
      </c>
      <c r="CA74" s="4">
        <f t="shared" si="59"/>
        <v>0</v>
      </c>
      <c r="CB74" s="12">
        <f t="shared" si="60"/>
        <v>0</v>
      </c>
      <c r="CC74" s="14">
        <f t="shared" si="61"/>
        <v>1294.6152700000002</v>
      </c>
      <c r="CD74" s="1">
        <f t="shared" si="62"/>
        <v>818.16000778568161</v>
      </c>
      <c r="CE74" s="1">
        <f t="shared" si="63"/>
        <v>476.45526221431862</v>
      </c>
      <c r="CF74" s="3">
        <v>0</v>
      </c>
      <c r="CG74" s="33">
        <f t="shared" si="64"/>
        <v>0.631971541464733</v>
      </c>
    </row>
    <row r="75" spans="1:85" ht="17.100000000000001" customHeight="1" x14ac:dyDescent="0.2">
      <c r="A75" s="69">
        <v>69</v>
      </c>
      <c r="B75" s="72" t="s">
        <v>70</v>
      </c>
      <c r="C75" s="73">
        <v>12</v>
      </c>
      <c r="D75" s="6">
        <f t="shared" si="36"/>
        <v>260.09999999999997</v>
      </c>
      <c r="E75" s="1">
        <f>('[1]по будинку'!E80+'[2]по будинку'!E80+'[3]по будинку'!E80+'[4]по будинку'!E80+'[5]по будинку'!E80+'[6]по будинку'!E80+'[7]по будинку'!E80+'[8]по будинку'!E80+'[9]по будинку'!E80+'[10]по будинку'!E80+'[11]по будинку'!E80+'[12]по будинку'!E80)/12</f>
        <v>0</v>
      </c>
      <c r="F75" s="21">
        <f>('[1]по будинку'!F80+'[2]по будинку'!F80+'[3]по будинку'!F80+'[4]по будинку'!F80+'[5]по будинку'!F80+'[6]по будинку'!F80+'[7]по будинку'!F80+'[8]по будинку'!F80+'[9]по будинку'!F80+'[10]по будинку'!F80+'[11]по будинку'!F80+'[12]по будинку'!F80)/12</f>
        <v>260.09999999999997</v>
      </c>
      <c r="G75" s="17">
        <v>0.62970000000000004</v>
      </c>
      <c r="H75" s="16">
        <v>0.751</v>
      </c>
      <c r="I75" s="1">
        <f>'[1]по будинку'!H80+'[2]по будинку'!H80+'[3]по будинку'!H80+'[4]по будинку'!H80+'[5]по будинку'!H80+'[6]по будинку'!H80+'[7]по будинку'!H80+'[8]по будинку'!H80+'[9]по будинку'!H80+'[10]по будинку'!H80+'[11]по будинку'!H80+'[12]по будинку'!H80</f>
        <v>2123.17029</v>
      </c>
      <c r="J75" s="1">
        <f>('[1]по будинку'!I80+'[2]по будинку'!I80+'[3]по будинку'!I80+'[4]по будинку'!I80+'[5]по будинку'!I80+'[6]по будинку'!I80+'[7]по будинку'!I80+'[8]по будинку'!I80+'[9]по будинку'!I80+'[10]по будинку'!I80+'[11]по будинку'!I80+'[12]по будинку'!I80)/12</f>
        <v>0</v>
      </c>
      <c r="K75" s="19">
        <v>0</v>
      </c>
      <c r="L75" s="19">
        <v>0</v>
      </c>
      <c r="M75" s="1">
        <f>'[1]по будинку'!K80+'[2]по будинку'!K80+'[3]по будинку'!K80+'[4]по будинку'!K80+'[5]по будинку'!K80+'[6]по будинку'!K80+'[7]по будинку'!K80+'[8]по будинку'!K80+'[9]по будинку'!K80+'[10]по будинку'!K80+'[11]по будинку'!K80+'[12]по будинку'!K80</f>
        <v>0</v>
      </c>
      <c r="N75" s="2">
        <v>0</v>
      </c>
      <c r="O75" s="2">
        <v>0</v>
      </c>
      <c r="P75" s="7">
        <f>('[1]по будинку'!M80+'[2]по будинку'!M80+'[3]по будинку'!M80+'[4]по будинку'!M80+'[5]по будинку'!M80+'[6]по будинку'!M80+'[7]по будинку'!M80+'[8]по будинку'!M80+'[9]по будинку'!M80+'[10]по будинку'!M80+'[11]по будинку'!M80+'[12]по будинку'!M80)/12</f>
        <v>0</v>
      </c>
      <c r="Q75" s="65">
        <f>'[1]по будинку'!O80+'[2]по будинку'!O80+'[3]по будинку'!O80+'[4]по будинку'!O80+'[5]по будинку'!O80+'[6]по будинку'!O80+'[7]по будинку'!O80+'[8]по будинку'!O80+'[9]по будинку'!O80+'[10]по будинку'!O80+'[11]по будинку'!O80+'[12]по будинку'!O80</f>
        <v>0</v>
      </c>
      <c r="R75" s="21">
        <f>'[1]по будинку'!P80+'[2]по будинку'!P80+'[3]по будинку'!P80+'[4]по будинку'!P80+'[5]по будинку'!P80+'[6]по будинку'!P80+'[7]по будинку'!P80+'[8]по будинку'!P80+'[9]по будинку'!P80+'[10]по будинку'!P80+'[11]по будинку'!P80+'[12]по будинку'!P80</f>
        <v>0</v>
      </c>
      <c r="S75" s="4">
        <f t="shared" si="37"/>
        <v>0</v>
      </c>
      <c r="T75" s="5">
        <f t="shared" si="38"/>
        <v>0</v>
      </c>
      <c r="U75" s="1">
        <f>'[1]по будинку'!S80+'[2]по будинку'!S80+'[3]по будинку'!S80+'[4]по будинку'!S80+'[5]по будинку'!S80+'[6]по будинку'!S80+'[7]по будинку'!S80+'[8]по будинку'!S80+'[9]по будинку'!S80+'[10]по будинку'!S80+'[11]по будинку'!S80+'[12]по будинку'!S80</f>
        <v>0</v>
      </c>
      <c r="V75" s="6">
        <f>'[1]по будинку'!T80+'[2]по будинку'!T80+'[3]по будинку'!T80+'[4]по будинку'!T80+'[5]по будинку'!T80+'[6]по будинку'!T80+'[7]по будинку'!T80+'[8]по будинку'!T80+'[9]по будинку'!T80+'[10]по будинку'!T80+'[11]по будинку'!T80+'[12]по будинку'!T80</f>
        <v>0</v>
      </c>
      <c r="W75" s="1">
        <f t="shared" si="67"/>
        <v>0</v>
      </c>
      <c r="X75" s="7">
        <f t="shared" si="39"/>
        <v>0</v>
      </c>
      <c r="Y75" s="66">
        <f>'[1]по будинку'!W80+'[2]по будинку'!W80+'[3]по будинку'!W80+'[4]по будинку'!W80+'[5]по будинку'!W80+'[6]по будинку'!W80+'[7]по будинку'!W80+'[8]по будинку'!W80+'[9]по будинку'!W80+'[10]по будинку'!W80+'[11]по будинку'!W80+'[12]по будинку'!W80</f>
        <v>891.20663999999988</v>
      </c>
      <c r="Z75" s="3">
        <f>'[1]по будинку'!X80+'[2]по будинку'!X80+'[3]по будинку'!X80+'[4]по будинку'!X80+'[5]по будинку'!X80+'[6]по будинку'!X80+'[7]по будинку'!X80+'[8]по будинку'!X80+'[9]по будинку'!X80+'[10]по будинку'!X80+'[11]по будинку'!X80+'[12]по будинку'!X80</f>
        <v>601.74641145136707</v>
      </c>
      <c r="AA75" s="8">
        <f t="shared" ref="AA75:AA82" si="70">Y75-Z75</f>
        <v>289.46022854863281</v>
      </c>
      <c r="AB75" s="3">
        <v>0</v>
      </c>
      <c r="AC75" s="9">
        <f>'[1]по будинку'!AA80+'[2]по будинку'!AA80+'[3]по будинку'!AA80+'[4]по будинку'!AA80+'[5]по будинку'!AA80+'[6]по будинку'!AA80+'[7]по будинку'!AA80+'[8]по будинку'!AA80+'[9]по будинку'!AA80+'[10]по будинку'!AA80+'[11]по будинку'!AA80+'[12]по будинку'!AA80</f>
        <v>0</v>
      </c>
      <c r="AD75" s="6">
        <f>'[1]по будинку'!AB80+'[2]по будинку'!AB80+'[3]по будинку'!AB80+'[4]по будинку'!AB80+'[5]по будинку'!AB80+'[6]по будинку'!AB80+'[7]по будинку'!AB80+'[8]по будинку'!AB80+'[9]по будинку'!AB80+'[10]по будинку'!AB80+'[11]по будинку'!AB80+'[12]по будинку'!AB80</f>
        <v>0</v>
      </c>
      <c r="AE75" s="1">
        <f t="shared" si="41"/>
        <v>0</v>
      </c>
      <c r="AF75" s="7">
        <f t="shared" si="42"/>
        <v>0</v>
      </c>
      <c r="AG75" s="1">
        <f>'[1]по будинку'!AE80+'[2]по будинку'!AE80+'[3]по будинку'!AE80+'[4]по будинку'!AE80+'[5]по будинку'!AE80+'[6]по будинку'!AE80+'[7]по будинку'!AE80+'[8]по будинку'!AE80+'[9]по будинку'!AE80+'[10]по будинку'!AE80+'[11]по будинку'!AE80+'[12]по будинку'!AE80</f>
        <v>0</v>
      </c>
      <c r="AH75" s="3">
        <f>'[1]по будинку'!AF80+'[2]по будинку'!AF80+'[3]по будинку'!AF80+'[4]по будинку'!AF80+'[5]по будинку'!AF80+'[6]по будинку'!AF80+'[7]по будинку'!AF80+'[8]по будинку'!AF80+'[9]по будинку'!AF80+'[10]по будинку'!AF80+'[11]по будинку'!AF80+'[12]по будинку'!AF80</f>
        <v>0</v>
      </c>
      <c r="AI75" s="8">
        <f t="shared" si="43"/>
        <v>0</v>
      </c>
      <c r="AJ75" s="3">
        <f t="shared" si="44"/>
        <v>0</v>
      </c>
      <c r="AK75" s="9">
        <f>'[1]по будинку'!AI80+'[2]по будинку'!AI80+'[3]по будинку'!AI80+'[4]по будинку'!AI80+'[5]по будинку'!AI80+'[6]по будинку'!AI80+'[7]по будинку'!AI80+'[8]по будинку'!AI80+'[9]по будинку'!AI80+'[10]по будинку'!AI80+'[11]по будинку'!AI80+'[12]по будинку'!AI80</f>
        <v>0</v>
      </c>
      <c r="AL75" s="1">
        <f>'[1]по будинку'!AJ80+'[2]по будинку'!AJ80+'[3]по будинку'!AJ80+'[4]по будинку'!AJ80+'[5]по будинку'!AJ80+'[6]по будинку'!AJ80+'[7]по будинку'!AJ80+'[8]по будинку'!AJ80+'[9]по будинку'!AJ80+'[10]по будинку'!AJ80+'[11]по будинку'!AJ80+'[12]по будинку'!AJ80</f>
        <v>0</v>
      </c>
      <c r="AM75" s="1">
        <f t="shared" si="45"/>
        <v>0</v>
      </c>
      <c r="AN75" s="10">
        <f t="shared" si="46"/>
        <v>0</v>
      </c>
      <c r="AO75" s="1">
        <f>'[1]по будинку'!AM80+'[2]по будинку'!AM80+'[3]по будинку'!AM80+'[4]по будинку'!AM80+'[5]по будинку'!AM80+'[6]по будинку'!AM80+'[7]по будинку'!AM80+'[8]по будинку'!AM80+'[9]по будинку'!AM80+'[10]по будинку'!AM80+'[11]по будинку'!AM80+'[12]по будинку'!AM80</f>
        <v>0</v>
      </c>
      <c r="AP75" s="3">
        <f>'[1]по будинку'!AN80+'[2]по будинку'!AN80+'[3]по будинку'!AN80+'[4]по будинку'!AN80+'[5]по будинку'!AN80+'[6]по будинку'!AN80+'[7]по будинку'!AN80+'[8]по будинку'!AN80+'[9]по будинку'!AN80+'[10]по будинку'!AN80+'[11]по будинку'!AN80+'[12]по будинку'!AN80</f>
        <v>0</v>
      </c>
      <c r="AQ75" s="8">
        <f t="shared" si="68"/>
        <v>0</v>
      </c>
      <c r="AR75" s="3">
        <f t="shared" si="47"/>
        <v>0</v>
      </c>
      <c r="AS75" s="9">
        <f>'[1]по будинку'!AQ80+'[2]по будинку'!AQ80+'[3]по будинку'!AQ80+'[4]по будинку'!AQ80+'[5]по будинку'!AQ80+'[6]по будинку'!AQ80+'[7]по будинку'!AQ80+'[8]по будинку'!AQ80+'[9]по будинку'!AQ80+'[10]по будинку'!AQ80+'[11]по будинку'!AQ80+'[12]по будинку'!AQ80</f>
        <v>0</v>
      </c>
      <c r="AT75" s="1">
        <f>'[1]по будинку'!AR80+'[2]по будинку'!AR80+'[3]по будинку'!AR80+'[4]по будинку'!AR80+'[5]по будинку'!AR80+'[6]по будинку'!AR80+'[7]по будинку'!AR80+'[8]по будинку'!AR80+'[9]по будинку'!AR80+'[10]по будинку'!AR80+'[11]по будинку'!AR80+'[12]по будинку'!AR80</f>
        <v>0</v>
      </c>
      <c r="AU75" s="1">
        <f t="shared" si="48"/>
        <v>0</v>
      </c>
      <c r="AV75" s="7">
        <f t="shared" si="49"/>
        <v>0</v>
      </c>
      <c r="AW75" s="1">
        <f>'[1]по будинку'!AU80+'[2]по будинку'!AU80+'[3]по будинку'!AU80+'[4]по будинку'!AU80+'[5]по будинку'!AU80+'[6]по будинку'!AU80+'[7]по будинку'!AU80+'[8]по будинку'!AU80+'[9]по будинку'!AU80+'[10]по будинку'!AU80+'[11]по будинку'!AU80+'[12]по будинку'!AU80</f>
        <v>0</v>
      </c>
      <c r="AX75" s="1">
        <f>'[1]по будинку'!AV80+'[2]по будинку'!AV80+'[3]по будинку'!AV80+'[4]по будинку'!AV80+'[5]по будинку'!AV80+'[6]по будинку'!AV80+'[7]по будинку'!AV80+'[8]по будинку'!AV80+'[9]по будинку'!AV80+'[10]по будинку'!AV80+'[11]по будинку'!AV80+'[12]по будинку'!AV80</f>
        <v>0</v>
      </c>
      <c r="AY75" s="1">
        <f t="shared" si="50"/>
        <v>0</v>
      </c>
      <c r="AZ75" s="3">
        <v>0</v>
      </c>
      <c r="BA75" s="9">
        <f>'[1]по будинку'!AY80+'[2]по будинку'!AY80+'[3]по будинку'!AY80+'[4]по будинку'!AY80+'[5]по будинку'!AY80+'[6]по будинку'!AY80+'[7]по будинку'!AY80+'[8]по будинку'!AY80+'[9]по будинку'!AY80+'[10]по будинку'!AY80+'[11]по будинку'!AY80+'[12]по будинку'!AY80</f>
        <v>183.18842999999998</v>
      </c>
      <c r="BB75" s="1">
        <f>'[1]по будинку'!AZ80+'[2]по будинку'!AZ80+'[3]по будинку'!AZ80+'[4]по будинку'!AZ80+'[5]по будинку'!AZ80+'[6]по будинку'!AZ80+'[7]по будинку'!AZ80+'[8]по будинку'!AZ80+'[9]по будинку'!AZ80+'[10]по будинку'!AZ80+'[11]по будинку'!AZ80+'[12]по будинку'!AZ80</f>
        <v>316.45978931451134</v>
      </c>
      <c r="BC75" s="1">
        <v>0</v>
      </c>
      <c r="BD75" s="7">
        <f t="shared" si="65"/>
        <v>133.27135931451136</v>
      </c>
      <c r="BE75" s="1">
        <f>'[1]по будинку'!BC80+'[2]по будинку'!BC80+'[3]по будинку'!BC80+'[4]по будинку'!BC80+'[5]по будинку'!BC80+'[6]по будинку'!BC80+'[7]по будинку'!BC80+'[8]по будинку'!BC80+'[9]по будинку'!BC80+'[10]по будинку'!BC80+'[11]по будинку'!BC80+'[12]по будинку'!BC80</f>
        <v>0</v>
      </c>
      <c r="BF75" s="6">
        <f>'[1]по будинку'!BD80+'[2]по будинку'!BD80+'[3]по будинку'!BD80+'[4]по будинку'!BD80+'[5]по будинку'!BD80+'[6]по будинку'!BD80+'[7]по будинку'!BD80+'[8]по будинку'!BD80+'[9]по будинку'!BD80+'[10]по будинку'!BD80+'[11]по будинку'!BD80+'[12]по будинку'!BD80</f>
        <v>0</v>
      </c>
      <c r="BG75" s="1">
        <f t="shared" si="52"/>
        <v>0</v>
      </c>
      <c r="BH75" s="3">
        <f t="shared" si="53"/>
        <v>0</v>
      </c>
      <c r="BI75" s="9">
        <f>'[1]по будинку'!BG80+'[2]по будинку'!BG80+'[3]по будинку'!BG80+'[4]по будинку'!BG80+'[5]по будинку'!BG80+'[6]по будинку'!BG80+'[7]по будинку'!BG80+'[8]по будинку'!BG80+'[9]по будинку'!BG80+'[10]по будинку'!BG80+'[11]по будинку'!BG80+'[12]по будинку'!BG80</f>
        <v>1048.77522</v>
      </c>
      <c r="BJ75" s="3">
        <f>'[1]по будинку'!BH80+'[2]по будинку'!BH80+'[3]по будинку'!BH80+'[4]по будинку'!BH80+'[5]по будинку'!BH80+'[6]по будинку'!BH80+'[7]по будинку'!BH80+'[8]по будинку'!BH80+'[9]по будинку'!BH80+'[10]по будинку'!BH80+'[11]по будинку'!BH80+'[12]по будинку'!BH80</f>
        <v>0</v>
      </c>
      <c r="BK75" s="8">
        <f t="shared" si="54"/>
        <v>1048.77522</v>
      </c>
      <c r="BL75" s="7">
        <v>0</v>
      </c>
      <c r="BM75" s="1">
        <f>'[1]по будинку'!BK80+'[2]по будинку'!BK80+'[3]по будинку'!BK80+'[4]по будинку'!BK80+'[5]по будинку'!BK80+'[6]по будинку'!BK80+'[7]по будинку'!BK80+'[8]по будинку'!BK80+'[9]по будинку'!BK80+'[10]по будинку'!BK80+'[11]по будинку'!BK80+'[12]по будинку'!BK80</f>
        <v>0</v>
      </c>
      <c r="BN75" s="1">
        <f>'[1]по будинку'!BL80+'[2]по будинку'!BL80+'[3]по будинку'!BL80+'[4]по будинку'!BL80+'[5]по будинку'!BL80+'[6]по будинку'!BL80+'[7]по будинку'!BL80+'[8]по будинку'!BL80+'[9]по будинку'!BL80+'[10]по будинку'!BL80+'[11]по будинку'!BL80+'[12]по будинку'!BL80</f>
        <v>0</v>
      </c>
      <c r="BO75" s="1">
        <f t="shared" si="55"/>
        <v>0</v>
      </c>
      <c r="BP75" s="7">
        <f t="shared" si="69"/>
        <v>0</v>
      </c>
      <c r="BQ75" s="1">
        <f>'[1]по будинку'!BO80+'[2]по будинку'!BO80+'[3]по будинку'!BO80+'[4]по будинку'!BO80+'[5]по будинку'!BO80+'[6]по будинку'!BO80+'[7]по будинку'!BO80+'[8]по будинку'!BO80+'[9]по будинку'!BO80+'[10]по будинку'!BO80+'[11]по будинку'!BO80+'[12]по будинку'!BO80</f>
        <v>0</v>
      </c>
      <c r="BR75" s="1">
        <f>'[1]по будинку'!BP80+'[2]по будинку'!BP80+'[3]по будинку'!BP80+'[4]по будинку'!BP80+'[5]по будинку'!BP80+'[6]по будинку'!BP80+'[7]по будинку'!BP80+'[8]по будинку'!BP80+'[9]по будинку'!BP80+'[10]по будинку'!BP80+'[11]по будинку'!BP80+'[12]по будинку'!BP80</f>
        <v>0</v>
      </c>
      <c r="BS75" s="1">
        <f t="shared" si="56"/>
        <v>0</v>
      </c>
      <c r="BT75" s="3">
        <v>0</v>
      </c>
      <c r="BU75" s="9">
        <f>'[1]по будинку'!BS80+'[2]по будинку'!BS80+'[3]по будинку'!BS80+'[4]по будинку'!BS80+'[5]по будинку'!BS80+'[6]по будинку'!BS80+'[7]по будинку'!BS80+'[8]по будинку'!BS80+'[9]по будинку'!BS80+'[10]по будинку'!BS80+'[11]по будинку'!BS80+'[12]по будинку'!BS80</f>
        <v>0</v>
      </c>
      <c r="BV75" s="1">
        <f>'[1]по будинку'!BT80+'[2]по будинку'!BT80+'[3]по будинку'!BT80+'[4]по будинку'!BT80+'[5]по будинку'!BT80+'[6]по будинку'!BT80+'[7]по будинку'!BT80+'[8]по будинку'!BT80+'[9]по будинку'!BT80+'[10]по будинку'!BT80+'[11]по будинку'!BT80+'[12]по будинку'!BT80</f>
        <v>0</v>
      </c>
      <c r="BW75" s="1">
        <f t="shared" si="57"/>
        <v>0</v>
      </c>
      <c r="BX75" s="10">
        <f t="shared" si="58"/>
        <v>0</v>
      </c>
      <c r="BY75" s="11">
        <f>'[1]по будинку'!BW80+'[2]по будинку'!BW80+'[3]по будинку'!BW80+'[4]по будинку'!BW80+'[5]по будинку'!BW80+'[6]по будинку'!BW80+'[7]по будинку'!BW80+'[8]по будинку'!BW80+'[9]по будинку'!BW80+'[10]по будинку'!BW80+'[11]по будинку'!BW80+'[12]по будинку'!BW80</f>
        <v>0</v>
      </c>
      <c r="BZ75" s="4">
        <f>'[1]по будинку'!BX80+'[2]по будинку'!BX80+'[3]по будинку'!BX80+'[4]по будинку'!BX80+'[5]по будинку'!BX80+'[6]по будинку'!BX80+'[7]по будинку'!BX80+'[8]по будинку'!BX80+'[9]по будинку'!BX80+'[10]по будинку'!BX80+'[11]по будинку'!BX80+'[12]по будинку'!BX80</f>
        <v>0</v>
      </c>
      <c r="CA75" s="4">
        <f t="shared" si="59"/>
        <v>0</v>
      </c>
      <c r="CB75" s="12">
        <f t="shared" si="60"/>
        <v>0</v>
      </c>
      <c r="CC75" s="14">
        <f t="shared" si="61"/>
        <v>2123.17029</v>
      </c>
      <c r="CD75" s="1">
        <f t="shared" si="62"/>
        <v>918.20620076587841</v>
      </c>
      <c r="CE75" s="1">
        <f t="shared" si="63"/>
        <v>1204.9640892341217</v>
      </c>
      <c r="CF75" s="3">
        <v>0</v>
      </c>
      <c r="CG75" s="33">
        <f t="shared" si="64"/>
        <v>0.432469409114555</v>
      </c>
    </row>
    <row r="76" spans="1:85" ht="17.100000000000001" customHeight="1" x14ac:dyDescent="0.2">
      <c r="A76" s="69">
        <v>70</v>
      </c>
      <c r="B76" s="72" t="s">
        <v>71</v>
      </c>
      <c r="C76" s="73">
        <v>39</v>
      </c>
      <c r="D76" s="6">
        <f t="shared" si="36"/>
        <v>844.97500000000002</v>
      </c>
      <c r="E76" s="1">
        <f>('[1]по будинку'!E81+'[2]по будинку'!E81+'[3]по будинку'!E81+'[4]по будинку'!E81+'[5]по будинку'!E81+'[6]по будинку'!E81+'[7]по будинку'!E81+'[8]по будинку'!E81+'[9]по будинку'!E81+'[10]по будинку'!E81+'[11]по будинку'!E81+'[12]по будинку'!E81)/12</f>
        <v>0</v>
      </c>
      <c r="F76" s="21">
        <f>('[1]по будинку'!F81+'[2]по будинку'!F81+'[3]по будинку'!F81+'[4]по будинку'!F81+'[5]по будинку'!F81+'[6]по будинку'!F81+'[7]по будинку'!F81+'[8]по будинку'!F81+'[9]по будинку'!F81+'[10]по будинку'!F81+'[11]по будинку'!F81+'[12]по будинку'!F81)/12</f>
        <v>844.97500000000002</v>
      </c>
      <c r="G76" s="17">
        <v>2.2949999999999999</v>
      </c>
      <c r="H76" s="16">
        <v>3.0390000000000001</v>
      </c>
      <c r="I76" s="1">
        <f>'[1]по будинку'!H81+'[2]по будинку'!H81+'[3]по будинку'!H81+'[4]по будинку'!H81+'[5]по будинку'!H81+'[6]по будинку'!H81+'[7]по будинку'!H81+'[8]по будинку'!H81+'[9]по будинку'!H81+'[10]по будинку'!H81+'[11]по будинку'!H81+'[12]по будинку'!H81</f>
        <v>26414.011500000001</v>
      </c>
      <c r="J76" s="1">
        <f>('[1]по будинку'!I81+'[2]по будинку'!I81+'[3]по будинку'!I81+'[4]по будинку'!I81+'[5]по будинку'!I81+'[6]по будинку'!I81+'[7]по будинку'!I81+'[8]по будинку'!I81+'[9]по будинку'!I81+'[10]по будинку'!I81+'[11]по будинку'!I81+'[12]по будинку'!I81)/12</f>
        <v>0</v>
      </c>
      <c r="K76" s="19">
        <v>0</v>
      </c>
      <c r="L76" s="19">
        <v>0</v>
      </c>
      <c r="M76" s="1">
        <f>'[1]по будинку'!K81+'[2]по будинку'!K81+'[3]по будинку'!K81+'[4]по будинку'!K81+'[5]по будинку'!K81+'[6]по будинку'!K81+'[7]по будинку'!K81+'[8]по будинку'!K81+'[9]по будинку'!K81+'[10]по будинку'!K81+'[11]по будинку'!K81+'[12]по будинку'!K81</f>
        <v>0</v>
      </c>
      <c r="N76" s="2">
        <v>0</v>
      </c>
      <c r="O76" s="2">
        <v>0</v>
      </c>
      <c r="P76" s="7">
        <f>('[1]по будинку'!M81+'[2]по будинку'!M81+'[3]по будинку'!M81+'[4]по будинку'!M81+'[5]по будинку'!M81+'[6]по будинку'!M81+'[7]по будинку'!M81+'[8]по будинку'!M81+'[9]по будинку'!M81+'[10]по будинку'!M81+'[11]по будинку'!M81+'[12]по будинку'!M81)/12</f>
        <v>0</v>
      </c>
      <c r="Q76" s="65">
        <f>'[1]по будинку'!O81+'[2]по будинку'!O81+'[3]по будинку'!O81+'[4]по будинку'!O81+'[5]по будинку'!O81+'[6]по будинку'!O81+'[7]по будинку'!O81+'[8]по будинку'!O81+'[9]по будинку'!O81+'[10]по будинку'!O81+'[11]по будинку'!O81+'[12]по будинку'!O81</f>
        <v>0</v>
      </c>
      <c r="R76" s="21">
        <f>'[1]по будинку'!P81+'[2]по будинку'!P81+'[3]по будинку'!P81+'[4]по будинку'!P81+'[5]по будинку'!P81+'[6]по будинку'!P81+'[7]по будинку'!P81+'[8]по будинку'!P81+'[9]по будинку'!P81+'[10]по будинку'!P81+'[11]по будинку'!P81+'[12]по будинку'!P81</f>
        <v>0</v>
      </c>
      <c r="S76" s="4">
        <f t="shared" si="37"/>
        <v>0</v>
      </c>
      <c r="T76" s="5">
        <f t="shared" si="38"/>
        <v>0</v>
      </c>
      <c r="U76" s="1">
        <f>'[1]по будинку'!S81+'[2]по будинку'!S81+'[3]по будинку'!S81+'[4]по будинку'!S81+'[5]по будинку'!S81+'[6]по будинку'!S81+'[7]по будинку'!S81+'[8]по будинку'!S81+'[9]по будинку'!S81+'[10]по будинку'!S81+'[11]по будинку'!S81+'[12]по будинку'!S81</f>
        <v>3090.0064900000002</v>
      </c>
      <c r="V76" s="6">
        <f>'[1]по будинку'!T81+'[2]по будинку'!T81+'[3]по будинку'!T81+'[4]по будинку'!T81+'[5]по будинку'!T81+'[6]по будинку'!T81+'[7]по будинку'!T81+'[8]по будинку'!T81+'[9]по будинку'!T81+'[10]по будинку'!T81+'[11]по будинку'!T81+'[12]по будинку'!T81</f>
        <v>4544.9520369341053</v>
      </c>
      <c r="W76" s="1">
        <v>0</v>
      </c>
      <c r="X76" s="7">
        <f t="shared" si="39"/>
        <v>1454.9455469341051</v>
      </c>
      <c r="Y76" s="66">
        <f>'[1]по будинку'!W81+'[2]по будинку'!W81+'[3]по будинку'!W81+'[4]по будинку'!W81+'[5]по будинку'!W81+'[6]по будинку'!W81+'[7]по будинку'!W81+'[8]по будинку'!W81+'[9]по будинку'!W81+'[10]по будинку'!W81+'[11]по будинку'!W81+'[12]по будинку'!W81</f>
        <v>5357.0682900000002</v>
      </c>
      <c r="Z76" s="3">
        <f>'[1]по будинку'!X81+'[2]по будинку'!X81+'[3]по будинку'!X81+'[4]по будинку'!X81+'[5]по будинку'!X81+'[6]по будинку'!X81+'[7]по будинку'!X81+'[8]по будинку'!X81+'[9]по будинку'!X81+'[10]по будинку'!X81+'[11]по будинку'!X81+'[12]по будинку'!X81</f>
        <v>5663.6927205777192</v>
      </c>
      <c r="AA76" s="8">
        <v>0</v>
      </c>
      <c r="AB76" s="3">
        <f t="shared" si="40"/>
        <v>306.62443057771907</v>
      </c>
      <c r="AC76" s="9">
        <f>'[1]по будинку'!AA81+'[2]по будинку'!AA81+'[3]по будинку'!AA81+'[4]по будинку'!AA81+'[5]по будинку'!AA81+'[6]по будинку'!AA81+'[7]по будинку'!AA81+'[8]по будинку'!AA81+'[9]по будинку'!AA81+'[10]по будинку'!AA81+'[11]по будинку'!AA81+'[12]по будинку'!AA81</f>
        <v>296.75601999999998</v>
      </c>
      <c r="AD76" s="6">
        <f>'[1]по будинку'!AB81+'[2]по будинку'!AB81+'[3]по будинку'!AB81+'[4]по будинку'!AB81+'[5]по будинку'!AB81+'[6]по будинку'!AB81+'[7]по будинку'!AB81+'[8]по будинку'!AB81+'[9]по будинку'!AB81+'[10]по будинку'!AB81+'[11]по будинку'!AB81+'[12]по будинку'!AB81</f>
        <v>11.28948814026986</v>
      </c>
      <c r="AE76" s="1">
        <f t="shared" si="41"/>
        <v>285.46653185973014</v>
      </c>
      <c r="AF76" s="7">
        <v>0</v>
      </c>
      <c r="AG76" s="1">
        <f>'[1]по будинку'!AE81+'[2]по будинку'!AE81+'[3]по будинку'!AE81+'[4]по будинку'!AE81+'[5]по будинку'!AE81+'[6]по будинку'!AE81+'[7]по будинку'!AE81+'[8]по будинку'!AE81+'[9]по будинку'!AE81+'[10]по будинку'!AE81+'[11]по будинку'!AE81+'[12]по будинку'!AE81</f>
        <v>0</v>
      </c>
      <c r="AH76" s="3">
        <f>'[1]по будинку'!AF81+'[2]по будинку'!AF81+'[3]по будинку'!AF81+'[4]по будинку'!AF81+'[5]по будинку'!AF81+'[6]по будинку'!AF81+'[7]по будинку'!AF81+'[8]по будинку'!AF81+'[9]по будинку'!AF81+'[10]по будинку'!AF81+'[11]по будинку'!AF81+'[12]по будинку'!AF81</f>
        <v>0</v>
      </c>
      <c r="AI76" s="8">
        <f t="shared" si="43"/>
        <v>0</v>
      </c>
      <c r="AJ76" s="3">
        <f t="shared" si="44"/>
        <v>0</v>
      </c>
      <c r="AK76" s="9">
        <f>'[1]по будинку'!AI81+'[2]по будинку'!AI81+'[3]по будинку'!AI81+'[4]по будинку'!AI81+'[5]по будинку'!AI81+'[6]по будинку'!AI81+'[7]по будинку'!AI81+'[8]по будинку'!AI81+'[9]по будинку'!AI81+'[10]по будинку'!AI81+'[11]по будинку'!AI81+'[12]по будинку'!AI81</f>
        <v>0</v>
      </c>
      <c r="AL76" s="1">
        <f>'[1]по будинку'!AJ81+'[2]по будинку'!AJ81+'[3]по будинку'!AJ81+'[4]по будинку'!AJ81+'[5]по будинку'!AJ81+'[6]по будинку'!AJ81+'[7]по будинку'!AJ81+'[8]по будинку'!AJ81+'[9]по будинку'!AJ81+'[10]по будинку'!AJ81+'[11]по будинку'!AJ81+'[12]по будинку'!AJ81</f>
        <v>0</v>
      </c>
      <c r="AM76" s="1">
        <f t="shared" si="45"/>
        <v>0</v>
      </c>
      <c r="AN76" s="10">
        <f t="shared" si="46"/>
        <v>0</v>
      </c>
      <c r="AO76" s="1">
        <f>'[1]по будинку'!AM81+'[2]по будинку'!AM81+'[3]по будинку'!AM81+'[4]по будинку'!AM81+'[5]по будинку'!AM81+'[6]по будинку'!AM81+'[7]по будинку'!AM81+'[8]по будинку'!AM81+'[9]по будинку'!AM81+'[10]по будинку'!AM81+'[11]по будинку'!AM81+'[12]по будинку'!AM81</f>
        <v>4594.0659899999991</v>
      </c>
      <c r="AP76" s="3">
        <f>'[1]по будинку'!AN81+'[2]по будинку'!AN81+'[3]по будинку'!AN81+'[4]по будинку'!AN81+'[5]по будинку'!AN81+'[6]по будинку'!AN81+'[7]по будинку'!AN81+'[8]по будинку'!AN81+'[9]по будинку'!AN81+'[10]по будинку'!AN81+'[11]по будинку'!AN81+'[12]по будинку'!AN81</f>
        <v>1856.3070012423764</v>
      </c>
      <c r="AQ76" s="8">
        <f t="shared" si="68"/>
        <v>2737.7589887576228</v>
      </c>
      <c r="AR76" s="3">
        <v>0</v>
      </c>
      <c r="AS76" s="9">
        <f>'[1]по будинку'!AQ81+'[2]по будинку'!AQ81+'[3]по будинку'!AQ81+'[4]по будинку'!AQ81+'[5]по будинку'!AQ81+'[6]по будинку'!AQ81+'[7]по будинку'!AQ81+'[8]по будинку'!AQ81+'[9]по будинку'!AQ81+'[10]по будинку'!AQ81+'[11]по будинку'!AQ81+'[12]по будинку'!AQ81</f>
        <v>578.55437000000006</v>
      </c>
      <c r="AT76" s="1">
        <f>'[1]по будинку'!AR81+'[2]по будинку'!AR81+'[3]по будинку'!AR81+'[4]по будинку'!AR81+'[5]по будинку'!AR81+'[6]по будинку'!AR81+'[7]по будинку'!AR81+'[8]по будинку'!AR81+'[9]по будинку'!AR81+'[10]по будинку'!AR81+'[11]по будинку'!AR81+'[12]по будинку'!AR81</f>
        <v>477.49366421764802</v>
      </c>
      <c r="AU76" s="1">
        <f t="shared" si="48"/>
        <v>101.06070578235204</v>
      </c>
      <c r="AV76" s="7">
        <v>0</v>
      </c>
      <c r="AW76" s="1">
        <f>'[1]по будинку'!AU81+'[2]по будинку'!AU81+'[3]по будинку'!AU81+'[4]по будинку'!AU81+'[5]по будинку'!AU81+'[6]по будинку'!AU81+'[7]по будинку'!AU81+'[8]по будинку'!AU81+'[9]по будинку'!AU81+'[10]по будинку'!AU81+'[11]по будинку'!AU81+'[12]по будинку'!AU81</f>
        <v>21.377629999999993</v>
      </c>
      <c r="AX76" s="1">
        <f>'[1]по будинку'!AV81+'[2]по будинку'!AV81+'[3]по будинку'!AV81+'[4]по будинку'!AV81+'[5]по будинку'!AV81+'[6]по будинку'!AV81+'[7]по будинку'!AV81+'[8]по будинку'!AV81+'[9]по будинку'!AV81+'[10]по будинку'!AV81+'[11]по будинку'!AV81+'[12]по будинку'!AV81</f>
        <v>0</v>
      </c>
      <c r="AY76" s="1">
        <f t="shared" si="50"/>
        <v>21.377629999999993</v>
      </c>
      <c r="AZ76" s="3">
        <v>0</v>
      </c>
      <c r="BA76" s="9">
        <f>'[1]по будинку'!AY81+'[2]по будинку'!AY81+'[3]по будинку'!AY81+'[4]по будинку'!AY81+'[5]по будинку'!AY81+'[6]по будинку'!AY81+'[7]по будинку'!AY81+'[8]по будинку'!AY81+'[9]по будинку'!AY81+'[10]по будинку'!AY81+'[11]по будинку'!AY81+'[12]по будинку'!AY81</f>
        <v>869.39868999999999</v>
      </c>
      <c r="BB76" s="1">
        <f>'[1]по будинку'!AZ81+'[2]по будинку'!AZ81+'[3]по будинку'!AZ81+'[4]по будинку'!AZ81+'[5]по будинку'!AZ81+'[6]по будинку'!AZ81+'[7]по будинку'!AZ81+'[8]по будинку'!AZ81+'[9]по будинку'!AZ81+'[10]по будинку'!AZ81+'[11]по будинку'!AZ81+'[12]по будинку'!AZ81</f>
        <v>1026.0195649649345</v>
      </c>
      <c r="BC76" s="1">
        <v>0</v>
      </c>
      <c r="BD76" s="7">
        <f t="shared" si="65"/>
        <v>156.6208749649345</v>
      </c>
      <c r="BE76" s="1">
        <f>'[1]по будинку'!BC81+'[2]по будинку'!BC81+'[3]по будинку'!BC81+'[4]по будинку'!BC81+'[5]по будинку'!BC81+'[6]по будинку'!BC81+'[7]по будинку'!BC81+'[8]по будинку'!BC81+'[9]по будинку'!BC81+'[10]по будинку'!BC81+'[11]по будинку'!BC81+'[12]по будинку'!BC81</f>
        <v>928.89353000000006</v>
      </c>
      <c r="BF76" s="6">
        <f>'[1]по будинку'!BD81+'[2]по будинку'!BD81+'[3]по будинку'!BD81+'[4]по будинку'!BD81+'[5]по будинку'!BD81+'[6]по будинку'!BD81+'[7]по будинку'!BD81+'[8]по будинку'!BD81+'[9]по будинку'!BD81+'[10]по будинку'!BD81+'[11]по будинку'!BD81+'[12]по будинку'!BD81</f>
        <v>358.45950441563321</v>
      </c>
      <c r="BG76" s="1">
        <f t="shared" si="52"/>
        <v>570.43402558436685</v>
      </c>
      <c r="BH76" s="3">
        <v>0</v>
      </c>
      <c r="BI76" s="9">
        <f>'[1]по будинку'!BG81+'[2]по будинку'!BG81+'[3]по будинку'!BG81+'[4]по будинку'!BG81+'[5]по будинку'!BG81+'[6]по будинку'!BG81+'[7]по будинку'!BG81+'[8]по будинку'!BG81+'[9]по будинку'!BG81+'[10]по будинку'!BG81+'[11]по будинку'!BG81+'[12]по будинку'!BG81</f>
        <v>7580.2885999999971</v>
      </c>
      <c r="BJ76" s="3">
        <f>'[1]по будинку'!BH81+'[2]по будинку'!BH81+'[3]по будинку'!BH81+'[4]по будинку'!BH81+'[5]по будинку'!BH81+'[6]по будинку'!BH81+'[7]по будинку'!BH81+'[8]по будинку'!BH81+'[9]по будинку'!BH81+'[10]по будинку'!BH81+'[11]по будинку'!BH81+'[12]по будинку'!BH81</f>
        <v>13021.942703804458</v>
      </c>
      <c r="BK76" s="8">
        <v>0</v>
      </c>
      <c r="BL76" s="7">
        <f t="shared" ref="BL76:BL126" si="71">BJ76-BI76</f>
        <v>5441.6541038044606</v>
      </c>
      <c r="BM76" s="1">
        <f>'[1]по будинку'!BK81+'[2]по будинку'!BK81+'[3]по будинку'!BK81+'[4]по будинку'!BK81+'[5]по будинку'!BK81+'[6]по будинку'!BK81+'[7]по будинку'!BK81+'[8]по будинку'!BK81+'[9]по будинку'!BK81+'[10]по будинку'!BK81+'[11]по будинку'!BK81+'[12]по будинку'!BK81</f>
        <v>1708.4509899999998</v>
      </c>
      <c r="BN76" s="1">
        <f>'[1]по будинку'!BL81+'[2]по будинку'!BL81+'[3]по будинку'!BL81+'[4]по будинку'!BL81+'[5]по будинку'!BL81+'[6]по будинку'!BL81+'[7]по будинку'!BL81+'[8]по будинку'!BL81+'[9]по будинку'!BL81+'[10]по будинку'!BL81+'[11]по будинку'!BL81+'[12]по будинку'!BL81</f>
        <v>96.426637446010261</v>
      </c>
      <c r="BO76" s="1">
        <f t="shared" si="55"/>
        <v>1612.0243525539895</v>
      </c>
      <c r="BP76" s="7">
        <v>0</v>
      </c>
      <c r="BQ76" s="1">
        <f>'[1]по будинку'!BO81+'[2]по будинку'!BO81+'[3]по будинку'!BO81+'[4]по будинку'!BO81+'[5]по будинку'!BO81+'[6]по будинку'!BO81+'[7]по будинку'!BO81+'[8]по будинку'!BO81+'[9]по будинку'!BO81+'[10]по будинку'!BO81+'[11]по будинку'!BO81+'[12]по будинку'!BO81</f>
        <v>10.139699999999999</v>
      </c>
      <c r="BR76" s="1">
        <f>'[1]по будинку'!BP81+'[2]по будинку'!BP81+'[3]по будинку'!BP81+'[4]по будинку'!BP81+'[5]по будинку'!BP81+'[6]по будинку'!BP81+'[7]по будинку'!BP81+'[8]по будинку'!BP81+'[9]по будинку'!BP81+'[10]по будинку'!BP81+'[11]по будинку'!BP81+'[12]по будинку'!BP81</f>
        <v>0</v>
      </c>
      <c r="BS76" s="1">
        <f t="shared" si="56"/>
        <v>10.139699999999999</v>
      </c>
      <c r="BT76" s="3">
        <v>0</v>
      </c>
      <c r="BU76" s="9">
        <f>'[1]по будинку'!BS81+'[2]по будинку'!BS81+'[3]по будинку'!BS81+'[4]по будинку'!BS81+'[5]по будинку'!BS81+'[6]по будинку'!BS81+'[7]по будинку'!BS81+'[8]по будинку'!BS81+'[9]по будинку'!BS81+'[10]по будинку'!BS81+'[11]по будинку'!BS81+'[12]по будинку'!BS81</f>
        <v>1374.7862</v>
      </c>
      <c r="BV76" s="1">
        <f>'[1]по будинку'!BT81+'[2]по будинку'!BT81+'[3]по будинку'!BT81+'[4]по будинку'!BT81+'[5]по будинку'!BT81+'[6]по будинку'!BT81+'[7]по будинку'!BT81+'[8]по будинку'!BT81+'[9]по будинку'!BT81+'[10]по будинку'!BT81+'[11]по будинку'!BT81+'[12]по будинку'!BT81</f>
        <v>7658.250130593955</v>
      </c>
      <c r="BW76" s="1">
        <v>0</v>
      </c>
      <c r="BX76" s="10">
        <f t="shared" si="58"/>
        <v>6283.4639305939545</v>
      </c>
      <c r="BY76" s="11">
        <f>'[1]по будинку'!BW81+'[2]по будинку'!BW81+'[3]по будинку'!BW81+'[4]по будинку'!BW81+'[5]по будинку'!BW81+'[6]по будинку'!BW81+'[7]по будинку'!BW81+'[8]по будинку'!BW81+'[9]по будинку'!BW81+'[10]по будинку'!BW81+'[11]по будинку'!BW81+'[12]по будинку'!BW81</f>
        <v>0</v>
      </c>
      <c r="BZ76" s="4">
        <f>'[1]по будинку'!BX81+'[2]по будинку'!BX81+'[3]по будинку'!BX81+'[4]по будинку'!BX81+'[5]по будинку'!BX81+'[6]по будинку'!BX81+'[7]по будинку'!BX81+'[8]по будинку'!BX81+'[9]по будинку'!BX81+'[10]по будинку'!BX81+'[11]по будинку'!BX81+'[12]по будинку'!BX81</f>
        <v>0</v>
      </c>
      <c r="CA76" s="4">
        <f t="shared" si="59"/>
        <v>0</v>
      </c>
      <c r="CB76" s="12">
        <f t="shared" si="60"/>
        <v>0</v>
      </c>
      <c r="CC76" s="14">
        <f t="shared" si="61"/>
        <v>26409.786499999998</v>
      </c>
      <c r="CD76" s="1">
        <f t="shared" si="62"/>
        <v>34714.833452337109</v>
      </c>
      <c r="CE76" s="1">
        <v>0</v>
      </c>
      <c r="CF76" s="3">
        <f t="shared" si="66"/>
        <v>8305.0469523371103</v>
      </c>
      <c r="CG76" s="33">
        <f t="shared" si="64"/>
        <v>1.3144685381056416</v>
      </c>
    </row>
    <row r="77" spans="1:85" ht="17.100000000000001" customHeight="1" x14ac:dyDescent="0.2">
      <c r="A77" s="69">
        <v>71</v>
      </c>
      <c r="B77" s="72" t="s">
        <v>32</v>
      </c>
      <c r="C77" s="73">
        <v>26</v>
      </c>
      <c r="D77" s="6">
        <f t="shared" si="36"/>
        <v>767.80000000000007</v>
      </c>
      <c r="E77" s="1">
        <f>('[1]по будинку'!E82+'[2]по будинку'!E82+'[3]по будинку'!E82+'[4]по будинку'!E82+'[5]по будинку'!E82+'[6]по будинку'!E82+'[7]по будинку'!E82+'[8]по будинку'!E82+'[9]по будинку'!E82+'[10]по будинку'!E82+'[11]по будинку'!E82+'[12]по будинку'!E82)/12</f>
        <v>0</v>
      </c>
      <c r="F77" s="21">
        <f>('[1]по будинку'!F82+'[2]по будинку'!F82+'[3]по будинку'!F82+'[4]по будинку'!F82+'[5]по будинку'!F82+'[6]по будинку'!F82+'[7]по будинку'!F82+'[8]по будинку'!F82+'[9]по будинку'!F82+'[10]по будинку'!F82+'[11]по будинку'!F82+'[12]по будинку'!F82)/12</f>
        <v>767.80000000000007</v>
      </c>
      <c r="G77" s="17">
        <v>2.6225000000000001</v>
      </c>
      <c r="H77" s="16">
        <v>3.77</v>
      </c>
      <c r="I77" s="1">
        <f>'[1]по будинку'!H82+'[2]по будинку'!H82+'[3]по будинку'!H82+'[4]по будинку'!H82+'[5]по будинку'!H82+'[6]по будинку'!H82+'[7]по будинку'!H82+'[8]по будинку'!H82+'[9]по будинку'!H82+'[10]по будинку'!H82+'[11]по будинку'!H82+'[12]по будинку'!H82</f>
        <v>28567.9185</v>
      </c>
      <c r="J77" s="1">
        <f>('[1]по будинку'!I82+'[2]по будинку'!I82+'[3]по будинку'!I82+'[4]по будинку'!I82+'[5]по будинку'!I82+'[6]по будинку'!I82+'[7]по будинку'!I82+'[8]по будинку'!I82+'[9]по будинку'!I82+'[10]по будинку'!I82+'[11]по будинку'!I82+'[12]по будинку'!I82)/12</f>
        <v>0</v>
      </c>
      <c r="K77" s="19">
        <v>0</v>
      </c>
      <c r="L77" s="19">
        <v>0</v>
      </c>
      <c r="M77" s="1">
        <f>'[1]по будинку'!K82+'[2]по будинку'!K82+'[3]по будинку'!K82+'[4]по будинку'!K82+'[5]по будинку'!K82+'[6]по будинку'!K82+'[7]по будинку'!K82+'[8]по будинку'!K82+'[9]по будинку'!K82+'[10]по будинку'!K82+'[11]по будинку'!K82+'[12]по будинку'!K82</f>
        <v>0</v>
      </c>
      <c r="N77" s="2">
        <v>0</v>
      </c>
      <c r="O77" s="2">
        <v>0</v>
      </c>
      <c r="P77" s="7">
        <f>('[1]по будинку'!M82+'[2]по будинку'!M82+'[3]по будинку'!M82+'[4]по будинку'!M82+'[5]по будинку'!M82+'[6]по будинку'!M82+'[7]по будинку'!M82+'[8]по будинку'!M82+'[9]по будинку'!M82+'[10]по будинку'!M82+'[11]по будинку'!M82+'[12]по будинку'!M82)/12</f>
        <v>0</v>
      </c>
      <c r="Q77" s="65">
        <f>'[1]по будинку'!O82+'[2]по будинку'!O82+'[3]по будинку'!O82+'[4]по будинку'!O82+'[5]по будинку'!O82+'[6]по будинку'!O82+'[7]по будинку'!O82+'[8]по будинку'!O82+'[9]по будинку'!O82+'[10]по будинку'!O82+'[11]по будинку'!O82+'[12]по будинку'!O82</f>
        <v>0</v>
      </c>
      <c r="R77" s="21">
        <f>'[1]по будинку'!P82+'[2]по будинку'!P82+'[3]по будинку'!P82+'[4]по будинку'!P82+'[5]по будинку'!P82+'[6]по будинку'!P82+'[7]по будинку'!P82+'[8]по будинку'!P82+'[9]по будинку'!P82+'[10]по будинку'!P82+'[11]по будинку'!P82+'[12]по будинку'!P82</f>
        <v>0</v>
      </c>
      <c r="S77" s="4">
        <f t="shared" si="37"/>
        <v>0</v>
      </c>
      <c r="T77" s="5">
        <f t="shared" si="38"/>
        <v>0</v>
      </c>
      <c r="U77" s="1">
        <f>'[1]по будинку'!S82+'[2]по будинку'!S82+'[3]по будинку'!S82+'[4]по будинку'!S82+'[5]по будинку'!S82+'[6]по будинку'!S82+'[7]по будинку'!S82+'[8]по будинку'!S82+'[9]по будинку'!S82+'[10]по будинку'!S82+'[11]по будинку'!S82+'[12]по будинку'!S82</f>
        <v>4647.7237400000004</v>
      </c>
      <c r="V77" s="6">
        <f>'[1]по будинку'!T82+'[2]по будинку'!T82+'[3]по будинку'!T82+'[4]по будинку'!T82+'[5]по будинку'!T82+'[6]по будинку'!T82+'[7]по будинку'!T82+'[8]по будинку'!T82+'[9]по будинку'!T82+'[10]по будинку'!T82+'[11]по будинку'!T82+'[12]по будинку'!T82</f>
        <v>6026.07540673319</v>
      </c>
      <c r="W77" s="1">
        <v>0</v>
      </c>
      <c r="X77" s="7">
        <f t="shared" si="39"/>
        <v>1378.3516667331896</v>
      </c>
      <c r="Y77" s="66">
        <f>'[1]по будинку'!W82+'[2]по будинку'!W82+'[3]по будинку'!W82+'[4]по будинку'!W82+'[5]по будинку'!W82+'[6]по будинку'!W82+'[7]по будинку'!W82+'[8]по будинку'!W82+'[9]по будинку'!W82+'[10]по будинку'!W82+'[11]по будинку'!W82+'[12]по будинку'!W82</f>
        <v>4646.4184800000003</v>
      </c>
      <c r="Z77" s="3">
        <f>'[1]по будинку'!X82+'[2]по будинку'!X82+'[3]по будинку'!X82+'[4]по будинку'!X82+'[5]по будинку'!X82+'[6]по будинку'!X82+'[7]по будинку'!X82+'[8]по будинку'!X82+'[9]по будинку'!X82+'[10]по будинку'!X82+'[11]по будинку'!X82+'[12]по будинку'!X82</f>
        <v>5527.9621928542474</v>
      </c>
      <c r="AA77" s="8">
        <v>0</v>
      </c>
      <c r="AB77" s="3">
        <f t="shared" si="40"/>
        <v>881.54371285424713</v>
      </c>
      <c r="AC77" s="9">
        <f>'[1]по будинку'!AA82+'[2]по будинку'!AA82+'[3]по будинку'!AA82+'[4]по будинку'!AA82+'[5]по будинку'!AA82+'[6]по будинку'!AA82+'[7]по будинку'!AA82+'[8]по будинку'!AA82+'[9]по будинку'!AA82+'[10]по будинку'!AA82+'[11]по будинку'!AA82+'[12]по будинку'!AA82</f>
        <v>0</v>
      </c>
      <c r="AD77" s="6">
        <f>'[1]по будинку'!AB82+'[2]по будинку'!AB82+'[3]по будинку'!AB82+'[4]по будинку'!AB82+'[5]по будинку'!AB82+'[6]по будинку'!AB82+'[7]по будинку'!AB82+'[8]по будинку'!AB82+'[9]по будинку'!AB82+'[10]по будинку'!AB82+'[11]по будинку'!AB82+'[12]по будинку'!AB82</f>
        <v>0</v>
      </c>
      <c r="AE77" s="1">
        <f t="shared" si="41"/>
        <v>0</v>
      </c>
      <c r="AF77" s="7">
        <f t="shared" si="42"/>
        <v>0</v>
      </c>
      <c r="AG77" s="1">
        <f>'[1]по будинку'!AE82+'[2]по будинку'!AE82+'[3]по будинку'!AE82+'[4]по будинку'!AE82+'[5]по будинку'!AE82+'[6]по будинку'!AE82+'[7]по будинку'!AE82+'[8]по будинку'!AE82+'[9]по будинку'!AE82+'[10]по будинку'!AE82+'[11]по будинку'!AE82+'[12]по будинку'!AE82</f>
        <v>0</v>
      </c>
      <c r="AH77" s="3">
        <f>'[1]по будинку'!AF82+'[2]по будинку'!AF82+'[3]по будинку'!AF82+'[4]по будинку'!AF82+'[5]по будинку'!AF82+'[6]по будинку'!AF82+'[7]по будинку'!AF82+'[8]по будинку'!AF82+'[9]по будинку'!AF82+'[10]по будинку'!AF82+'[11]по будинку'!AF82+'[12]по будинку'!AF82</f>
        <v>0</v>
      </c>
      <c r="AI77" s="8">
        <f t="shared" si="43"/>
        <v>0</v>
      </c>
      <c r="AJ77" s="3">
        <f t="shared" si="44"/>
        <v>0</v>
      </c>
      <c r="AK77" s="9">
        <f>'[1]по будинку'!AI82+'[2]по будинку'!AI82+'[3]по будинку'!AI82+'[4]по будинку'!AI82+'[5]по будинку'!AI82+'[6]по будинку'!AI82+'[7]по будинку'!AI82+'[8]по будинку'!AI82+'[9]по будинку'!AI82+'[10]по будинку'!AI82+'[11]по будинку'!AI82+'[12]по будинку'!AI82</f>
        <v>0</v>
      </c>
      <c r="AL77" s="1">
        <f>'[1]по будинку'!AJ82+'[2]по будинку'!AJ82+'[3]по будинку'!AJ82+'[4]по будинку'!AJ82+'[5]по будинку'!AJ82+'[6]по будинку'!AJ82+'[7]по будинку'!AJ82+'[8]по будинку'!AJ82+'[9]по будинку'!AJ82+'[10]по будинку'!AJ82+'[11]по будинку'!AJ82+'[12]по будинку'!AJ82</f>
        <v>0</v>
      </c>
      <c r="AM77" s="1">
        <f t="shared" si="45"/>
        <v>0</v>
      </c>
      <c r="AN77" s="10">
        <f t="shared" si="46"/>
        <v>0</v>
      </c>
      <c r="AO77" s="1">
        <f>'[1]по будинку'!AM82+'[2]по будинку'!AM82+'[3]по будинку'!AM82+'[4]по будинку'!AM82+'[5]по будинку'!AM82+'[6]по будинку'!AM82+'[7]по будинку'!AM82+'[8]по будинку'!AM82+'[9]по будинку'!AM82+'[10]по будинку'!AM82+'[11]по будинку'!AM82+'[12]по будинку'!AM82</f>
        <v>3306.9913800000004</v>
      </c>
      <c r="AP77" s="3">
        <f>'[1]по будинку'!AN82+'[2]по будинку'!AN82+'[3]по будинку'!AN82+'[4]по будинку'!AN82+'[5]по будинку'!AN82+'[6]по будинку'!AN82+'[7]по будинку'!AN82+'[8]по будинку'!AN82+'[9]по будинку'!AN82+'[10]по будинку'!AN82+'[11]по будинку'!AN82+'[12]по будинку'!AN82</f>
        <v>932.52481800162491</v>
      </c>
      <c r="AQ77" s="8">
        <f t="shared" si="68"/>
        <v>2374.4665619983753</v>
      </c>
      <c r="AR77" s="3">
        <v>0</v>
      </c>
      <c r="AS77" s="9">
        <f>'[1]по будинку'!AQ82+'[2]по будинку'!AQ82+'[3]по будинку'!AQ82+'[4]по будинку'!AQ82+'[5]по будинку'!AQ82+'[6]по будинку'!AQ82+'[7]по будинку'!AQ82+'[8]по будинку'!AQ82+'[9]по будинку'!AQ82+'[10]по будинку'!AQ82+'[11]по будинку'!AQ82+'[12]по будинку'!AQ82</f>
        <v>0</v>
      </c>
      <c r="AT77" s="1">
        <f>'[1]по будинку'!AR82+'[2]по будинку'!AR82+'[3]по будинку'!AR82+'[4]по будинку'!AR82+'[5]по будинку'!AR82+'[6]по будинку'!AR82+'[7]по будинку'!AR82+'[8]по будинку'!AR82+'[9]по будинку'!AR82+'[10]по будинку'!AR82+'[11]по будинку'!AR82+'[12]по будинку'!AR82</f>
        <v>0</v>
      </c>
      <c r="AU77" s="1">
        <f t="shared" si="48"/>
        <v>0</v>
      </c>
      <c r="AV77" s="7">
        <f t="shared" si="49"/>
        <v>0</v>
      </c>
      <c r="AW77" s="1">
        <f>'[1]по будинку'!AU82+'[2]по будинку'!AU82+'[3]по будинку'!AU82+'[4]по будинку'!AU82+'[5]по будинку'!AU82+'[6]по будинку'!AU82+'[7]по будинку'!AU82+'[8]по будинку'!AU82+'[9]по будинку'!AU82+'[10]по будинку'!AU82+'[11]по будинку'!AU82+'[12]по будинку'!AU82</f>
        <v>0</v>
      </c>
      <c r="AX77" s="1">
        <f>'[1]по будинку'!AV82+'[2]по будинку'!AV82+'[3]по будинку'!AV82+'[4]по будинку'!AV82+'[5]по будинку'!AV82+'[6]по будинку'!AV82+'[7]по будинку'!AV82+'[8]по будинку'!AV82+'[9]по будинку'!AV82+'[10]по будинку'!AV82+'[11]по будинку'!AV82+'[12]по будинку'!AV82</f>
        <v>0</v>
      </c>
      <c r="AY77" s="1">
        <f t="shared" si="50"/>
        <v>0</v>
      </c>
      <c r="AZ77" s="3">
        <v>0</v>
      </c>
      <c r="BA77" s="9">
        <f>'[1]по будинку'!AY82+'[2]по будинку'!AY82+'[3]по будинку'!AY82+'[4]по будинку'!AY82+'[5]по будинку'!AY82+'[6]по будинку'!AY82+'[7]по будинку'!AY82+'[8]по будинку'!AY82+'[9]по будинку'!AY82+'[10]по будинку'!AY82+'[11]по будинку'!AY82+'[12]по будинку'!AY82</f>
        <v>1872.4338600000001</v>
      </c>
      <c r="BB77" s="1">
        <f>'[1]по будинку'!AZ82+'[2]по будинку'!AZ82+'[3]по будинку'!AZ82+'[4]по будинку'!AZ82+'[5]по будинку'!AZ82+'[6]по будинку'!AZ82+'[7]по будинку'!AZ82+'[8]по будинку'!AZ82+'[9]по будинку'!AZ82+'[10]по будинку'!AZ82+'[11]по будинку'!AZ82+'[12]по будинку'!AZ82</f>
        <v>1011.7653229010004</v>
      </c>
      <c r="BC77" s="1">
        <f t="shared" si="51"/>
        <v>860.66853709899965</v>
      </c>
      <c r="BD77" s="7">
        <v>0</v>
      </c>
      <c r="BE77" s="1">
        <f>'[1]по будинку'!BC82+'[2]по будинку'!BC82+'[3]по будинку'!BC82+'[4]по будинку'!BC82+'[5]по будинку'!BC82+'[6]по будинку'!BC82+'[7]по будинку'!BC82+'[8]по будинку'!BC82+'[9]по будинку'!BC82+'[10]по будинку'!BC82+'[11]по будинку'!BC82+'[12]по будинку'!BC82</f>
        <v>2673.2492599999996</v>
      </c>
      <c r="BF77" s="6">
        <f>'[1]по будинку'!BD82+'[2]по будинку'!BD82+'[3]по будинку'!BD82+'[4]по будинку'!BD82+'[5]по будинку'!BD82+'[6]по будинку'!BD82+'[7]по будинку'!BD82+'[8]по будинку'!BD82+'[9]по будинку'!BD82+'[10]по будинку'!BD82+'[11]по будинку'!BD82+'[12]по будинку'!BD82</f>
        <v>1114.0067921222769</v>
      </c>
      <c r="BG77" s="1">
        <f t="shared" si="52"/>
        <v>1559.2424678777227</v>
      </c>
      <c r="BH77" s="3">
        <v>0</v>
      </c>
      <c r="BI77" s="9">
        <f>'[1]по будинку'!BG82+'[2]по будинку'!BG82+'[3]по будинку'!BG82+'[4]по будинку'!BG82+'[5]по будинку'!BG82+'[6]по будинку'!BG82+'[7]по будинку'!BG82+'[8]по будинку'!BG82+'[9]по будинку'!BG82+'[10]по будинку'!BG82+'[11]по будинку'!BG82+'[12]по будинку'!BG82</f>
        <v>8225.9788599999993</v>
      </c>
      <c r="BJ77" s="3">
        <f>'[1]по будинку'!BH82+'[2]по будинку'!BH82+'[3]по будинку'!BH82+'[4]по будинку'!BH82+'[5]по будинку'!BH82+'[6]по будинку'!BH82+'[7]по будинку'!BH82+'[8]по будинку'!BH82+'[9]по будинку'!BH82+'[10]по будинку'!BH82+'[11]по будинку'!BH82+'[12]по будинку'!BH82</f>
        <v>7808.9941606568855</v>
      </c>
      <c r="BK77" s="8">
        <f t="shared" si="54"/>
        <v>416.98469934311379</v>
      </c>
      <c r="BL77" s="7">
        <v>0</v>
      </c>
      <c r="BM77" s="1">
        <f>'[1]по будинку'!BK82+'[2]по будинку'!BK82+'[3]по будинку'!BK82+'[4]по будинку'!BK82+'[5]по будинку'!BK82+'[6]по будинку'!BK82+'[7]по будинку'!BK82+'[8]по будинку'!BK82+'[9]по будинку'!BK82+'[10]по будинку'!BK82+'[11]по будинку'!BK82+'[12]по будинку'!BK82</f>
        <v>1491.2211599999998</v>
      </c>
      <c r="BN77" s="1">
        <f>'[1]по будинку'!BL82+'[2]по будинку'!BL82+'[3]по будинку'!BL82+'[4]по будинку'!BL82+'[5]по будинку'!BL82+'[6]по будинку'!BL82+'[7]по будинку'!BL82+'[8]по будинку'!BL82+'[9]по будинку'!BL82+'[10]по будинку'!BL82+'[11]по будинку'!BL82+'[12]по будинку'!BL82</f>
        <v>88.228780453524976</v>
      </c>
      <c r="BO77" s="1">
        <f t="shared" si="55"/>
        <v>1402.9923795464749</v>
      </c>
      <c r="BP77" s="7">
        <v>0</v>
      </c>
      <c r="BQ77" s="1">
        <f>'[1]по будинку'!BO82+'[2]по будинку'!BO82+'[3]по будинку'!BO82+'[4]по будинку'!BO82+'[5]по будинку'!BO82+'[6]по будинку'!BO82+'[7]по будинку'!BO82+'[8]по будинку'!BO82+'[9]по будинку'!BO82+'[10]по будинку'!BO82+'[11]по будинку'!BO82+'[12]по будинку'!BO82</f>
        <v>9.2135999999999996</v>
      </c>
      <c r="BR77" s="1">
        <f>'[1]по будинку'!BP82+'[2]по будинку'!BP82+'[3]по будинку'!BP82+'[4]по будинку'!BP82+'[5]по будинку'!BP82+'[6]по будинку'!BP82+'[7]по будинку'!BP82+'[8]по будинку'!BP82+'[9]по будинку'!BP82+'[10]по будинку'!BP82+'[11]по будинку'!BP82+'[12]по будинку'!BP82</f>
        <v>0</v>
      </c>
      <c r="BS77" s="1">
        <f t="shared" si="56"/>
        <v>9.2135999999999996</v>
      </c>
      <c r="BT77" s="3">
        <v>0</v>
      </c>
      <c r="BU77" s="9">
        <f>'[1]по будинку'!BS82+'[2]по будинку'!BS82+'[3]по будинку'!BS82+'[4]по будинку'!BS82+'[5]по будинку'!BS82+'[6]по будинку'!BS82+'[7]по будинку'!BS82+'[8]по будинку'!BS82+'[9]по будинку'!BS82+'[10]по будинку'!BS82+'[11]по будинку'!BS82+'[12]по будинку'!BS82</f>
        <v>1690.8491600000002</v>
      </c>
      <c r="BV77" s="1">
        <f>'[1]по будинку'!BT82+'[2]по будинку'!BT82+'[3]по будинку'!BT82+'[4]по будинку'!BT82+'[5]по будинку'!BT82+'[6]по будинку'!BT82+'[7]по будинку'!BT82+'[8]по будинку'!BT82+'[9]по будинку'!BT82+'[10]по будинку'!BT82+'[11]по будинку'!BT82+'[12]по будинку'!BT82</f>
        <v>2477.2886490126762</v>
      </c>
      <c r="BW77" s="1">
        <v>0</v>
      </c>
      <c r="BX77" s="10">
        <f t="shared" si="58"/>
        <v>786.43948901267595</v>
      </c>
      <c r="BY77" s="11">
        <f>'[1]по будинку'!BW82+'[2]по будинку'!BW82+'[3]по будинку'!BW82+'[4]по будинку'!BW82+'[5]по будинку'!BW82+'[6]по будинку'!BW82+'[7]по будинку'!BW82+'[8]по будинку'!BW82+'[9]по будинку'!BW82+'[10]по будинку'!BW82+'[11]по будинку'!BW82+'[12]по будинку'!BW82</f>
        <v>0</v>
      </c>
      <c r="BZ77" s="4">
        <f>'[1]по будинку'!BX82+'[2]по будинку'!BX82+'[3]по будинку'!BX82+'[4]по будинку'!BX82+'[5]по будинку'!BX82+'[6]по будинку'!BX82+'[7]по будинку'!BX82+'[8]по будинку'!BX82+'[9]по будинку'!BX82+'[10]по будинку'!BX82+'[11]по будинку'!BX82+'[12]по будинку'!BX82</f>
        <v>0</v>
      </c>
      <c r="CA77" s="4">
        <f t="shared" si="59"/>
        <v>0</v>
      </c>
      <c r="CB77" s="12">
        <f t="shared" si="60"/>
        <v>0</v>
      </c>
      <c r="CC77" s="14">
        <f t="shared" si="61"/>
        <v>28564.079500000003</v>
      </c>
      <c r="CD77" s="1">
        <f t="shared" si="62"/>
        <v>24986.846122735427</v>
      </c>
      <c r="CE77" s="1">
        <f t="shared" si="63"/>
        <v>3577.2333772645761</v>
      </c>
      <c r="CF77" s="3">
        <v>0</v>
      </c>
      <c r="CG77" s="33">
        <f t="shared" si="64"/>
        <v>0.87476461906414393</v>
      </c>
    </row>
    <row r="78" spans="1:85" ht="17.100000000000001" customHeight="1" x14ac:dyDescent="0.2">
      <c r="A78" s="69">
        <v>72</v>
      </c>
      <c r="B78" s="72" t="s">
        <v>32</v>
      </c>
      <c r="C78" s="73">
        <v>7</v>
      </c>
      <c r="D78" s="6">
        <f t="shared" si="36"/>
        <v>302.69999999999993</v>
      </c>
      <c r="E78" s="1">
        <f>('[1]по будинку'!E83+'[2]по будинку'!E83+'[3]по будинку'!E83+'[4]по будинку'!E83+'[5]по будинку'!E83+'[6]по будинку'!E83+'[7]по будинку'!E83+'[8]по будинку'!E83+'[9]по будинку'!E83+'[10]по будинку'!E83+'[11]по будинку'!E83+'[12]по будинку'!E83)/12</f>
        <v>0</v>
      </c>
      <c r="F78" s="21">
        <f>('[1]по будинку'!F83+'[2]по будинку'!F83+'[3]по будинку'!F83+'[4]по будинку'!F83+'[5]по будинку'!F83+'[6]по будинку'!F83+'[7]по будинку'!F83+'[8]по будинку'!F83+'[9]по будинку'!F83+'[10]по будинку'!F83+'[11]по будинку'!F83+'[12]по будинку'!F83)/12</f>
        <v>302.69999999999993</v>
      </c>
      <c r="G78" s="17">
        <v>2.7</v>
      </c>
      <c r="H78" s="16">
        <v>3.72</v>
      </c>
      <c r="I78" s="1">
        <f>'[1]по будинку'!H83+'[2]по будинку'!H83+'[3]по будинку'!H83+'[4]по будинку'!H83+'[5]по будинку'!H83+'[6]по будинку'!H83+'[7]по будинку'!H83+'[8]по будинку'!H83+'[9]по будинку'!H83+'[10]по будинку'!H83+'[11]по будинку'!H83+'[12]по будинку'!H83</f>
        <v>11351.25</v>
      </c>
      <c r="J78" s="1">
        <f>('[1]по будинку'!I83+'[2]по будинку'!I83+'[3]по будинку'!I83+'[4]по будинку'!I83+'[5]по будинку'!I83+'[6]по будинку'!I83+'[7]по будинку'!I83+'[8]по будинку'!I83+'[9]по будинку'!I83+'[10]по будинку'!I83+'[11]по будинку'!I83+'[12]по будинку'!I83)/12</f>
        <v>0</v>
      </c>
      <c r="K78" s="19">
        <v>0</v>
      </c>
      <c r="L78" s="19">
        <v>0</v>
      </c>
      <c r="M78" s="1">
        <f>'[1]по будинку'!K83+'[2]по будинку'!K83+'[3]по будинку'!K83+'[4]по будинку'!K83+'[5]по будинку'!K83+'[6]по будинку'!K83+'[7]по будинку'!K83+'[8]по будинку'!K83+'[9]по будинку'!K83+'[10]по будинку'!K83+'[11]по будинку'!K83+'[12]по будинку'!K83</f>
        <v>0</v>
      </c>
      <c r="N78" s="2">
        <v>0</v>
      </c>
      <c r="O78" s="2">
        <v>0</v>
      </c>
      <c r="P78" s="7">
        <f>('[1]по будинку'!M83+'[2]по будинку'!M83+'[3]по будинку'!M83+'[4]по будинку'!M83+'[5]по будинку'!M83+'[6]по будинку'!M83+'[7]по будинку'!M83+'[8]по будинку'!M83+'[9]по будинку'!M83+'[10]по будинку'!M83+'[11]по будинку'!M83+'[12]по будинку'!M83)/12</f>
        <v>0</v>
      </c>
      <c r="Q78" s="65">
        <f>'[1]по будинку'!O83+'[2]по будинку'!O83+'[3]по будинку'!O83+'[4]по будинку'!O83+'[5]по будинку'!O83+'[6]по будинку'!O83+'[7]по будинку'!O83+'[8]по будинку'!O83+'[9]по будинку'!O83+'[10]по будинку'!O83+'[11]по будинку'!O83+'[12]по будинку'!O83</f>
        <v>0</v>
      </c>
      <c r="R78" s="21">
        <f>'[1]по будинку'!P83+'[2]по будинку'!P83+'[3]по будинку'!P83+'[4]по будинку'!P83+'[5]по будинку'!P83+'[6]по будинку'!P83+'[7]по будинку'!P83+'[8]по будинку'!P83+'[9]по будинку'!P83+'[10]по будинку'!P83+'[11]по будинку'!P83+'[12]по будинку'!P83</f>
        <v>0</v>
      </c>
      <c r="S78" s="4">
        <f t="shared" si="37"/>
        <v>0</v>
      </c>
      <c r="T78" s="5">
        <f t="shared" si="38"/>
        <v>0</v>
      </c>
      <c r="U78" s="1">
        <f>'[1]по будинку'!S83+'[2]по будинку'!S83+'[3]по будинку'!S83+'[4]по будинку'!S83+'[5]по будинку'!S83+'[6]по будинку'!S83+'[7]по будинку'!S83+'[8]по будинку'!S83+'[9]по будинку'!S83+'[10]по будинку'!S83+'[11]по будинку'!S83+'[12]по будинку'!S83</f>
        <v>1221.1220699999997</v>
      </c>
      <c r="V78" s="6">
        <f>'[1]по будинку'!T83+'[2]по будинку'!T83+'[3]по будинку'!T83+'[4]по будинку'!T83+'[5]по будинку'!T83+'[6]по будинку'!T83+'[7]по будинку'!T83+'[8]по будинку'!T83+'[9]по будинку'!T83+'[10]по будинку'!T83+'[11]по будинку'!T83+'[12]по будинку'!T83</f>
        <v>5427.9962469925658</v>
      </c>
      <c r="W78" s="1">
        <v>0</v>
      </c>
      <c r="X78" s="7">
        <f t="shared" si="39"/>
        <v>4206.8741769925664</v>
      </c>
      <c r="Y78" s="66">
        <f>'[1]по будинку'!W83+'[2]по будинку'!W83+'[3]по будинку'!W83+'[4]по будинку'!W83+'[5]по будинку'!W83+'[6]по будинку'!W83+'[7]по будинку'!W83+'[8]по будинку'!W83+'[9]по будинку'!W83+'[10]по будинку'!W83+'[11]по будинку'!W83+'[12]по будинку'!W83</f>
        <v>1339.7501999999999</v>
      </c>
      <c r="Z78" s="3">
        <f>'[1]по будинку'!X83+'[2]по будинку'!X83+'[3]по будинку'!X83+'[4]по будинку'!X83+'[5]по будинку'!X83+'[6]по будинку'!X83+'[7]по будинку'!X83+'[8]по будинку'!X83+'[9]по будинку'!X83+'[10]по будинку'!X83+'[11]по будинку'!X83+'[12]по будинку'!X83</f>
        <v>1415.9480549408258</v>
      </c>
      <c r="AA78" s="8">
        <v>0</v>
      </c>
      <c r="AB78" s="3">
        <f t="shared" si="40"/>
        <v>76.197854940825891</v>
      </c>
      <c r="AC78" s="9">
        <f>'[1]по будинку'!AA83+'[2]по будинку'!AA83+'[3]по будинку'!AA83+'[4]по будинку'!AA83+'[5]по будинку'!AA83+'[6]по будинку'!AA83+'[7]по будинку'!AA83+'[8]по будинку'!AA83+'[9]по будинку'!AA83+'[10]по будинку'!AA83+'[11]по будинку'!AA83+'[12]по будинку'!AA83</f>
        <v>3.8442899999999991</v>
      </c>
      <c r="AD78" s="6">
        <f>'[1]по будинку'!AB83+'[2]по будинку'!AB83+'[3]по будинку'!AB83+'[4]по будинку'!AB83+'[5]по будинку'!AB83+'[6]по будинку'!AB83+'[7]по будинку'!AB83+'[8]по будинку'!AB83+'[9]по будинку'!AB83+'[10]по будинку'!AB83+'[11]по будинку'!AB83+'[12]по будинку'!AB83</f>
        <v>0</v>
      </c>
      <c r="AE78" s="1">
        <f t="shared" si="41"/>
        <v>3.8442899999999991</v>
      </c>
      <c r="AF78" s="7">
        <v>0</v>
      </c>
      <c r="AG78" s="1">
        <f>'[1]по будинку'!AE83+'[2]по будинку'!AE83+'[3]по будинку'!AE83+'[4]по будинку'!AE83+'[5]по будинку'!AE83+'[6]по будинку'!AE83+'[7]по будинку'!AE83+'[8]по будинку'!AE83+'[9]по будинку'!AE83+'[10]по будинку'!AE83+'[11]по будинку'!AE83+'[12]по будинку'!AE83</f>
        <v>0</v>
      </c>
      <c r="AH78" s="3">
        <f>'[1]по будинку'!AF83+'[2]по будинку'!AF83+'[3]по будинку'!AF83+'[4]по будинку'!AF83+'[5]по будинку'!AF83+'[6]по будинку'!AF83+'[7]по будинку'!AF83+'[8]по будинку'!AF83+'[9]по будинку'!AF83+'[10]по будинку'!AF83+'[11]по будинку'!AF83+'[12]по будинку'!AF83</f>
        <v>0</v>
      </c>
      <c r="AI78" s="8">
        <f t="shared" si="43"/>
        <v>0</v>
      </c>
      <c r="AJ78" s="3">
        <f t="shared" si="44"/>
        <v>0</v>
      </c>
      <c r="AK78" s="9">
        <f>'[1]по будинку'!AI83+'[2]по будинку'!AI83+'[3]по будинку'!AI83+'[4]по будинку'!AI83+'[5]по будинку'!AI83+'[6]по будинку'!AI83+'[7]по будинку'!AI83+'[8]по будинку'!AI83+'[9]по будинку'!AI83+'[10]по будинку'!AI83+'[11]по будинку'!AI83+'[12]по будинку'!AI83</f>
        <v>0</v>
      </c>
      <c r="AL78" s="1">
        <f>'[1]по будинку'!AJ83+'[2]по будинку'!AJ83+'[3]по будинку'!AJ83+'[4]по будинку'!AJ83+'[5]по будинку'!AJ83+'[6]по будинку'!AJ83+'[7]по будинку'!AJ83+'[8]по будинку'!AJ83+'[9]по будинку'!AJ83+'[10]по будинку'!AJ83+'[11]по будинку'!AJ83+'[12]по будинку'!AJ83</f>
        <v>0</v>
      </c>
      <c r="AM78" s="1">
        <f t="shared" si="45"/>
        <v>0</v>
      </c>
      <c r="AN78" s="10">
        <f t="shared" si="46"/>
        <v>0</v>
      </c>
      <c r="AO78" s="1">
        <f>'[1]по будинку'!AM83+'[2]по будинку'!AM83+'[3]по будинку'!AM83+'[4]по будинку'!AM83+'[5]по будинку'!AM83+'[6]по будинку'!AM83+'[7]по будинку'!AM83+'[8]по будинку'!AM83+'[9]по будинку'!AM83+'[10]по будинку'!AM83+'[11]по будинку'!AM83+'[12]по будинку'!AM83</f>
        <v>1981.1109600000002</v>
      </c>
      <c r="AP78" s="3">
        <f>'[1]по будинку'!AN83+'[2]по будинку'!AN83+'[3]по будинку'!AN83+'[4]по будинку'!AN83+'[5]по будинку'!AN83+'[6]по будинку'!AN83+'[7]по будинку'!AN83+'[8]по будинку'!AN83+'[9]по будинку'!AN83+'[10]по будинку'!AN83+'[11]по будинку'!AN83+'[12]по будинку'!AN83</f>
        <v>642.91318235661299</v>
      </c>
      <c r="AQ78" s="8">
        <f t="shared" si="68"/>
        <v>1338.1977776433873</v>
      </c>
      <c r="AR78" s="3">
        <v>0</v>
      </c>
      <c r="AS78" s="9">
        <f>'[1]по будинку'!AQ83+'[2]по будинку'!AQ83+'[3]по будинку'!AQ83+'[4]по будинку'!AQ83+'[5]по будинку'!AQ83+'[6]по будинку'!AQ83+'[7]по будинку'!AQ83+'[8]по будинку'!AQ83+'[9]по будинку'!AQ83+'[10]по будинку'!AQ83+'[11]по будинку'!AQ83+'[12]по будинку'!AQ83</f>
        <v>29.482979999999998</v>
      </c>
      <c r="AT78" s="1">
        <f>'[1]по будинку'!AR83+'[2]по будинку'!AR83+'[3]по будинку'!AR83+'[4]по будинку'!AR83+'[5]по будинку'!AR83+'[6]по будинку'!AR83+'[7]по будинку'!AR83+'[8]по будинку'!AR83+'[9]по будинку'!AR83+'[10]по будинку'!AR83+'[11]по будинку'!AR83+'[12]по будинку'!AR83</f>
        <v>24.352176875100049</v>
      </c>
      <c r="AU78" s="1">
        <f t="shared" si="48"/>
        <v>5.1308031248999484</v>
      </c>
      <c r="AV78" s="7">
        <v>0</v>
      </c>
      <c r="AW78" s="1">
        <f>'[1]по будинку'!AU83+'[2]по будинку'!AU83+'[3]по будинку'!AU83+'[4]по будинку'!AU83+'[5]по будинку'!AU83+'[6]по будинку'!AU83+'[7]по будинку'!AU83+'[8]по будинку'!AU83+'[9]по будинку'!AU83+'[10]по будинку'!AU83+'[11]по будинку'!AU83+'[12]по будинку'!AU83</f>
        <v>0.99891000000000008</v>
      </c>
      <c r="AX78" s="1">
        <f>'[1]по будинку'!AV83+'[2]по будинку'!AV83+'[3]по будинку'!AV83+'[4]по будинку'!AV83+'[5]по будинку'!AV83+'[6]по будинку'!AV83+'[7]по будинку'!AV83+'[8]по будинку'!AV83+'[9]по будинку'!AV83+'[10]по будинку'!AV83+'[11]по будинку'!AV83+'[12]по будинку'!AV83</f>
        <v>0</v>
      </c>
      <c r="AY78" s="1">
        <f t="shared" si="50"/>
        <v>0.99891000000000008</v>
      </c>
      <c r="AZ78" s="3">
        <v>0</v>
      </c>
      <c r="BA78" s="9">
        <f>'[1]по будинку'!AY83+'[2]по будинку'!AY83+'[3]по будинку'!AY83+'[4]по будинку'!AY83+'[5]по будинку'!AY83+'[6]по будинку'!AY83+'[7]по будинку'!AY83+'[8]по будинку'!AY83+'[9]по будинку'!AY83+'[10]по будинку'!AY83+'[11]по будинку'!AY83+'[12]по будинку'!AY83</f>
        <v>730.68752999999992</v>
      </c>
      <c r="BB78" s="1">
        <f>'[1]по будинку'!AZ83+'[2]по будинку'!AZ83+'[3]по будинку'!AZ83+'[4]по будинку'!AZ83+'[5]по будинку'!AZ83+'[6]по будинку'!AZ83+'[7]по будинку'!AZ83+'[8]по будинку'!AZ83+'[9]по будинку'!AZ83+'[10]по будинку'!AZ83+'[11]по будинку'!AZ83+'[12]по будинку'!AZ83</f>
        <v>377.44377379579288</v>
      </c>
      <c r="BC78" s="1">
        <f t="shared" si="51"/>
        <v>353.24375620420705</v>
      </c>
      <c r="BD78" s="7">
        <v>0</v>
      </c>
      <c r="BE78" s="1">
        <f>'[1]по будинку'!BC83+'[2]по будинку'!BC83+'[3]по будинку'!BC83+'[4]по будинку'!BC83+'[5]по будинку'!BC83+'[6]по будинку'!BC83+'[7]по будинку'!BC83+'[8]по будинку'!BC83+'[9]по будинку'!BC83+'[10]по будинку'!BC83+'[11]по будинку'!BC83+'[12]по будинку'!BC83</f>
        <v>891.11852999999985</v>
      </c>
      <c r="BF78" s="6">
        <f>'[1]по будинку'!BD83+'[2]по будинку'!BD83+'[3]по будинку'!BD83+'[4]по будинку'!BD83+'[5]по будинку'!BD83+'[6]по будинку'!BD83+'[7]по будинку'!BD83+'[8]по будинку'!BD83+'[9]по будинку'!BD83+'[10]по будинку'!BD83+'[11]по будинку'!BD83+'[12]по будинку'!BD83</f>
        <v>412.23315425119966</v>
      </c>
      <c r="BG78" s="1">
        <f t="shared" si="52"/>
        <v>478.88537574880019</v>
      </c>
      <c r="BH78" s="3">
        <v>0</v>
      </c>
      <c r="BI78" s="9">
        <f>'[1]по будинку'!BG83+'[2]по будинку'!BG83+'[3]по будинку'!BG83+'[4]по будинку'!BG83+'[5]по будинку'!BG83+'[6]по будинку'!BG83+'[7]по будинку'!BG83+'[8]по будинку'!BG83+'[9]по будинку'!BG83+'[10]по будинку'!BG83+'[11]по будинку'!BG83+'[12]по будинку'!BG83</f>
        <v>3947.0566500000009</v>
      </c>
      <c r="BJ78" s="3">
        <f>'[1]по будинку'!BH83+'[2]по будинку'!BH83+'[3]по будинку'!BH83+'[4]по будинку'!BH83+'[5]по будинку'!BH83+'[6]по будинку'!BH83+'[7]по будинку'!BH83+'[8]по будинку'!BH83+'[9]по будинку'!BH83+'[10]по будинку'!BH83+'[11]по будинку'!BH83+'[12]по будинку'!BH83</f>
        <v>4451.8490853452604</v>
      </c>
      <c r="BK78" s="8">
        <v>0</v>
      </c>
      <c r="BL78" s="7">
        <f t="shared" si="71"/>
        <v>504.79243534525949</v>
      </c>
      <c r="BM78" s="1">
        <f>'[1]по будинку'!BK83+'[2]по будинку'!BK83+'[3]по будинку'!BK83+'[4]по будинку'!BK83+'[5]по будинку'!BK83+'[6]по будинку'!BK83+'[7]по будинку'!BK83+'[8]по будинку'!BK83+'[9]по будинку'!BK83+'[10]по будинку'!BK83+'[11]по будинку'!BK83+'[12]по будинку'!BK83</f>
        <v>754.3284000000001</v>
      </c>
      <c r="BN78" s="1">
        <f>'[1]по будинку'!BL83+'[2]по будинку'!BL83+'[3]по будинку'!BL83+'[4]по будинку'!BL83+'[5]по будинку'!BL83+'[6]по будинку'!BL83+'[7]по будинку'!BL83+'[8]по будинку'!BL83+'[9]по будинку'!BL83+'[10]по будинку'!BL83+'[11]по будинку'!BL83+'[12]по будинку'!BL83</f>
        <v>38.117041948014162</v>
      </c>
      <c r="BO78" s="1">
        <f t="shared" si="55"/>
        <v>716.21135805198594</v>
      </c>
      <c r="BP78" s="7">
        <v>0</v>
      </c>
      <c r="BQ78" s="1">
        <f>'[1]по будинку'!BO83+'[2]по будинку'!BO83+'[3]по будинку'!BO83+'[4]по будинку'!BO83+'[5]по будинку'!BO83+'[6]по будинку'!BO83+'[7]по будинку'!BO83+'[8]по будинку'!BO83+'[9]по будинку'!BO83+'[10]по будинку'!BO83+'[11]по будинку'!BO83+'[12]по будинку'!BO83</f>
        <v>0</v>
      </c>
      <c r="BR78" s="1">
        <f>'[1]по будинку'!BP83+'[2]по будинку'!BP83+'[3]по будинку'!BP83+'[4]по будинку'!BP83+'[5]по будинку'!BP83+'[6]по будинку'!BP83+'[7]по будинку'!BP83+'[8]по будинку'!BP83+'[9]по будинку'!BP83+'[10]по будинку'!BP83+'[11]по будинку'!BP83+'[12]по будинку'!BP83</f>
        <v>0</v>
      </c>
      <c r="BS78" s="1">
        <f t="shared" si="56"/>
        <v>0</v>
      </c>
      <c r="BT78" s="3">
        <v>0</v>
      </c>
      <c r="BU78" s="9">
        <f>'[1]по будинку'!BS83+'[2]по будинку'!BS83+'[3]по будинку'!BS83+'[4]по будинку'!BS83+'[5]по будинку'!BS83+'[6]по будинку'!BS83+'[7]по будинку'!BS83+'[8]по будинку'!BS83+'[9]по будинку'!BS83+'[10]по будинку'!BS83+'[11]по будинку'!BS83+'[12]по будинку'!BS83</f>
        <v>571.40678999999989</v>
      </c>
      <c r="BV78" s="1">
        <f>'[1]по будинку'!BT83+'[2]по будинку'!BT83+'[3]по будинку'!BT83+'[4]по будинку'!BT83+'[5]по будинку'!BT83+'[6]по будинку'!BT83+'[7]по будинку'!BT83+'[8]по будинку'!BT83+'[9]по будинку'!BT83+'[10]по будинку'!BT83+'[11]по будинку'!BT83+'[12]по будинку'!BT83</f>
        <v>455.73699335164287</v>
      </c>
      <c r="BW78" s="1">
        <f t="shared" si="57"/>
        <v>115.66979664835702</v>
      </c>
      <c r="BX78" s="10">
        <v>0</v>
      </c>
      <c r="BY78" s="11">
        <f>'[1]по будинку'!BW83+'[2]по будинку'!BW83+'[3]по будинку'!BW83+'[4]по будинку'!BW83+'[5]по будинку'!BW83+'[6]по будинку'!BW83+'[7]по будинку'!BW83+'[8]по будинку'!BW83+'[9]по будинку'!BW83+'[10]по будинку'!BW83+'[11]по будинку'!BW83+'[12]по будинку'!BW83</f>
        <v>0</v>
      </c>
      <c r="BZ78" s="4">
        <f>'[1]по будинку'!BX83+'[2]по будинку'!BX83+'[3]по будинку'!BX83+'[4]по будинку'!BX83+'[5]по будинку'!BX83+'[6]по будинку'!BX83+'[7]по будинку'!BX83+'[8]по будинку'!BX83+'[9]по будинку'!BX83+'[10]по будинку'!BX83+'[11]по будинку'!BX83+'[12]по будинку'!BX83</f>
        <v>0</v>
      </c>
      <c r="CA78" s="4">
        <f t="shared" si="59"/>
        <v>0</v>
      </c>
      <c r="CB78" s="12">
        <f t="shared" si="60"/>
        <v>0</v>
      </c>
      <c r="CC78" s="14">
        <f t="shared" si="61"/>
        <v>11470.907310000001</v>
      </c>
      <c r="CD78" s="1">
        <f t="shared" si="62"/>
        <v>13246.589709857015</v>
      </c>
      <c r="CE78" s="1">
        <v>0</v>
      </c>
      <c r="CF78" s="3">
        <f t="shared" si="66"/>
        <v>1775.6823998570144</v>
      </c>
      <c r="CG78" s="33">
        <f t="shared" si="64"/>
        <v>1.154798775011374</v>
      </c>
    </row>
    <row r="79" spans="1:85" ht="17.100000000000001" customHeight="1" x14ac:dyDescent="0.2">
      <c r="A79" s="69">
        <v>73</v>
      </c>
      <c r="B79" s="72" t="s">
        <v>32</v>
      </c>
      <c r="C79" s="73">
        <v>9</v>
      </c>
      <c r="D79" s="6">
        <f t="shared" si="36"/>
        <v>368.40000000000003</v>
      </c>
      <c r="E79" s="1">
        <f>('[1]по будинку'!E84+'[2]по будинку'!E84+'[3]по будинку'!E84+'[4]по будинку'!E84+'[5]по будинку'!E84+'[6]по будинку'!E84+'[7]по будинку'!E84+'[8]по будинку'!E84+'[9]по будинку'!E84+'[10]по будинку'!E84+'[11]по будинку'!E84+'[12]по будинку'!E84)/12</f>
        <v>0</v>
      </c>
      <c r="F79" s="21">
        <f>('[1]по будинку'!F84+'[2]по будинку'!F84+'[3]по будинку'!F84+'[4]по будинку'!F84+'[5]по будинку'!F84+'[6]по будинку'!F84+'[7]по будинку'!F84+'[8]по будинку'!F84+'[9]по будинку'!F84+'[10]по будинку'!F84+'[11]по будинку'!F84+'[12]по будинку'!F84)/12</f>
        <v>368.40000000000003</v>
      </c>
      <c r="G79" s="17">
        <v>2.5800999999999998</v>
      </c>
      <c r="H79" s="16">
        <v>3.5419999999999998</v>
      </c>
      <c r="I79" s="1">
        <f>'[1]по будинку'!H84+'[2]по будинку'!H84+'[3]по будинку'!H84+'[4]по будинку'!H84+'[5]по будинку'!H84+'[6]по будинку'!H84+'[7]по будинку'!H84+'[8]по будинку'!H84+'[9]по будинку'!H84+'[10]по будинку'!H84+'[11]по будинку'!H84+'[12]по будинку'!H84</f>
        <v>13177.925879999995</v>
      </c>
      <c r="J79" s="1">
        <f>('[1]по будинку'!I84+'[2]по будинку'!I84+'[3]по будинку'!I84+'[4]по будинку'!I84+'[5]по будинку'!I84+'[6]по будинку'!I84+'[7]по будинку'!I84+'[8]по будинку'!I84+'[9]по будинку'!I84+'[10]по будинку'!I84+'[11]по будинку'!I84+'[12]по будинку'!I84)/12</f>
        <v>0</v>
      </c>
      <c r="K79" s="19">
        <v>0</v>
      </c>
      <c r="L79" s="19">
        <v>0</v>
      </c>
      <c r="M79" s="1">
        <f>'[1]по будинку'!K84+'[2]по будинку'!K84+'[3]по будинку'!K84+'[4]по будинку'!K84+'[5]по будинку'!K84+'[6]по будинку'!K84+'[7]по будинку'!K84+'[8]по будинку'!K84+'[9]по будинку'!K84+'[10]по будинку'!K84+'[11]по будинку'!K84+'[12]по будинку'!K84</f>
        <v>0</v>
      </c>
      <c r="N79" s="2">
        <v>0</v>
      </c>
      <c r="O79" s="2">
        <v>0</v>
      </c>
      <c r="P79" s="7">
        <f>('[1]по будинку'!M84+'[2]по будинку'!M84+'[3]по будинку'!M84+'[4]по будинку'!M84+'[5]по будинку'!M84+'[6]по будинку'!M84+'[7]по будинку'!M84+'[8]по будинку'!M84+'[9]по будинку'!M84+'[10]по будинку'!M84+'[11]по будинку'!M84+'[12]по будинку'!M84)/12</f>
        <v>0</v>
      </c>
      <c r="Q79" s="65">
        <f>'[1]по будинку'!O84+'[2]по будинку'!O84+'[3]по будинку'!O84+'[4]по будинку'!O84+'[5]по будинку'!O84+'[6]по будинку'!O84+'[7]по будинку'!O84+'[8]по будинку'!O84+'[9]по будинку'!O84+'[10]по будинку'!O84+'[11]по будинку'!O84+'[12]по будинку'!O84</f>
        <v>0</v>
      </c>
      <c r="R79" s="21">
        <f>'[1]по будинку'!P84+'[2]по будинку'!P84+'[3]по будинку'!P84+'[4]по будинку'!P84+'[5]по будинку'!P84+'[6]по будинку'!P84+'[7]по будинку'!P84+'[8]по будинку'!P84+'[9]по будинку'!P84+'[10]по будинку'!P84+'[11]по будинку'!P84+'[12]по будинку'!P84</f>
        <v>0</v>
      </c>
      <c r="S79" s="4">
        <f t="shared" si="37"/>
        <v>0</v>
      </c>
      <c r="T79" s="5">
        <f t="shared" si="38"/>
        <v>0</v>
      </c>
      <c r="U79" s="1">
        <f>'[1]по будинку'!S84+'[2]по будинку'!S84+'[3]по будинку'!S84+'[4]по будинку'!S84+'[5]по будинку'!S84+'[6]по будинку'!S84+'[7]по будинку'!S84+'[8]по будинку'!S84+'[9]по будинку'!S84+'[10]по будинку'!S84+'[11]по будинку'!S84+'[12]по будинку'!S84</f>
        <v>1565.84736</v>
      </c>
      <c r="V79" s="6">
        <f>'[1]по будинку'!T84+'[2]по будинку'!T84+'[3]по будинку'!T84+'[4]по будинку'!T84+'[5]по будинку'!T84+'[6]по будинку'!T84+'[7]по будинку'!T84+'[8]по будинку'!T84+'[9]по будинку'!T84+'[10]по будинку'!T84+'[11]по будинку'!T84+'[12]по будинку'!T84</f>
        <v>5594.6826900666829</v>
      </c>
      <c r="W79" s="1">
        <v>0</v>
      </c>
      <c r="X79" s="7">
        <f t="shared" si="39"/>
        <v>4028.8353300666831</v>
      </c>
      <c r="Y79" s="66">
        <f>'[1]по будинку'!W84+'[2]по будинку'!W84+'[3]по будинку'!W84+'[4]по будинку'!W84+'[5]по будинку'!W84+'[6]по будинку'!W84+'[7]по будинку'!W84+'[8]по будинку'!W84+'[9]по будинку'!W84+'[10]по будинку'!W84+'[11]по будинку'!W84+'[12]по будинку'!W84</f>
        <v>2232.28296</v>
      </c>
      <c r="Z79" s="3">
        <f>'[1]по будинку'!X84+'[2]по будинку'!X84+'[3]по будинку'!X84+'[4]по будинку'!X84+'[5]по будинку'!X84+'[6]по будинку'!X84+'[7]по будинку'!X84+'[8]по будинку'!X84+'[9]по будинку'!X84+'[10]по будинку'!X84+'[11]по будинку'!X84+'[12]по будинку'!X84</f>
        <v>2128.0927793105084</v>
      </c>
      <c r="AA79" s="8">
        <f t="shared" si="70"/>
        <v>104.19018068949163</v>
      </c>
      <c r="AB79" s="3">
        <v>0</v>
      </c>
      <c r="AC79" s="9">
        <f>'[1]по будинку'!AA84+'[2]по будинку'!AA84+'[3]по будинку'!AA84+'[4]по будинку'!AA84+'[5]по будинку'!AA84+'[6]по будинку'!AA84+'[7]по будинку'!AA84+'[8]по будинку'!AA84+'[9]по будинку'!AA84+'[10]по будинку'!AA84+'[11]по будинку'!AA84+'[12]по будинку'!AA84</f>
        <v>0</v>
      </c>
      <c r="AD79" s="6">
        <f>'[1]по будинку'!AB84+'[2]по будинку'!AB84+'[3]по будинку'!AB84+'[4]по будинку'!AB84+'[5]по будинку'!AB84+'[6]по будинку'!AB84+'[7]по будинку'!AB84+'[8]по будинку'!AB84+'[9]по будинку'!AB84+'[10]по будинку'!AB84+'[11]по будинку'!AB84+'[12]по будинку'!AB84</f>
        <v>0</v>
      </c>
      <c r="AE79" s="1">
        <f t="shared" si="41"/>
        <v>0</v>
      </c>
      <c r="AF79" s="7">
        <f t="shared" si="42"/>
        <v>0</v>
      </c>
      <c r="AG79" s="1">
        <f>'[1]по будинку'!AE84+'[2]по будинку'!AE84+'[3]по будинку'!AE84+'[4]по будинку'!AE84+'[5]по будинку'!AE84+'[6]по будинку'!AE84+'[7]по будинку'!AE84+'[8]по будинку'!AE84+'[9]по будинку'!AE84+'[10]по будинку'!AE84+'[11]по будинку'!AE84+'[12]по будинку'!AE84</f>
        <v>0</v>
      </c>
      <c r="AH79" s="3">
        <f>'[1]по будинку'!AF84+'[2]по будинку'!AF84+'[3]по будинку'!AF84+'[4]по будинку'!AF84+'[5]по будинку'!AF84+'[6]по будинку'!AF84+'[7]по будинку'!AF84+'[8]по будинку'!AF84+'[9]по будинку'!AF84+'[10]по будинку'!AF84+'[11]по будинку'!AF84+'[12]по будинку'!AF84</f>
        <v>0</v>
      </c>
      <c r="AI79" s="8">
        <f t="shared" si="43"/>
        <v>0</v>
      </c>
      <c r="AJ79" s="3">
        <f t="shared" si="44"/>
        <v>0</v>
      </c>
      <c r="AK79" s="9">
        <f>'[1]по будинку'!AI84+'[2]по будинку'!AI84+'[3]по будинку'!AI84+'[4]по будинку'!AI84+'[5]по будинку'!AI84+'[6]по будинку'!AI84+'[7]по будинку'!AI84+'[8]по будинку'!AI84+'[9]по будинку'!AI84+'[10]по будинку'!AI84+'[11]по будинку'!AI84+'[12]по будинку'!AI84</f>
        <v>0</v>
      </c>
      <c r="AL79" s="1">
        <f>'[1]по будинку'!AJ84+'[2]по будинку'!AJ84+'[3]по будинку'!AJ84+'[4]по будинку'!AJ84+'[5]по будинку'!AJ84+'[6]по будинку'!AJ84+'[7]по будинку'!AJ84+'[8]по будинку'!AJ84+'[9]по будинку'!AJ84+'[10]по будинку'!AJ84+'[11]по будинку'!AJ84+'[12]по будинку'!AJ84</f>
        <v>0</v>
      </c>
      <c r="AM79" s="1">
        <f t="shared" si="45"/>
        <v>0</v>
      </c>
      <c r="AN79" s="10">
        <f t="shared" si="46"/>
        <v>0</v>
      </c>
      <c r="AO79" s="1">
        <f>'[1]по будинку'!AM84+'[2]по будинку'!AM84+'[3]по будинку'!AM84+'[4]по будинку'!AM84+'[5]по будинку'!AM84+'[6]по будинку'!AM84+'[7]по будинку'!AM84+'[8]по будинку'!AM84+'[9]по будинку'!AM84+'[10]по будинку'!AM84+'[11]по будинку'!AM84+'[12]по будинку'!AM84</f>
        <v>1813.11744</v>
      </c>
      <c r="AP79" s="3">
        <f>'[1]по будинку'!AN84+'[2]по будинку'!AN84+'[3]по будинку'!AN84+'[4]по будинку'!AN84+'[5]по будинку'!AN84+'[6]по будинку'!AN84+'[7]по будинку'!AN84+'[8]по будинку'!AN84+'[9]по будинку'!AN84+'[10]по будинку'!AN84+'[11]по будинку'!AN84+'[12]по будинку'!AN84</f>
        <v>14499.432151057776</v>
      </c>
      <c r="AQ79" s="8">
        <v>0</v>
      </c>
      <c r="AR79" s="3">
        <f t="shared" si="47"/>
        <v>12686.314711057776</v>
      </c>
      <c r="AS79" s="9">
        <f>'[1]по будинку'!AQ84+'[2]по будинку'!AQ84+'[3]по будинку'!AQ84+'[4]по будинку'!AQ84+'[5]по будинку'!AQ84+'[6]по будинку'!AQ84+'[7]по будинку'!AQ84+'[8]по будинку'!AQ84+'[9]по будинку'!AQ84+'[10]по будинку'!AQ84+'[11]по будинку'!AQ84+'[12]по будинку'!AQ84</f>
        <v>0</v>
      </c>
      <c r="AT79" s="1">
        <f>'[1]по будинку'!AR84+'[2]по будинку'!AR84+'[3]по будинку'!AR84+'[4]по будинку'!AR84+'[5]по будинку'!AR84+'[6]по будинку'!AR84+'[7]по будинку'!AR84+'[8]по будинку'!AR84+'[9]по будинку'!AR84+'[10]по будинку'!AR84+'[11]по будинку'!AR84+'[12]по будинку'!AR84</f>
        <v>0</v>
      </c>
      <c r="AU79" s="1">
        <f t="shared" si="48"/>
        <v>0</v>
      </c>
      <c r="AV79" s="7">
        <f t="shared" si="49"/>
        <v>0</v>
      </c>
      <c r="AW79" s="1">
        <f>'[1]по будинку'!AU84+'[2]по будинку'!AU84+'[3]по будинку'!AU84+'[4]по будинку'!AU84+'[5]по будинку'!AU84+'[6]по будинку'!AU84+'[7]по будинку'!AU84+'[8]по будинку'!AU84+'[9]по будинку'!AU84+'[10]по будинку'!AU84+'[11]по будинку'!AU84+'[12]по будинку'!AU84</f>
        <v>0</v>
      </c>
      <c r="AX79" s="1">
        <f>'[1]по будинку'!AV84+'[2]по будинку'!AV84+'[3]по будинку'!AV84+'[4]по будинку'!AV84+'[5]по будинку'!AV84+'[6]по будинку'!AV84+'[7]по будинку'!AV84+'[8]по будинку'!AV84+'[9]по будинку'!AV84+'[10]по будинку'!AV84+'[11]по будинку'!AV84+'[12]по будинку'!AV84</f>
        <v>0</v>
      </c>
      <c r="AY79" s="1">
        <f t="shared" si="50"/>
        <v>0</v>
      </c>
      <c r="AZ79" s="3">
        <v>0</v>
      </c>
      <c r="BA79" s="9">
        <f>'[1]по будинку'!AY84+'[2]по будинку'!AY84+'[3]по будинку'!AY84+'[4]по будинку'!AY84+'[5]по будинку'!AY84+'[6]по будинку'!AY84+'[7]по будинку'!AY84+'[8]по будинку'!AY84+'[9]по будинку'!AY84+'[10]по будинку'!AY84+'[11]по будинку'!AY84+'[12]по будинку'!AY84</f>
        <v>1187.0216400000002</v>
      </c>
      <c r="BB79" s="1">
        <f>'[1]по будинку'!AZ84+'[2]по будинку'!AZ84+'[3]по будинку'!AZ84+'[4]по будинку'!AZ84+'[5]по будинку'!AZ84+'[6]по будинку'!AZ84+'[7]по будинку'!AZ84+'[8]по будинку'!AZ84+'[9]по будинку'!AZ84+'[10]по будинку'!AZ84+'[11]по будинку'!AZ84+'[12]по будинку'!AZ84</f>
        <v>587.39085358588625</v>
      </c>
      <c r="BC79" s="1">
        <f t="shared" si="51"/>
        <v>599.63078641411391</v>
      </c>
      <c r="BD79" s="7">
        <v>0</v>
      </c>
      <c r="BE79" s="1">
        <f>'[1]по будинку'!BC84+'[2]по будинку'!BC84+'[3]по будинку'!BC84+'[4]по будинку'!BC84+'[5]по будинку'!BC84+'[6]по будинку'!BC84+'[7]по будинку'!BC84+'[8]по будинку'!BC84+'[9]по будинку'!BC84+'[10]по будинку'!BC84+'[11]по будинку'!BC84+'[12]по будинку'!BC84</f>
        <v>514.28639999999996</v>
      </c>
      <c r="BF79" s="6">
        <f>'[1]по будинку'!BD84+'[2]по будинку'!BD84+'[3]по будинку'!BD84+'[4]по будинку'!BD84+'[5]по будинку'!BD84+'[6]по будинку'!BD84+'[7]по будинку'!BD84+'[8]по будинку'!BD84+'[9]по будинку'!BD84+'[10]по будинку'!BD84+'[11]по будинку'!BD84+'[12]по будинку'!BD84</f>
        <v>169.964110083642</v>
      </c>
      <c r="BG79" s="1">
        <f t="shared" si="52"/>
        <v>344.32228991635793</v>
      </c>
      <c r="BH79" s="3">
        <v>0</v>
      </c>
      <c r="BI79" s="9">
        <f>'[1]по будинку'!BG84+'[2]по будинку'!BG84+'[3]по будинку'!BG84+'[4]по будинку'!BG84+'[5]по будинку'!BG84+'[6]по будинку'!BG84+'[7]по будинку'!BG84+'[8]по будинку'!BG84+'[9]по будинку'!BG84+'[10]по будинку'!BG84+'[11]по будинку'!BG84+'[12]по будинку'!BG84</f>
        <v>3994.70856</v>
      </c>
      <c r="BJ79" s="3">
        <f>'[1]по будинку'!BH84+'[2]по будинку'!BH84+'[3]по будинку'!BH84+'[4]по будинку'!BH84+'[5]по будинку'!BH84+'[6]по будинку'!BH84+'[7]по будинку'!BH84+'[8]по будинку'!BH84+'[9]по будинку'!BH84+'[10]по будинку'!BH84+'[11]по будинку'!BH84+'[12]по будинку'!BH84</f>
        <v>301.32809586863601</v>
      </c>
      <c r="BK79" s="8">
        <f t="shared" si="54"/>
        <v>3693.3804641313641</v>
      </c>
      <c r="BL79" s="7">
        <v>0</v>
      </c>
      <c r="BM79" s="1">
        <f>'[1]по будинку'!BK84+'[2]по будинку'!BK84+'[3]по будинку'!BK84+'[4]по будинку'!BK84+'[5]по будинку'!BK84+'[6]по будинку'!BK84+'[7]по будинку'!BK84+'[8]по будинку'!BK84+'[9]по будинку'!BK84+'[10]по будинку'!BK84+'[11]по будинку'!BK84+'[12]по будинку'!BK84</f>
        <v>1052.59248</v>
      </c>
      <c r="BN79" s="1">
        <f>'[1]по будинку'!BL84+'[2]по будинку'!BL84+'[3]по будинку'!BL84+'[4]по будинку'!BL84+'[5]по будинку'!BL84+'[6]по будинку'!BL84+'[7]по будинку'!BL84+'[8]по будинку'!BL84+'[9]по будинку'!BL84+'[10]по будинку'!BL84+'[11]по будинку'!BL84+'[12]по будинку'!BL84</f>
        <v>51.258553363802548</v>
      </c>
      <c r="BO79" s="1">
        <f t="shared" si="55"/>
        <v>1001.3339266361975</v>
      </c>
      <c r="BP79" s="7">
        <v>0</v>
      </c>
      <c r="BQ79" s="1">
        <f>'[1]по будинку'!BO84+'[2]по будинку'!BO84+'[3]по будинку'!BO84+'[4]по будинку'!BO84+'[5]по будинку'!BO84+'[6]по будинку'!BO84+'[7]по будинку'!BO84+'[8]по будинку'!BO84+'[9]по будинку'!BO84+'[10]по будинку'!BO84+'[11]по будинку'!BO84+'[12]по будинку'!BO84</f>
        <v>8.8415999999999997</v>
      </c>
      <c r="BR79" s="1">
        <f>'[1]по будинку'!BP84+'[2]по будинку'!BP84+'[3]по будинку'!BP84+'[4]по будинку'!BP84+'[5]по будинку'!BP84+'[6]по будинку'!BP84+'[7]по будинку'!BP84+'[8]по будинку'!BP84+'[9]по будинку'!BP84+'[10]по будинку'!BP84+'[11]по будинку'!BP84+'[12]по будинку'!BP84</f>
        <v>0</v>
      </c>
      <c r="BS79" s="1">
        <f t="shared" si="56"/>
        <v>8.8415999999999997</v>
      </c>
      <c r="BT79" s="3">
        <v>0</v>
      </c>
      <c r="BU79" s="9">
        <f>'[1]по будинку'!BS84+'[2]по будинку'!BS84+'[3]по будинку'!BS84+'[4]по будинку'!BS84+'[5]по будинку'!BS84+'[6]по будинку'!BS84+'[7]по будинку'!BS84+'[8]по будинку'!BS84+'[9]по будинку'!BS84+'[10]по будинку'!BS84+'[11]по будинку'!BS84+'[12]по будинку'!BS84</f>
        <v>805.54344000000015</v>
      </c>
      <c r="BV79" s="1">
        <f>'[1]по будинку'!BT84+'[2]по будинку'!BT84+'[3]по будинку'!BT84+'[4]по будинку'!BT84+'[5]по будинку'!BT84+'[6]по будинку'!BT84+'[7]по будинку'!BT84+'[8]по будинку'!BT84+'[9]по будинку'!BT84+'[10]по будинку'!BT84+'[11]по будинку'!BT84+'[12]по будинку'!BT84</f>
        <v>225.47392924559767</v>
      </c>
      <c r="BW79" s="1">
        <f t="shared" si="57"/>
        <v>580.06951075440247</v>
      </c>
      <c r="BX79" s="10">
        <v>0</v>
      </c>
      <c r="BY79" s="11">
        <f>'[1]по будинку'!BW84+'[2]по будинку'!BW84+'[3]по будинку'!BW84+'[4]по будинку'!BW84+'[5]по будинку'!BW84+'[6]по будинку'!BW84+'[7]по будинку'!BW84+'[8]по будинку'!BW84+'[9]по будинку'!BW84+'[10]по будинку'!BW84+'[11]по будинку'!BW84+'[12]по будинку'!BW84</f>
        <v>0</v>
      </c>
      <c r="BZ79" s="4">
        <f>'[1]по будинку'!BX84+'[2]по будинку'!BX84+'[3]по будинку'!BX84+'[4]по будинку'!BX84+'[5]по будинку'!BX84+'[6]по будинку'!BX84+'[7]по будинку'!BX84+'[8]по будинку'!BX84+'[9]по будинку'!BX84+'[10]по будинку'!BX84+'[11]по будинку'!BX84+'[12]по будинку'!BX84</f>
        <v>0</v>
      </c>
      <c r="CA79" s="4">
        <f t="shared" si="59"/>
        <v>0</v>
      </c>
      <c r="CB79" s="12">
        <f t="shared" si="60"/>
        <v>0</v>
      </c>
      <c r="CC79" s="14">
        <f t="shared" si="61"/>
        <v>13174.24188</v>
      </c>
      <c r="CD79" s="1">
        <f t="shared" si="62"/>
        <v>23557.623162582528</v>
      </c>
      <c r="CE79" s="1">
        <v>0</v>
      </c>
      <c r="CF79" s="3">
        <f t="shared" si="66"/>
        <v>10383.381282582528</v>
      </c>
      <c r="CG79" s="33">
        <f t="shared" si="64"/>
        <v>1.7881577837390161</v>
      </c>
    </row>
    <row r="80" spans="1:85" ht="17.100000000000001" customHeight="1" x14ac:dyDescent="0.2">
      <c r="A80" s="69">
        <v>74</v>
      </c>
      <c r="B80" s="72" t="s">
        <v>35</v>
      </c>
      <c r="C80" s="73" t="s">
        <v>72</v>
      </c>
      <c r="D80" s="6">
        <f t="shared" si="36"/>
        <v>455.94499999999999</v>
      </c>
      <c r="E80" s="1">
        <f>('[1]по будинку'!E85+'[2]по будинку'!E85+'[3]по будинку'!E85+'[4]по будинку'!E85+'[5]по будинку'!E85+'[6]по будинку'!E85+'[7]по будинку'!E85+'[8]по будинку'!E85+'[9]по будинку'!E85+'[10]по будинку'!E85+'[11]по будинку'!E85+'[12]по будинку'!E85)/12</f>
        <v>0</v>
      </c>
      <c r="F80" s="21">
        <f>('[1]по будинку'!F85+'[2]по будинку'!F85+'[3]по будинку'!F85+'[4]по будинку'!F85+'[5]по будинку'!F85+'[6]по будинку'!F85+'[7]по будинку'!F85+'[8]по будинку'!F85+'[9]по будинку'!F85+'[10]по будинку'!F85+'[11]по будинку'!F85+'[12]по будинку'!F85)/12</f>
        <v>455.94499999999999</v>
      </c>
      <c r="G80" s="17">
        <v>2.3854000000000002</v>
      </c>
      <c r="H80" s="16">
        <v>3.0750000000000002</v>
      </c>
      <c r="I80" s="1">
        <f>'[1]по будинку'!H85+'[2]по будинку'!H85+'[3]по будинку'!H85+'[4]по будинку'!H85+'[5]по будинку'!H85+'[6]по будинку'!H85+'[7]по будинку'!H85+'[8]по будинку'!H85+'[9]по будинку'!H85+'[10]по будинку'!H85+'[11]по будинку'!H85+'[12]по будинку'!H85</f>
        <v>14621.236420000003</v>
      </c>
      <c r="J80" s="1">
        <f>('[1]по будинку'!I85+'[2]по будинку'!I85+'[3]по будинку'!I85+'[4]по будинку'!I85+'[5]по будинку'!I85+'[6]по будинку'!I85+'[7]по будинку'!I85+'[8]по будинку'!I85+'[9]по будинку'!I85+'[10]по будинку'!I85+'[11]по будинку'!I85+'[12]по будинку'!I85)/12</f>
        <v>0</v>
      </c>
      <c r="K80" s="19">
        <v>0</v>
      </c>
      <c r="L80" s="19">
        <v>0</v>
      </c>
      <c r="M80" s="1">
        <f>'[1]по будинку'!K85+'[2]по будинку'!K85+'[3]по будинку'!K85+'[4]по будинку'!K85+'[5]по будинку'!K85+'[6]по будинку'!K85+'[7]по будинку'!K85+'[8]по будинку'!K85+'[9]по будинку'!K85+'[10]по будинку'!K85+'[11]по будинку'!K85+'[12]по будинку'!K85</f>
        <v>0</v>
      </c>
      <c r="N80" s="2">
        <v>0</v>
      </c>
      <c r="O80" s="2">
        <v>0</v>
      </c>
      <c r="P80" s="7">
        <f>('[1]по будинку'!M85+'[2]по будинку'!M85+'[3]по будинку'!M85+'[4]по будинку'!M85+'[5]по будинку'!M85+'[6]по будинку'!M85+'[7]по будинку'!M85+'[8]по будинку'!M85+'[9]по будинку'!M85+'[10]по будинку'!M85+'[11]по будинку'!M85+'[12]по будинку'!M85)/12</f>
        <v>0</v>
      </c>
      <c r="Q80" s="65">
        <f>'[1]по будинку'!O85+'[2]по будинку'!O85+'[3]по будинку'!O85+'[4]по будинку'!O85+'[5]по будинку'!O85+'[6]по будинку'!O85+'[7]по будинку'!O85+'[8]по будинку'!O85+'[9]по будинку'!O85+'[10]по будинку'!O85+'[11]по будинку'!O85+'[12]по будинку'!O85</f>
        <v>0</v>
      </c>
      <c r="R80" s="21">
        <f>'[1]по будинку'!P85+'[2]по будинку'!P85+'[3]по будинку'!P85+'[4]по будинку'!P85+'[5]по будинку'!P85+'[6]по будинку'!P85+'[7]по будинку'!P85+'[8]по будинку'!P85+'[9]по будинку'!P85+'[10]по будинку'!P85+'[11]по будинку'!P85+'[12]по будинку'!P85</f>
        <v>0</v>
      </c>
      <c r="S80" s="4">
        <f t="shared" si="37"/>
        <v>0</v>
      </c>
      <c r="T80" s="5">
        <f t="shared" si="38"/>
        <v>0</v>
      </c>
      <c r="U80" s="1">
        <f>'[1]по будинку'!S85+'[2]по будинку'!S85+'[3]по будинку'!S85+'[4]по будинку'!S85+'[5]по будинку'!S85+'[6]по будинку'!S85+'[7]по будинку'!S85+'[8]по будинку'!S85+'[9]по будинку'!S85+'[10]по будинку'!S85+'[11]по будинку'!S85+'[12]по будинку'!S85</f>
        <v>154.80472</v>
      </c>
      <c r="V80" s="6">
        <f>'[1]по будинку'!T85+'[2]по будинку'!T85+'[3]по будинку'!T85+'[4]по будинку'!T85+'[5]по будинку'!T85+'[6]по будинку'!T85+'[7]по будинку'!T85+'[8]по будинку'!T85+'[9]по будинку'!T85+'[10]по будинку'!T85+'[11]по будинку'!T85+'[12]по будинку'!T85</f>
        <v>852.58779032243308</v>
      </c>
      <c r="W80" s="1">
        <v>0</v>
      </c>
      <c r="X80" s="7">
        <f t="shared" si="39"/>
        <v>697.7830703224331</v>
      </c>
      <c r="Y80" s="66">
        <f>'[1]по будинку'!W85+'[2]по будинку'!W85+'[3]по будинку'!W85+'[4]по будинку'!W85+'[5]по будинку'!W85+'[6]по будинку'!W85+'[7]по будинку'!W85+'[8]по будинку'!W85+'[9]по будинку'!W85+'[10]по будинку'!W85+'[11]по будинку'!W85+'[12]по будинку'!W85</f>
        <v>3072.7125800000003</v>
      </c>
      <c r="Z80" s="3">
        <f>'[1]по будинку'!X85+'[2]по будинку'!X85+'[3]по будинку'!X85+'[4]по будинку'!X85+'[5]по будинку'!X85+'[6]по будинку'!X85+'[7]по будинку'!X85+'[8]по будинку'!X85+'[9]по будинку'!X85+'[10]по будинку'!X85+'[11]по будинку'!X85+'[12]по будинку'!X85</f>
        <v>3349.2402414392645</v>
      </c>
      <c r="AA80" s="8">
        <v>0</v>
      </c>
      <c r="AB80" s="3">
        <f t="shared" si="40"/>
        <v>276.52766143926419</v>
      </c>
      <c r="AC80" s="9">
        <f>'[1]по будинку'!AA85+'[2]по будинку'!AA85+'[3]по будинку'!AA85+'[4]по будинку'!AA85+'[5]по будинку'!AA85+'[6]по будинку'!AA85+'[7]по будинку'!AA85+'[8]по будинку'!AA85+'[9]по будинку'!AA85+'[10]по будинку'!AA85+'[11]по будинку'!AA85+'[12]по будинку'!AA85</f>
        <v>0</v>
      </c>
      <c r="AD80" s="6">
        <f>'[1]по будинку'!AB85+'[2]по будинку'!AB85+'[3]по будинку'!AB85+'[4]по будинку'!AB85+'[5]по будинку'!AB85+'[6]по будинку'!AB85+'[7]по будинку'!AB85+'[8]по будинку'!AB85+'[9]по будинку'!AB85+'[10]по будинку'!AB85+'[11]по будинку'!AB85+'[12]по будинку'!AB85</f>
        <v>0</v>
      </c>
      <c r="AE80" s="1">
        <f t="shared" si="41"/>
        <v>0</v>
      </c>
      <c r="AF80" s="7">
        <f t="shared" si="42"/>
        <v>0</v>
      </c>
      <c r="AG80" s="1">
        <f>'[1]по будинку'!AE85+'[2]по будинку'!AE85+'[3]по будинку'!AE85+'[4]по будинку'!AE85+'[5]по будинку'!AE85+'[6]по будинку'!AE85+'[7]по будинку'!AE85+'[8]по будинку'!AE85+'[9]по будинку'!AE85+'[10]по будинку'!AE85+'[11]по будинку'!AE85+'[12]по будинку'!AE85</f>
        <v>0</v>
      </c>
      <c r="AH80" s="3">
        <f>'[1]по будинку'!AF85+'[2]по будинку'!AF85+'[3]по будинку'!AF85+'[4]по будинку'!AF85+'[5]по будинку'!AF85+'[6]по будинку'!AF85+'[7]по будинку'!AF85+'[8]по будинку'!AF85+'[9]по будинку'!AF85+'[10]по будинку'!AF85+'[11]по будинку'!AF85+'[12]по будинку'!AF85</f>
        <v>0</v>
      </c>
      <c r="AI80" s="8">
        <f t="shared" si="43"/>
        <v>0</v>
      </c>
      <c r="AJ80" s="3">
        <f t="shared" si="44"/>
        <v>0</v>
      </c>
      <c r="AK80" s="9">
        <f>'[1]по будинку'!AI85+'[2]по будинку'!AI85+'[3]по будинку'!AI85+'[4]по будинку'!AI85+'[5]по будинку'!AI85+'[6]по будинку'!AI85+'[7]по будинку'!AI85+'[8]по будинку'!AI85+'[9]по будинку'!AI85+'[10]по будинку'!AI85+'[11]по будинку'!AI85+'[12]по будинку'!AI85</f>
        <v>0</v>
      </c>
      <c r="AL80" s="1">
        <f>'[1]по будинку'!AJ85+'[2]по будинку'!AJ85+'[3]по будинку'!AJ85+'[4]по будинку'!AJ85+'[5]по будинку'!AJ85+'[6]по будинку'!AJ85+'[7]по будинку'!AJ85+'[8]по будинку'!AJ85+'[9]по будинку'!AJ85+'[10]по будинку'!AJ85+'[11]по будинку'!AJ85+'[12]по будинку'!AJ85</f>
        <v>0</v>
      </c>
      <c r="AM80" s="1">
        <f t="shared" si="45"/>
        <v>0</v>
      </c>
      <c r="AN80" s="10">
        <f t="shared" si="46"/>
        <v>0</v>
      </c>
      <c r="AO80" s="1">
        <f>'[1]по будинку'!AM85+'[2]по будинку'!AM85+'[3]по будинку'!AM85+'[4]по будинку'!AM85+'[5]по будинку'!AM85+'[6]по будинку'!AM85+'[7]по будинку'!AM85+'[8]по будинку'!AM85+'[9]по будинку'!AM85+'[10]по будинку'!AM85+'[11]по будинку'!AM85+'[12]по будинку'!AM85</f>
        <v>2669.4406199999999</v>
      </c>
      <c r="AP80" s="3">
        <f>'[1]по будинку'!AN85+'[2]по будинку'!AN85+'[3]по будинку'!AN85+'[4]по будинку'!AN85+'[5]по будинку'!AN85+'[6]по будинку'!AN85+'[7]по будинку'!AN85+'[8]по будинку'!AN85+'[9]по будинку'!AN85+'[10]по будинку'!AN85+'[11]по будинку'!AN85+'[12]по будинку'!AN85</f>
        <v>1084.1007780700779</v>
      </c>
      <c r="AQ80" s="8">
        <f t="shared" si="68"/>
        <v>1585.3398419299219</v>
      </c>
      <c r="AR80" s="3">
        <v>0</v>
      </c>
      <c r="AS80" s="9">
        <f>'[1]по будинку'!AQ85+'[2]по будинку'!AQ85+'[3]по будинку'!AQ85+'[4]по будинку'!AQ85+'[5]по будинку'!AQ85+'[6]по будинку'!AQ85+'[7]по будинку'!AQ85+'[8]по будинку'!AQ85+'[9]по будинку'!AQ85+'[10]по будинку'!AQ85+'[11]по будинку'!AQ85+'[12]по будинку'!AQ85</f>
        <v>0</v>
      </c>
      <c r="AT80" s="1">
        <f>'[1]по будинку'!AR85+'[2]по будинку'!AR85+'[3]по будинку'!AR85+'[4]по будинку'!AR85+'[5]по будинку'!AR85+'[6]по будинку'!AR85+'[7]по будинку'!AR85+'[8]по будинку'!AR85+'[9]по будинку'!AR85+'[10]по будинку'!AR85+'[11]по будинку'!AR85+'[12]по будинку'!AR85</f>
        <v>0</v>
      </c>
      <c r="AU80" s="1">
        <f t="shared" si="48"/>
        <v>0</v>
      </c>
      <c r="AV80" s="7">
        <f t="shared" si="49"/>
        <v>0</v>
      </c>
      <c r="AW80" s="1">
        <f>'[1]по будинку'!AU85+'[2]по будинку'!AU85+'[3]по будинку'!AU85+'[4]по будинку'!AU85+'[5]по будинку'!AU85+'[6]по будинку'!AU85+'[7]по будинку'!AU85+'[8]по будинку'!AU85+'[9]по будинку'!AU85+'[10]по будинку'!AU85+'[11]по будинку'!AU85+'[12]по будинку'!AU85</f>
        <v>0</v>
      </c>
      <c r="AX80" s="1">
        <f>'[1]по будинку'!AV85+'[2]по будинку'!AV85+'[3]по будинку'!AV85+'[4]по будинку'!AV85+'[5]по будинку'!AV85+'[6]по будинку'!AV85+'[7]по будинку'!AV85+'[8]по будинку'!AV85+'[9]по будинку'!AV85+'[10]по будинку'!AV85+'[11]по будинку'!AV85+'[12]по будинку'!AV85</f>
        <v>0</v>
      </c>
      <c r="AY80" s="1">
        <f t="shared" si="50"/>
        <v>0</v>
      </c>
      <c r="AZ80" s="3">
        <v>0</v>
      </c>
      <c r="BA80" s="9">
        <f>'[1]по будинку'!AY85+'[2]по будинку'!AY85+'[3]по будинку'!AY85+'[4]по будинку'!AY85+'[5]по будинку'!AY85+'[6]по будинку'!AY85+'[7]по будинку'!AY85+'[8]по будинку'!AY85+'[9]по будинку'!AY85+'[10]по будинку'!AY85+'[11]по будинку'!AY85+'[12]по будинку'!AY85</f>
        <v>67.374019999999987</v>
      </c>
      <c r="BB80" s="1">
        <f>'[1]по будинку'!AZ85+'[2]по будинку'!AZ85+'[3]по будинку'!AZ85+'[4]по будинку'!AZ85+'[5]по будинку'!AZ85+'[6]по будинку'!AZ85+'[7]по будинку'!AZ85+'[8]по будинку'!AZ85+'[9]по будинку'!AZ85+'[10]по будинку'!AZ85+'[11]по будинку'!AZ85+'[12]по будинку'!AZ85</f>
        <v>805.06070999509018</v>
      </c>
      <c r="BC80" s="1">
        <v>0</v>
      </c>
      <c r="BD80" s="7">
        <f t="shared" si="65"/>
        <v>737.68668999509021</v>
      </c>
      <c r="BE80" s="1">
        <f>'[1]по будинку'!BC85+'[2]по будинку'!BC85+'[3]по будинку'!BC85+'[4]по будинку'!BC85+'[5]по будинку'!BC85+'[6]по будинку'!BC85+'[7]по будинку'!BC85+'[8]по будинку'!BC85+'[9]по будинку'!BC85+'[10]по будинку'!BC85+'[11]по будинку'!BC85+'[12]по будинку'!BC85</f>
        <v>545.2328</v>
      </c>
      <c r="BF80" s="6">
        <f>'[1]по будинку'!BD85+'[2]по будинку'!BD85+'[3]по будинку'!BD85+'[4]по будинку'!BD85+'[5]по будинку'!BD85+'[6]по будинку'!BD85+'[7]по будинку'!BD85+'[8]по будинку'!BD85+'[9]по будинку'!BD85+'[10]по будинку'!BD85+'[11]по будинку'!BD85+'[12]по будинку'!BD85</f>
        <v>179.90763104748478</v>
      </c>
      <c r="BG80" s="1">
        <f t="shared" si="52"/>
        <v>365.32516895251524</v>
      </c>
      <c r="BH80" s="3">
        <v>0</v>
      </c>
      <c r="BI80" s="9">
        <f>'[1]по будинку'!BG85+'[2]по будинку'!BG85+'[3]по будинку'!BG85+'[4]по будинку'!BG85+'[5]по будинку'!BG85+'[6]по будинку'!BG85+'[7]по будинку'!BG85+'[8]по будинку'!BG85+'[9]по будинку'!BG85+'[10]по будинку'!BG85+'[11]по будинку'!BG85+'[12]по будинку'!BG85</f>
        <v>6930.6766200000002</v>
      </c>
      <c r="BJ80" s="3">
        <f>'[1]по будинку'!BH85+'[2]по будинку'!BH85+'[3]по будинку'!BH85+'[4]по будинку'!BH85+'[5]по будинку'!BH85+'[6]по будинку'!BH85+'[7]по будинку'!BH85+'[8]по будинку'!BH85+'[9]по будинку'!BH85+'[10]по будинку'!BH85+'[11]по будинку'!BH85+'[12]по будинку'!BH85</f>
        <v>13818.432000000001</v>
      </c>
      <c r="BK80" s="8">
        <v>0</v>
      </c>
      <c r="BL80" s="7">
        <f t="shared" si="71"/>
        <v>6887.7553800000005</v>
      </c>
      <c r="BM80" s="1">
        <f>'[1]по будинку'!BK85+'[2]по будинку'!BK85+'[3]по будинку'!BK85+'[4]по будинку'!BK85+'[5]по будинку'!BK85+'[6]по будинку'!BK85+'[7]по будинку'!BK85+'[8]по будинку'!BK85+'[9]по будинку'!BK85+'[10]по будинку'!BK85+'[11]по будинку'!BK85+'[12]по будинку'!BK85</f>
        <v>138.86893999999998</v>
      </c>
      <c r="BN80" s="1">
        <f>'[1]по будинку'!BL85+'[2]по будинку'!BL85+'[3]по будинку'!BL85+'[4]по будинку'!BL85+'[5]по будинку'!BL85+'[6]по будинку'!BL85+'[7]по будинку'!BL85+'[8]по будинку'!BL85+'[9]по будинку'!BL85+'[10]по будинку'!BL85+'[11]по будинку'!BL85+'[12]по будинку'!BL85</f>
        <v>6.7723160798479851</v>
      </c>
      <c r="BO80" s="1">
        <f t="shared" si="55"/>
        <v>132.09662392015198</v>
      </c>
      <c r="BP80" s="7">
        <v>0</v>
      </c>
      <c r="BQ80" s="1">
        <f>'[1]по будинку'!BO85+'[2]по будинку'!BO85+'[3]по будинку'!BO85+'[4]по будинку'!BO85+'[5]по будинку'!BO85+'[6]по будинку'!BO85+'[7]по будинку'!BO85+'[8]по будинку'!BO85+'[9]по будинку'!BO85+'[10]по будинку'!BO85+'[11]по будинку'!BO85+'[12]по будинку'!BO85</f>
        <v>0</v>
      </c>
      <c r="BR80" s="1">
        <f>'[1]по будинку'!BP85+'[2]по будинку'!BP85+'[3]по будинку'!BP85+'[4]по будинку'!BP85+'[5]по будинку'!BP85+'[6]по будинку'!BP85+'[7]по будинку'!BP85+'[8]по будинку'!BP85+'[9]по будинку'!BP85+'[10]по будинку'!BP85+'[11]по будинку'!BP85+'[12]по будинку'!BP85</f>
        <v>0</v>
      </c>
      <c r="BS80" s="1">
        <f t="shared" si="56"/>
        <v>0</v>
      </c>
      <c r="BT80" s="3">
        <v>0</v>
      </c>
      <c r="BU80" s="9">
        <f>'[1]по будинку'!BS85+'[2]по будинку'!BS85+'[3]по будинку'!BS85+'[4]по будинку'!BS85+'[5]по будинку'!BS85+'[6]по будинку'!BS85+'[7]по будинку'!BS85+'[8]по будинку'!BS85+'[9]по будинку'!BS85+'[10]по будинку'!BS85+'[11]по будинку'!BS85+'[12]по будинку'!BS85</f>
        <v>1042.1261199999999</v>
      </c>
      <c r="BV80" s="1">
        <f>'[1]по будинку'!BT85+'[2]по будинку'!BT85+'[3]по будинку'!BT85+'[4]по будинку'!BT85+'[5]по будинку'!BT85+'[6]по будинку'!BT85+'[7]по будинку'!BT85+'[8]по будинку'!BT85+'[9]по будинку'!BT85+'[10]по будинку'!BT85+'[11]по будинку'!BT85+'[12]по будинку'!BT85</f>
        <v>5076.7311873555373</v>
      </c>
      <c r="BW80" s="1">
        <v>0</v>
      </c>
      <c r="BX80" s="10">
        <f t="shared" si="58"/>
        <v>4034.6050673555374</v>
      </c>
      <c r="BY80" s="11">
        <f>'[1]по будинку'!BW85+'[2]по будинку'!BW85+'[3]по будинку'!BW85+'[4]по будинку'!BW85+'[5]по будинку'!BW85+'[6]по будинку'!BW85+'[7]по будинку'!BW85+'[8]по будинку'!BW85+'[9]по будинку'!BW85+'[10]по будинку'!BW85+'[11]по будинку'!BW85+'[12]по будинку'!BW85</f>
        <v>0</v>
      </c>
      <c r="BZ80" s="4">
        <f>'[1]по будинку'!BX85+'[2]по будинку'!BX85+'[3]по будинку'!BX85+'[4]по будинку'!BX85+'[5]по будинку'!BX85+'[6]по будинку'!BX85+'[7]по будинку'!BX85+'[8]по будинку'!BX85+'[9]по будинку'!BX85+'[10]по будинку'!BX85+'[11]по будинку'!BX85+'[12]по будинку'!BX85</f>
        <v>0</v>
      </c>
      <c r="CA80" s="4">
        <f t="shared" si="59"/>
        <v>0</v>
      </c>
      <c r="CB80" s="12">
        <f t="shared" si="60"/>
        <v>0</v>
      </c>
      <c r="CC80" s="14">
        <f t="shared" si="61"/>
        <v>14621.236420000001</v>
      </c>
      <c r="CD80" s="1">
        <f t="shared" si="62"/>
        <v>25172.832654309736</v>
      </c>
      <c r="CE80" s="1">
        <v>0</v>
      </c>
      <c r="CF80" s="3">
        <f t="shared" si="66"/>
        <v>10551.596234309734</v>
      </c>
      <c r="CG80" s="33">
        <f t="shared" si="64"/>
        <v>1.7216623773264814</v>
      </c>
    </row>
    <row r="81" spans="1:85" ht="17.100000000000001" customHeight="1" x14ac:dyDescent="0.2">
      <c r="A81" s="69">
        <v>75</v>
      </c>
      <c r="B81" s="72" t="s">
        <v>73</v>
      </c>
      <c r="C81" s="73">
        <v>89</v>
      </c>
      <c r="D81" s="6">
        <f t="shared" si="36"/>
        <v>375.51666666666671</v>
      </c>
      <c r="E81" s="1">
        <f>('[1]по будинку'!E86+'[2]по будинку'!E86+'[3]по будинку'!E86+'[4]по будинку'!E86+'[5]по будинку'!E86+'[6]по будинку'!E86+'[7]по будинку'!E86+'[8]по будинку'!E86+'[9]по будинку'!E86+'[10]по будинку'!E86+'[11]по будинку'!E86+'[12]по будинку'!E86)/12</f>
        <v>0</v>
      </c>
      <c r="F81" s="21">
        <f>('[1]по будинку'!F86+'[2]по будинку'!F86+'[3]по будинку'!F86+'[4]по будинку'!F86+'[5]по будинку'!F86+'[6]по будинку'!F86+'[7]по будинку'!F86+'[8]по будинку'!F86+'[9]по будинку'!F86+'[10]по будинку'!F86+'[11]по будинку'!F86+'[12]по будинку'!F86)/12</f>
        <v>375.51666666666671</v>
      </c>
      <c r="G81" s="17">
        <v>2.2528000000000001</v>
      </c>
      <c r="H81" s="16">
        <v>2.8980000000000001</v>
      </c>
      <c r="I81" s="1">
        <f>'[1]по будинку'!H86+'[2]по будинку'!H86+'[3]по будинку'!H86+'[4]по будинку'!H86+'[5]по будинку'!H86+'[6]по будинку'!H86+'[7]по будинку'!H86+'[8]по будинку'!H86+'[9]по будинку'!H86+'[10]по будинку'!H86+'[11]по будинку'!H86+'[12]по будинку'!H86</f>
        <v>11363.898160000001</v>
      </c>
      <c r="J81" s="1">
        <f>('[1]по будинку'!I86+'[2]по будинку'!I86+'[3]по будинку'!I86+'[4]по будинку'!I86+'[5]по будинку'!I86+'[6]по будинку'!I86+'[7]по будинку'!I86+'[8]по будинку'!I86+'[9]по будинку'!I86+'[10]по будинку'!I86+'[11]по будинку'!I86+'[12]по будинку'!I86)/12</f>
        <v>0</v>
      </c>
      <c r="K81" s="19">
        <v>0</v>
      </c>
      <c r="L81" s="19">
        <v>0</v>
      </c>
      <c r="M81" s="1">
        <f>'[1]по будинку'!K86+'[2]по будинку'!K86+'[3]по будинку'!K86+'[4]по будинку'!K86+'[5]по будинку'!K86+'[6]по будинку'!K86+'[7]по будинку'!K86+'[8]по будинку'!K86+'[9]по будинку'!K86+'[10]по будинку'!K86+'[11]по будинку'!K86+'[12]по будинку'!K86</f>
        <v>0</v>
      </c>
      <c r="N81" s="2">
        <v>0</v>
      </c>
      <c r="O81" s="2">
        <v>0</v>
      </c>
      <c r="P81" s="7">
        <f>('[1]по будинку'!M86+'[2]по будинку'!M86+'[3]по будинку'!M86+'[4]по будинку'!M86+'[5]по будинку'!M86+'[6]по будинку'!M86+'[7]по будинку'!M86+'[8]по будинку'!M86+'[9]по будинку'!M86+'[10]по будинку'!M86+'[11]по будинку'!M86+'[12]по будинку'!M86)/12</f>
        <v>0</v>
      </c>
      <c r="Q81" s="65">
        <f>'[1]по будинку'!O86+'[2]по будинку'!O86+'[3]по будинку'!O86+'[4]по будинку'!O86+'[5]по будинку'!O86+'[6]по будинку'!O86+'[7]по будинку'!O86+'[8]по будинку'!O86+'[9]по будинку'!O86+'[10]по будинку'!O86+'[11]по будинку'!O86+'[12]по будинку'!O86</f>
        <v>0</v>
      </c>
      <c r="R81" s="21">
        <f>'[1]по будинку'!P86+'[2]по будинку'!P86+'[3]по будинку'!P86+'[4]по будинку'!P86+'[5]по будинку'!P86+'[6]по будинку'!P86+'[7]по будинку'!P86+'[8]по будинку'!P86+'[9]по будинку'!P86+'[10]по будинку'!P86+'[11]по будинку'!P86+'[12]по будинку'!P86</f>
        <v>0</v>
      </c>
      <c r="S81" s="4">
        <f t="shared" si="37"/>
        <v>0</v>
      </c>
      <c r="T81" s="5">
        <f t="shared" si="38"/>
        <v>0</v>
      </c>
      <c r="U81" s="1">
        <f>'[1]по будинку'!S86+'[2]по будинку'!S86+'[3]по будинку'!S86+'[4]по будинку'!S86+'[5]по будинку'!S86+'[6]по будинку'!S86+'[7]по будинку'!S86+'[8]по будинку'!S86+'[9]по будинку'!S86+'[10]по будинку'!S86+'[11]по будинку'!S86+'[12]по будинку'!S86</f>
        <v>0</v>
      </c>
      <c r="V81" s="6">
        <f>'[1]по будинку'!T86+'[2]по будинку'!T86+'[3]по будинку'!T86+'[4]по будинку'!T86+'[5]по будинку'!T86+'[6]по будинку'!T86+'[7]по будинку'!T86+'[8]по будинку'!T86+'[9]по будинку'!T86+'[10]по будинку'!T86+'[11]по будинку'!T86+'[12]по будинку'!T86</f>
        <v>0</v>
      </c>
      <c r="W81" s="1">
        <f t="shared" si="67"/>
        <v>0</v>
      </c>
      <c r="X81" s="7">
        <f t="shared" si="39"/>
        <v>0</v>
      </c>
      <c r="Y81" s="66">
        <f>'[1]по будинку'!W86+'[2]по будинку'!W86+'[3]по будинку'!W86+'[4]по будинку'!W86+'[5]по будинку'!W86+'[6]по будинку'!W86+'[7]по будинку'!W86+'[8]по будинку'!W86+'[9]по будинку'!W86+'[10]по будинку'!W86+'[11]по будинку'!W86+'[12]по будинку'!W86</f>
        <v>1892.7689200000007</v>
      </c>
      <c r="Z81" s="3">
        <f>'[1]по будинку'!X86+'[2]по будинку'!X86+'[3]по будинку'!X86+'[4]по будинку'!X86+'[5]по будинку'!X86+'[6]по будинку'!X86+'[7]по будинку'!X86+'[8]по будинку'!X86+'[9]по будинку'!X86+'[10]по будинку'!X86+'[11]по будинку'!X86+'[12]по будинку'!X86</f>
        <v>2173.5534850599765</v>
      </c>
      <c r="AA81" s="8">
        <v>0</v>
      </c>
      <c r="AB81" s="3">
        <f t="shared" si="40"/>
        <v>280.78456505997588</v>
      </c>
      <c r="AC81" s="9">
        <f>'[1]по будинку'!AA86+'[2]по будинку'!AA86+'[3]по будинку'!AA86+'[4]по будинку'!AA86+'[5]по будинку'!AA86+'[6]по будинку'!AA86+'[7]по будинку'!AA86+'[8]по будинку'!AA86+'[9]по будинку'!AA86+'[10]по будинку'!AA86+'[11]по будинку'!AA86+'[12]по будинку'!AA86</f>
        <v>80.92880000000001</v>
      </c>
      <c r="AD81" s="6">
        <f>'[1]по будинку'!AB86+'[2]по будинку'!AB86+'[3]по будинку'!AB86+'[4]по будинку'!AB86+'[5]по будинку'!AB86+'[6]по будинку'!AB86+'[7]по будинку'!AB86+'[8]по будинку'!AB86+'[9]по будинку'!AB86+'[10]по будинку'!AB86+'[11]по будинку'!AB86+'[12]по будинку'!AB86</f>
        <v>0</v>
      </c>
      <c r="AE81" s="1">
        <f t="shared" si="41"/>
        <v>80.92880000000001</v>
      </c>
      <c r="AF81" s="7">
        <v>0</v>
      </c>
      <c r="AG81" s="1">
        <f>'[1]по будинку'!AE86+'[2]по будинку'!AE86+'[3]по будинку'!AE86+'[4]по будинку'!AE86+'[5]по будинку'!AE86+'[6]по будинку'!AE86+'[7]по будинку'!AE86+'[8]по будинку'!AE86+'[9]по будинку'!AE86+'[10]по будинку'!AE86+'[11]по будинку'!AE86+'[12]по будинку'!AE86</f>
        <v>0</v>
      </c>
      <c r="AH81" s="3">
        <f>'[1]по будинку'!AF86+'[2]по будинку'!AF86+'[3]по будинку'!AF86+'[4]по будинку'!AF86+'[5]по будинку'!AF86+'[6]по будинку'!AF86+'[7]по будинку'!AF86+'[8]по будинку'!AF86+'[9]по будинку'!AF86+'[10]по будинку'!AF86+'[11]по будинку'!AF86+'[12]по будинку'!AF86</f>
        <v>0</v>
      </c>
      <c r="AI81" s="8">
        <f t="shared" si="43"/>
        <v>0</v>
      </c>
      <c r="AJ81" s="3">
        <f t="shared" si="44"/>
        <v>0</v>
      </c>
      <c r="AK81" s="9">
        <f>'[1]по будинку'!AI86+'[2]по будинку'!AI86+'[3]по будинку'!AI86+'[4]по будинку'!AI86+'[5]по будинку'!AI86+'[6]по будинку'!AI86+'[7]по будинку'!AI86+'[8]по будинку'!AI86+'[9]по будинку'!AI86+'[10]по будинку'!AI86+'[11]по будинку'!AI86+'[12]по будинку'!AI86</f>
        <v>0</v>
      </c>
      <c r="AL81" s="1">
        <f>'[1]по будинку'!AJ86+'[2]по будинку'!AJ86+'[3]по будинку'!AJ86+'[4]по будинку'!AJ86+'[5]по будинку'!AJ86+'[6]по будинку'!AJ86+'[7]по будинку'!AJ86+'[8]по будинку'!AJ86+'[9]по будинку'!AJ86+'[10]по будинку'!AJ86+'[11]по будинку'!AJ86+'[12]по будинку'!AJ86</f>
        <v>0</v>
      </c>
      <c r="AM81" s="1">
        <f t="shared" si="45"/>
        <v>0</v>
      </c>
      <c r="AN81" s="10">
        <f t="shared" si="46"/>
        <v>0</v>
      </c>
      <c r="AO81" s="1">
        <f>'[1]по будинку'!AM86+'[2]по будинку'!AM86+'[3]по будинку'!AM86+'[4]по будинку'!AM86+'[5]по будинку'!AM86+'[6]по будинку'!AM86+'[7]по будинку'!AM86+'[8]по будинку'!AM86+'[9]по будинку'!AM86+'[10]по будинку'!AM86+'[11]по будинку'!AM86+'[12]по будинку'!AM86</f>
        <v>1840.7214399999996</v>
      </c>
      <c r="AP81" s="3">
        <f>'[1]по будинку'!AN86+'[2]по будинку'!AN86+'[3]по будинку'!AN86+'[4]по будинку'!AN86+'[5]по будинку'!AN86+'[6]по будинку'!AN86+'[7]по будинку'!AN86+'[8]по будинку'!AN86+'[9]по будинку'!AN86+'[10]по будинку'!AN86+'[11]по будинку'!AN86+'[12]по будинку'!AN86</f>
        <v>1076.2365079931101</v>
      </c>
      <c r="AQ81" s="8">
        <f t="shared" si="68"/>
        <v>764.48493200688949</v>
      </c>
      <c r="AR81" s="3">
        <v>0</v>
      </c>
      <c r="AS81" s="9">
        <f>'[1]по будинку'!AQ86+'[2]по будинку'!AQ86+'[3]по будинку'!AQ86+'[4]по будинку'!AQ86+'[5]по будинку'!AQ86+'[6]по будинку'!AQ86+'[7]по будинку'!AQ86+'[8]по будинку'!AQ86+'[9]по будинку'!AQ86+'[10]по будинку'!AQ86+'[11]по будинку'!AQ86+'[12]по будинку'!AQ86</f>
        <v>292.07487999999995</v>
      </c>
      <c r="AT81" s="1">
        <f>'[1]по будинку'!AR86+'[2]по будинку'!AR86+'[3]по будинку'!AR86+'[4]по будинку'!AR86+'[5]по будинку'!AR86+'[6]по будинку'!AR86+'[7]по будинку'!AR86+'[8]по будинку'!AR86+'[9]по будинку'!AR86+'[10]по будинку'!AR86+'[11]по будинку'!AR86+'[12]по будинку'!AR86</f>
        <v>238.74683210882401</v>
      </c>
      <c r="AU81" s="1">
        <f t="shared" si="48"/>
        <v>53.328047891175942</v>
      </c>
      <c r="AV81" s="7">
        <v>0</v>
      </c>
      <c r="AW81" s="1">
        <f>'[1]по будинку'!AU86+'[2]по будинку'!AU86+'[3]по будинку'!AU86+'[4]по будинку'!AU86+'[5]по будинку'!AU86+'[6]по будинку'!AU86+'[7]по будинку'!AU86+'[8]по будинку'!AU86+'[9]по будинку'!AU86+'[10]по будинку'!AU86+'[11]по будинку'!AU86+'[12]по будинку'!AU86</f>
        <v>12.690479999999999</v>
      </c>
      <c r="AX81" s="1">
        <f>'[1]по будинку'!AV86+'[2]по будинку'!AV86+'[3]по будинку'!AV86+'[4]по будинку'!AV86+'[5]по будинку'!AV86+'[6]по будинку'!AV86+'[7]по будинку'!AV86+'[8]по будинку'!AV86+'[9]по будинку'!AV86+'[10]по будинку'!AV86+'[11]по будинку'!AV86+'[12]по будинку'!AV86</f>
        <v>0</v>
      </c>
      <c r="AY81" s="1">
        <f t="shared" si="50"/>
        <v>12.690479999999999</v>
      </c>
      <c r="AZ81" s="3">
        <v>0</v>
      </c>
      <c r="BA81" s="9">
        <f>'[1]по будинку'!AY86+'[2]по будинку'!AY86+'[3]по будинку'!AY86+'[4]по будинку'!AY86+'[5]по будинку'!AY86+'[6]по будинку'!AY86+'[7]по будинку'!AY86+'[8]по будинку'!AY86+'[9]по будинку'!AY86+'[10]по будинку'!AY86+'[11]по будинку'!AY86+'[12]по будинку'!AY86</f>
        <v>2465.7747199999999</v>
      </c>
      <c r="BB81" s="1">
        <f>'[1]по будинку'!AZ86+'[2]по будинку'!AZ86+'[3]по будинку'!AZ86+'[4]по будинку'!AZ86+'[5]по будинку'!AZ86+'[6]по будинку'!AZ86+'[7]по будинку'!AZ86+'[8]по будинку'!AZ86+'[9]по будинку'!AZ86+'[10]по будинку'!AZ86+'[11]по будинку'!AZ86+'[12]по будинку'!AZ86</f>
        <v>553.62029119963927</v>
      </c>
      <c r="BC81" s="1">
        <f t="shared" si="51"/>
        <v>1912.1544288003606</v>
      </c>
      <c r="BD81" s="7">
        <v>0</v>
      </c>
      <c r="BE81" s="1">
        <f>'[1]по будинку'!BC86+'[2]по будинку'!BC86+'[3]по будинку'!BC86+'[4]по будинку'!BC86+'[5]по будинку'!BC86+'[6]по будинку'!BC86+'[7]по будинку'!BC86+'[8]по будинку'!BC86+'[9]по будинку'!BC86+'[10]по будинку'!BC86+'[11]по будинку'!BC86+'[12]по будинку'!BC86</f>
        <v>333.72064</v>
      </c>
      <c r="BF81" s="6">
        <f>'[1]по будинку'!BD86+'[2]по будинку'!BD86+'[3]по будинку'!BD86+'[4]по будинку'!BD86+'[5]по будинку'!BD86+'[6]по будинку'!BD86+'[7]по будинку'!BD86+'[8]по будинку'!BD86+'[9]по будинку'!BD86+'[10]по будинку'!BD86+'[11]по будинку'!BD86+'[12]по будинку'!BD86</f>
        <v>112.9623894973052</v>
      </c>
      <c r="BG81" s="1">
        <f t="shared" si="52"/>
        <v>220.75825050269481</v>
      </c>
      <c r="BH81" s="3">
        <v>0</v>
      </c>
      <c r="BI81" s="9">
        <f>'[1]по будинку'!BG86+'[2]по будинку'!BG86+'[3]по будинку'!BG86+'[4]по будинку'!BG86+'[5]по будинку'!BG86+'[6]по будинку'!BG86+'[7]по будинку'!BG86+'[8]по будинку'!BG86+'[9]по будинку'!BG86+'[10]по будинку'!BG86+'[11]по будинку'!BG86+'[12]по будинку'!BG86</f>
        <v>3711.7883600000005</v>
      </c>
      <c r="BJ81" s="3">
        <f>'[1]по будинку'!BH86+'[2]по будинку'!BH86+'[3]по будинку'!BH86+'[4]по будинку'!BH86+'[5]по будинку'!BH86+'[6]по будинку'!BH86+'[7]по будинку'!BH86+'[8]по будинку'!BH86+'[9]по будинку'!BH86+'[10]по будинку'!BH86+'[11]по будинку'!BH86+'[12]по будинку'!BH86</f>
        <v>940.79600000000005</v>
      </c>
      <c r="BK81" s="8">
        <f t="shared" si="54"/>
        <v>2770.9923600000002</v>
      </c>
      <c r="BL81" s="7">
        <v>0</v>
      </c>
      <c r="BM81" s="1">
        <f>'[1]по будинку'!BK86+'[2]по будинку'!BK86+'[3]по будинку'!BK86+'[4]по будинку'!BK86+'[5]по будинку'!BK86+'[6]по будинку'!BK86+'[7]по будинку'!BK86+'[8]по будинку'!BK86+'[9]по будинку'!BK86+'[10]по будинку'!BK86+'[11]по будинку'!BK86+'[12]по будинку'!BK86</f>
        <v>0</v>
      </c>
      <c r="BN81" s="1">
        <f>'[1]по будинку'!BL86+'[2]по будинку'!BL86+'[3]по будинку'!BL86+'[4]по будинку'!BL86+'[5]по будинку'!BL86+'[6]по будинку'!BL86+'[7]по будинку'!BL86+'[8]по будинку'!BL86+'[9]по будинку'!BL86+'[10]по будинку'!BL86+'[11]по будинку'!BL86+'[12]по будинку'!BL86</f>
        <v>0</v>
      </c>
      <c r="BO81" s="1">
        <f t="shared" si="55"/>
        <v>0</v>
      </c>
      <c r="BP81" s="7">
        <f>BN81-BM81</f>
        <v>0</v>
      </c>
      <c r="BQ81" s="1">
        <f>'[1]по будинку'!BO86+'[2]по будинку'!BO86+'[3]по будинку'!BO86+'[4]по будинку'!BO86+'[5]по будинку'!BO86+'[6]по будинку'!BO86+'[7]по будинку'!BO86+'[8]по будинку'!BO86+'[9]по будинку'!BO86+'[10]по будинку'!BO86+'[11]по будинку'!BO86+'[12]по будинку'!BO86</f>
        <v>9.0123999999999995</v>
      </c>
      <c r="BR81" s="1">
        <f>'[1]по будинку'!BP86+'[2]по будинку'!BP86+'[3]по будинку'!BP86+'[4]по будинку'!BP86+'[5]по будинку'!BP86+'[6]по будинку'!BP86+'[7]по будинку'!BP86+'[8]по будинку'!BP86+'[9]по будинку'!BP86+'[10]по будинку'!BP86+'[11]по будинку'!BP86+'[12]по будинку'!BP86</f>
        <v>0</v>
      </c>
      <c r="BS81" s="1">
        <f t="shared" si="56"/>
        <v>9.0123999999999995</v>
      </c>
      <c r="BT81" s="3">
        <v>0</v>
      </c>
      <c r="BU81" s="9">
        <f>'[1]по будинку'!BS86+'[2]по будинку'!BS86+'[3]по будинку'!BS86+'[4]по будинку'!BS86+'[5]по будинку'!BS86+'[6]по будинку'!BS86+'[7]по будинку'!BS86+'[8]по будинку'!BS86+'[9]по будинку'!BS86+'[10]по будинку'!BS86+'[11]по будинку'!BS86+'[12]по будинку'!BS86</f>
        <v>720.65952000000016</v>
      </c>
      <c r="BV81" s="1">
        <f>'[1]по будинку'!BT86+'[2]по будинку'!BT86+'[3]по будинку'!BT86+'[4]по будинку'!BT86+'[5]по будинку'!BT86+'[6]по будинку'!BT86+'[7]по будинку'!BT86+'[8]по будинку'!BT86+'[9]по будинку'!BT86+'[10]по будинку'!BT86+'[11]по будинку'!BT86+'[12]по будинку'!BT86</f>
        <v>4.6148242810682083</v>
      </c>
      <c r="BW81" s="1">
        <f t="shared" si="57"/>
        <v>716.04469571893196</v>
      </c>
      <c r="BX81" s="10">
        <v>0</v>
      </c>
      <c r="BY81" s="11">
        <f>'[1]по будинку'!BW86+'[2]по будинку'!BW86+'[3]по будинку'!BW86+'[4]по будинку'!BW86+'[5]по будинку'!BW86+'[6]по будинку'!BW86+'[7]по будинку'!BW86+'[8]по будинку'!BW86+'[9]по будинку'!BW86+'[10]по будинку'!BW86+'[11]по будинку'!BW86+'[12]по будинку'!BW86</f>
        <v>0</v>
      </c>
      <c r="BZ81" s="4">
        <f>'[1]по будинку'!BX86+'[2]по будинку'!BX86+'[3]по будинку'!BX86+'[4]по будинку'!BX86+'[5]по будинку'!BX86+'[6]по будинку'!BX86+'[7]по будинку'!BX86+'[8]по будинку'!BX86+'[9]по будинку'!BX86+'[10]по будинку'!BX86+'[11]по будинку'!BX86+'[12]по будинку'!BX86</f>
        <v>0</v>
      </c>
      <c r="CA81" s="4">
        <f t="shared" si="59"/>
        <v>0</v>
      </c>
      <c r="CB81" s="12">
        <f t="shared" si="60"/>
        <v>0</v>
      </c>
      <c r="CC81" s="14">
        <f t="shared" si="61"/>
        <v>11360.140159999999</v>
      </c>
      <c r="CD81" s="1">
        <f t="shared" si="62"/>
        <v>5100.5303301399244</v>
      </c>
      <c r="CE81" s="1">
        <f t="shared" si="63"/>
        <v>6259.6098298600746</v>
      </c>
      <c r="CF81" s="3">
        <v>0</v>
      </c>
      <c r="CG81" s="33">
        <f t="shared" si="64"/>
        <v>0.44898480637583305</v>
      </c>
    </row>
    <row r="82" spans="1:85" ht="17.100000000000001" customHeight="1" x14ac:dyDescent="0.2">
      <c r="A82" s="69">
        <v>76</v>
      </c>
      <c r="B82" s="72" t="s">
        <v>74</v>
      </c>
      <c r="C82" s="73">
        <v>22</v>
      </c>
      <c r="D82" s="6">
        <f t="shared" si="36"/>
        <v>379.5</v>
      </c>
      <c r="E82" s="1">
        <f>('[1]по будинку'!E87+'[2]по будинку'!E87+'[3]по будинку'!E87+'[4]по будинку'!E87+'[5]по будинку'!E87+'[6]по будинку'!E87+'[7]по будинку'!E87+'[8]по будинку'!E87+'[9]по будинку'!E87+'[10]по будинку'!E87+'[11]по будинку'!E87+'[12]по будинку'!E87)/12</f>
        <v>0</v>
      </c>
      <c r="F82" s="21">
        <f>('[1]по будинку'!F87+'[2]по будинку'!F87+'[3]по будинку'!F87+'[4]по будинку'!F87+'[5]по будинку'!F87+'[6]по будинку'!F87+'[7]по будинку'!F87+'[8]по будинку'!F87+'[9]по будинку'!F87+'[10]по будинку'!F87+'[11]по будинку'!F87+'[12]по будинку'!F87)/12</f>
        <v>379.5</v>
      </c>
      <c r="G82" s="17">
        <v>2.468</v>
      </c>
      <c r="H82" s="16">
        <v>3.1280000000000001</v>
      </c>
      <c r="I82" s="1">
        <f>'[1]по будинку'!H87+'[2]по будинку'!H87+'[3]по будинку'!H87+'[4]по будинку'!H87+'[5]по будинку'!H87+'[6]по будинку'!H87+'[7]по будинку'!H87+'[8]по будинку'!H87+'[9]по будинку'!H87+'[10]по будинку'!H87+'[11]по будинку'!H87+'[12]по будинку'!H87</f>
        <v>12492.153300000002</v>
      </c>
      <c r="J82" s="1">
        <f>('[1]по будинку'!I87+'[2]по будинку'!I87+'[3]по будинку'!I87+'[4]по будинку'!I87+'[5]по будинку'!I87+'[6]по будинку'!I87+'[7]по будинку'!I87+'[8]по будинку'!I87+'[9]по будинку'!I87+'[10]по будинку'!I87+'[11]по будинку'!I87+'[12]по будинку'!I87)/12</f>
        <v>0</v>
      </c>
      <c r="K82" s="19">
        <v>0</v>
      </c>
      <c r="L82" s="19">
        <v>0</v>
      </c>
      <c r="M82" s="1">
        <f>'[1]по будинку'!K87+'[2]по будинку'!K87+'[3]по будинку'!K87+'[4]по будинку'!K87+'[5]по будинку'!K87+'[6]по будинку'!K87+'[7]по будинку'!K87+'[8]по будинку'!K87+'[9]по будинку'!K87+'[10]по будинку'!K87+'[11]по будинку'!K87+'[12]по будинку'!K87</f>
        <v>0</v>
      </c>
      <c r="N82" s="2">
        <v>0</v>
      </c>
      <c r="O82" s="2">
        <v>0</v>
      </c>
      <c r="P82" s="7">
        <f>('[1]по будинку'!M87+'[2]по будинку'!M87+'[3]по будинку'!M87+'[4]по будинку'!M87+'[5]по будинку'!M87+'[6]по будинку'!M87+'[7]по будинку'!M87+'[8]по будинку'!M87+'[9]по будинку'!M87+'[10]по будинку'!M87+'[11]по будинку'!M87+'[12]по будинку'!M87)/12</f>
        <v>0</v>
      </c>
      <c r="Q82" s="65">
        <f>'[1]по будинку'!O87+'[2]по будинку'!O87+'[3]по будинку'!O87+'[4]по будинку'!O87+'[5]по будинку'!O87+'[6]по будинку'!O87+'[7]по будинку'!O87+'[8]по будинку'!O87+'[9]по будинку'!O87+'[10]по будинку'!O87+'[11]по будинку'!O87+'[12]по будинку'!O87</f>
        <v>0</v>
      </c>
      <c r="R82" s="21">
        <f>'[1]по будинку'!P87+'[2]по будинку'!P87+'[3]по будинку'!P87+'[4]по будинку'!P87+'[5]по будинку'!P87+'[6]по будинку'!P87+'[7]по будинку'!P87+'[8]по будинку'!P87+'[9]по будинку'!P87+'[10]по будинку'!P87+'[11]по будинку'!P87+'[12]по будинку'!P87</f>
        <v>0</v>
      </c>
      <c r="S82" s="4">
        <f t="shared" si="37"/>
        <v>0</v>
      </c>
      <c r="T82" s="5">
        <f t="shared" si="38"/>
        <v>0</v>
      </c>
      <c r="U82" s="1">
        <f>'[1]по будинку'!S87+'[2]по будинку'!S87+'[3]по будинку'!S87+'[4]по будинку'!S87+'[5]по будинку'!S87+'[6]по будинку'!S87+'[7]по будинку'!S87+'[8]по будинку'!S87+'[9]по будинку'!S87+'[10]по будинку'!S87+'[11]по будинку'!S87+'[12]по будинку'!S87</f>
        <v>0</v>
      </c>
      <c r="V82" s="6">
        <f>'[1]по будинку'!T87+'[2]по будинку'!T87+'[3]по будинку'!T87+'[4]по будинку'!T87+'[5]по будинку'!T87+'[6]по будинку'!T87+'[7]по будинку'!T87+'[8]по будинку'!T87+'[9]по будинку'!T87+'[10]по будинку'!T87+'[11]по будинку'!T87+'[12]по будинку'!T87</f>
        <v>0</v>
      </c>
      <c r="W82" s="1">
        <f t="shared" si="67"/>
        <v>0</v>
      </c>
      <c r="X82" s="7">
        <f t="shared" si="39"/>
        <v>0</v>
      </c>
      <c r="Y82" s="66">
        <f>'[1]по будинку'!W87+'[2]по будинку'!W87+'[3]по будинку'!W87+'[4]по будинку'!W87+'[5]по будинку'!W87+'[6]по будинку'!W87+'[7]по будинку'!W87+'[8]по будинку'!W87+'[9]по будинку'!W87+'[10]по будинку'!W87+'[11]по будинку'!W87+'[12]по будинку'!W87</f>
        <v>2412.4056</v>
      </c>
      <c r="Z82" s="3">
        <f>'[1]по будинку'!X87+'[2]по будинку'!X87+'[3]по будинку'!X87+'[4]по будинку'!X87+'[5]по будинку'!X87+'[6]по будинку'!X87+'[7]по будинку'!X87+'[8]по будинку'!X87+'[9]по будинку'!X87+'[10]по будинку'!X87+'[11]по будинку'!X87+'[12]по будинку'!X87</f>
        <v>2264.6473901029872</v>
      </c>
      <c r="AA82" s="8">
        <f t="shared" si="70"/>
        <v>147.75820989701288</v>
      </c>
      <c r="AB82" s="3">
        <v>0</v>
      </c>
      <c r="AC82" s="9">
        <f>'[1]по будинку'!AA87+'[2]по будинку'!AA87+'[3]по будинку'!AA87+'[4]по будинку'!AA87+'[5]по будинку'!AA87+'[6]по будинку'!AA87+'[7]по будинку'!AA87+'[8]по будинку'!AA87+'[9]по будинку'!AA87+'[10]по будинку'!AA87+'[11]по будинку'!AA87+'[12]по будинку'!AA87</f>
        <v>0</v>
      </c>
      <c r="AD82" s="6">
        <f>'[1]по будинку'!AB87+'[2]по будинку'!AB87+'[3]по будинку'!AB87+'[4]по будинку'!AB87+'[5]по будинку'!AB87+'[6]по будинку'!AB87+'[7]по будинку'!AB87+'[8]по будинку'!AB87+'[9]по будинку'!AB87+'[10]по будинку'!AB87+'[11]по будинку'!AB87+'[12]по будинку'!AB87</f>
        <v>0</v>
      </c>
      <c r="AE82" s="1">
        <f t="shared" si="41"/>
        <v>0</v>
      </c>
      <c r="AF82" s="7">
        <f t="shared" si="42"/>
        <v>0</v>
      </c>
      <c r="AG82" s="1">
        <f>'[1]по будинку'!AE87+'[2]по будинку'!AE87+'[3]по будинку'!AE87+'[4]по будинку'!AE87+'[5]по будинку'!AE87+'[6]по будинку'!AE87+'[7]по будинку'!AE87+'[8]по будинку'!AE87+'[9]по будинку'!AE87+'[10]по будинку'!AE87+'[11]по будинку'!AE87+'[12]по будинку'!AE87</f>
        <v>0</v>
      </c>
      <c r="AH82" s="3">
        <f>'[1]по будинку'!AF87+'[2]по будинку'!AF87+'[3]по будинку'!AF87+'[4]по будинку'!AF87+'[5]по будинку'!AF87+'[6]по будинку'!AF87+'[7]по будинку'!AF87+'[8]по будинку'!AF87+'[9]по будинку'!AF87+'[10]по будинку'!AF87+'[11]по будинку'!AF87+'[12]по будинку'!AF87</f>
        <v>0</v>
      </c>
      <c r="AI82" s="8">
        <f t="shared" si="43"/>
        <v>0</v>
      </c>
      <c r="AJ82" s="3">
        <f t="shared" si="44"/>
        <v>0</v>
      </c>
      <c r="AK82" s="9">
        <f>'[1]по будинку'!AI87+'[2]по будинку'!AI87+'[3]по будинку'!AI87+'[4]по будинку'!AI87+'[5]по будинку'!AI87+'[6]по будинку'!AI87+'[7]по будинку'!AI87+'[8]по будинку'!AI87+'[9]по будинку'!AI87+'[10]по будинку'!AI87+'[11]по будинку'!AI87+'[12]по будинку'!AI87</f>
        <v>0</v>
      </c>
      <c r="AL82" s="1">
        <f>'[1]по будинку'!AJ87+'[2]по будинку'!AJ87+'[3]по будинку'!AJ87+'[4]по будинку'!AJ87+'[5]по будинку'!AJ87+'[6]по будинку'!AJ87+'[7]по будинку'!AJ87+'[8]по будинку'!AJ87+'[9]по будинку'!AJ87+'[10]по будинку'!AJ87+'[11]по будинку'!AJ87+'[12]по будинку'!AJ87</f>
        <v>0</v>
      </c>
      <c r="AM82" s="1">
        <f t="shared" si="45"/>
        <v>0</v>
      </c>
      <c r="AN82" s="10">
        <f t="shared" si="46"/>
        <v>0</v>
      </c>
      <c r="AO82" s="1">
        <f>'[1]по будинку'!AM87+'[2]по будинку'!AM87+'[3]по будинку'!AM87+'[4]по будинку'!AM87+'[5]по будинку'!AM87+'[6]по будинку'!AM87+'[7]по будинку'!AM87+'[8]по будинку'!AM87+'[9]по будинку'!AM87+'[10]по будинку'!AM87+'[11]по будинку'!AM87+'[12]по будинку'!AM87</f>
        <v>1732.2277500000005</v>
      </c>
      <c r="AP82" s="3">
        <f>'[1]по будинку'!AN87+'[2]по будинку'!AN87+'[3]по будинку'!AN87+'[4]по будинку'!AN87+'[5]по будинку'!AN87+'[6]по будинку'!AN87+'[7]по будинку'!AN87+'[8]по будинку'!AN87+'[9]по будинку'!AN87+'[10]по будинку'!AN87+'[11]по будинку'!AN87+'[12]по будинку'!AN87</f>
        <v>1938.171723604722</v>
      </c>
      <c r="AQ82" s="8">
        <v>0</v>
      </c>
      <c r="AR82" s="3">
        <f t="shared" si="47"/>
        <v>205.94397360472158</v>
      </c>
      <c r="AS82" s="9">
        <f>'[1]по будинку'!AQ87+'[2]по будинку'!AQ87+'[3]по будинку'!AQ87+'[4]по будинку'!AQ87+'[5]по будинку'!AQ87+'[6]по будинку'!AQ87+'[7]по будинку'!AQ87+'[8]по будинку'!AQ87+'[9]по будинку'!AQ87+'[10]по будинку'!AQ87+'[11]по будинку'!AQ87+'[12]по будинку'!AQ87</f>
        <v>0</v>
      </c>
      <c r="AT82" s="1">
        <f>'[1]по будинку'!AR87+'[2]по будинку'!AR87+'[3]по будинку'!AR87+'[4]по будинку'!AR87+'[5]по будинку'!AR87+'[6]по будинку'!AR87+'[7]по будинку'!AR87+'[8]по будинку'!AR87+'[9]по будинку'!AR87+'[10]по будинку'!AR87+'[11]по будинку'!AR87+'[12]по будинку'!AR87</f>
        <v>0</v>
      </c>
      <c r="AU82" s="1">
        <f t="shared" si="48"/>
        <v>0</v>
      </c>
      <c r="AV82" s="7">
        <f t="shared" si="49"/>
        <v>0</v>
      </c>
      <c r="AW82" s="1">
        <f>'[1]по будинку'!AU87+'[2]по будинку'!AU87+'[3]по будинку'!AU87+'[4]по будинку'!AU87+'[5]по будинку'!AU87+'[6]по будинку'!AU87+'[7]по будинку'!AU87+'[8]по будинку'!AU87+'[9]по будинку'!AU87+'[10]по будинку'!AU87+'[11]по будинку'!AU87+'[12]по будинку'!AU87</f>
        <v>0</v>
      </c>
      <c r="AX82" s="1">
        <f>'[1]по будинку'!AV87+'[2]по будинку'!AV87+'[3]по будинку'!AV87+'[4]по будинку'!AV87+'[5]по будинку'!AV87+'[6]по будинку'!AV87+'[7]по будинку'!AV87+'[8]по будинку'!AV87+'[9]по будинку'!AV87+'[10]по будинку'!AV87+'[11]по будинку'!AV87+'[12]по будинку'!AV87</f>
        <v>0</v>
      </c>
      <c r="AY82" s="1">
        <f t="shared" si="50"/>
        <v>0</v>
      </c>
      <c r="AZ82" s="3">
        <v>0</v>
      </c>
      <c r="BA82" s="9">
        <f>'[1]по будинку'!AY87+'[2]по будинку'!AY87+'[3]по будинку'!AY87+'[4]по будинку'!AY87+'[5]по будинку'!AY87+'[6]по будинку'!AY87+'[7]по будинку'!AY87+'[8]по будинку'!AY87+'[9]по будинку'!AY87+'[10]по будинку'!AY87+'[11]по будинку'!AY87+'[12]по будинку'!AY87</f>
        <v>2486.5219500000003</v>
      </c>
      <c r="BB82" s="1">
        <f>'[1]по будинку'!AZ87+'[2]по будинку'!AZ87+'[3]по будинку'!AZ87+'[4]по будинку'!AZ87+'[5]по будинку'!AZ87+'[6]по будинку'!AZ87+'[7]по будинку'!AZ87+'[8]по будинку'!AZ87+'[9]по будинку'!AZ87+'[10]по будинку'!AZ87+'[11]по будинку'!AZ87+'[12]по будинку'!AZ87</f>
        <v>554.27353181513729</v>
      </c>
      <c r="BC82" s="1">
        <f t="shared" si="51"/>
        <v>1932.2484181848631</v>
      </c>
      <c r="BD82" s="7">
        <v>0</v>
      </c>
      <c r="BE82" s="1">
        <f>'[1]по будинку'!BC87+'[2]по будинку'!BC87+'[3]по будинку'!BC87+'[4]по будинку'!BC87+'[5]по будинку'!BC87+'[6]по будинку'!BC87+'[7]по будинку'!BC87+'[8]по будинку'!BC87+'[9]по будинку'!BC87+'[10]по будинку'!BC87+'[11]по будинку'!BC87+'[12]по будинку'!BC87</f>
        <v>278.74275</v>
      </c>
      <c r="BF82" s="6">
        <f>'[1]по будинку'!BD87+'[2]по будинку'!BD87+'[3]по будинку'!BD87+'[4]по будинку'!BD87+'[5]по будинку'!BD87+'[6]по будинку'!BD87+'[7]по будинку'!BD87+'[8]по будинку'!BD87+'[9]по будинку'!BD87+'[10]по будинку'!BD87+'[11]по будинку'!BD87+'[12]по будинку'!BD87</f>
        <v>92.965277791168745</v>
      </c>
      <c r="BG82" s="1">
        <f t="shared" si="52"/>
        <v>185.77747220883126</v>
      </c>
      <c r="BH82" s="3">
        <v>0</v>
      </c>
      <c r="BI82" s="9">
        <f>'[1]по будинку'!BG87+'[2]по будинку'!BG87+'[3]по будинку'!BG87+'[4]по будинку'!BG87+'[5]по будинку'!BG87+'[6]по будинку'!BG87+'[7]по будинку'!BG87+'[8]по будинку'!BG87+'[9]по будинку'!BG87+'[10]по будинку'!BG87+'[11]по будинку'!BG87+'[12]по будинку'!BG87</f>
        <v>4752.1748999999991</v>
      </c>
      <c r="BJ82" s="3">
        <f>'[1]по будинку'!BH87+'[2]по будинку'!BH87+'[3]по будинку'!BH87+'[4]по будинку'!BH87+'[5]по будинку'!BH87+'[6]по будинку'!BH87+'[7]по будинку'!BH87+'[8]по будинку'!BH87+'[9]по будинку'!BH87+'[10]по будинку'!BH87+'[11]по будинку'!BH87+'[12]по будинку'!BH87</f>
        <v>5339.6654093568532</v>
      </c>
      <c r="BK82" s="8">
        <v>0</v>
      </c>
      <c r="BL82" s="7">
        <f t="shared" si="71"/>
        <v>587.49050935685409</v>
      </c>
      <c r="BM82" s="1">
        <f>'[1]по будинку'!BK87+'[2]по будинку'!BK87+'[3]по будинку'!BK87+'[4]по будинку'!BK87+'[5]по будинку'!BK87+'[6]по будинку'!BK87+'[7]по будинку'!BK87+'[8]по будинку'!BK87+'[9]по будинку'!BK87+'[10]по будинку'!BK87+'[11]по будинку'!BK87+'[12]по будинку'!BK87</f>
        <v>0</v>
      </c>
      <c r="BN82" s="1">
        <f>'[1]по будинку'!BL87+'[2]по будинку'!BL87+'[3]по будинку'!BL87+'[4]по будинку'!BL87+'[5]по будинку'!BL87+'[6]по будинку'!BL87+'[7]по будинку'!BL87+'[8]по будинку'!BL87+'[9]по будинку'!BL87+'[10]по будинку'!BL87+'[11]по будинку'!BL87+'[12]по будинку'!BL87</f>
        <v>0</v>
      </c>
      <c r="BO82" s="1">
        <f t="shared" si="55"/>
        <v>0</v>
      </c>
      <c r="BP82" s="7">
        <f>BN82-BM82</f>
        <v>0</v>
      </c>
      <c r="BQ82" s="1">
        <f>'[1]по будинку'!BO87+'[2]по будинку'!BO87+'[3]по будинку'!BO87+'[4]по будинку'!BO87+'[5]по будинку'!BO87+'[6]по будинку'!BO87+'[7]по будинку'!BO87+'[8]по будинку'!BO87+'[9]по будинку'!BO87+'[10]по будинку'!BO87+'[11]по будинку'!BO87+'[12]по будинку'!BO87</f>
        <v>9.1080000000000023</v>
      </c>
      <c r="BR82" s="1">
        <f>'[1]по будинку'!BP87+'[2]по будинку'!BP87+'[3]по будинку'!BP87+'[4]по будинку'!BP87+'[5]по будинку'!BP87+'[6]по будинку'!BP87+'[7]по будинку'!BP87+'[8]по будинку'!BP87+'[9]по будинку'!BP87+'[10]по будинку'!BP87+'[11]по будинку'!BP87+'[12]по будинку'!BP87</f>
        <v>0</v>
      </c>
      <c r="BS82" s="1">
        <f t="shared" si="56"/>
        <v>9.1080000000000023</v>
      </c>
      <c r="BT82" s="3">
        <v>0</v>
      </c>
      <c r="BU82" s="9">
        <f>'[1]по будинку'!BS87+'[2]по будинку'!BS87+'[3]по будинку'!BS87+'[4]по будинку'!BS87+'[5]по будинку'!BS87+'[6]по будинку'!BS87+'[7]по будинку'!BS87+'[8]по будинку'!BS87+'[9]по будинку'!BS87+'[10]по будинку'!BS87+'[11]по будинку'!BS87+'[12]по будинку'!BS87</f>
        <v>817.17735000000005</v>
      </c>
      <c r="BV82" s="1">
        <f>'[1]по будинку'!BT87+'[2]по будинку'!BT87+'[3]по будинку'!BT87+'[4]по будинку'!BT87+'[5]по будинку'!BT87+'[6]по будинку'!BT87+'[7]по будинку'!BT87+'[8]по будинку'!BT87+'[9]по будинку'!BT87+'[10]по будинку'!BT87+'[11]по будинку'!BT87+'[12]по будинку'!BT87</f>
        <v>5.1830589835120628</v>
      </c>
      <c r="BW82" s="1">
        <f t="shared" si="57"/>
        <v>811.99429101648798</v>
      </c>
      <c r="BX82" s="10">
        <v>0</v>
      </c>
      <c r="BY82" s="11">
        <f>'[1]по будинку'!BW87+'[2]по будинку'!BW87+'[3]по будинку'!BW87+'[4]по будинку'!BW87+'[5]по будинку'!BW87+'[6]по будинку'!BW87+'[7]по будинку'!BW87+'[8]по будинку'!BW87+'[9]по будинку'!BW87+'[10]по будинку'!BW87+'[11]по будинку'!BW87+'[12]по будинку'!BW87</f>
        <v>0</v>
      </c>
      <c r="BZ82" s="4">
        <f>'[1]по будинку'!BX87+'[2]по будинку'!BX87+'[3]по будинку'!BX87+'[4]по будинку'!BX87+'[5]по будинку'!BX87+'[6]по будинку'!BX87+'[7]по будинку'!BX87+'[8]по будинку'!BX87+'[9]по будинку'!BX87+'[10]по будинку'!BX87+'[11]по будинку'!BX87+'[12]по будинку'!BX87</f>
        <v>0</v>
      </c>
      <c r="CA82" s="4">
        <f t="shared" si="59"/>
        <v>0</v>
      </c>
      <c r="CB82" s="12">
        <f t="shared" si="60"/>
        <v>0</v>
      </c>
      <c r="CC82" s="14">
        <f t="shared" si="61"/>
        <v>12488.3583</v>
      </c>
      <c r="CD82" s="1">
        <f t="shared" si="62"/>
        <v>10194.90639165438</v>
      </c>
      <c r="CE82" s="1">
        <f t="shared" si="63"/>
        <v>2293.4519083456198</v>
      </c>
      <c r="CF82" s="3">
        <v>0</v>
      </c>
      <c r="CG82" s="33">
        <f t="shared" si="64"/>
        <v>0.81635281009309124</v>
      </c>
    </row>
    <row r="83" spans="1:85" ht="17.100000000000001" customHeight="1" x14ac:dyDescent="0.2">
      <c r="A83" s="69">
        <v>77</v>
      </c>
      <c r="B83" s="72" t="s">
        <v>75</v>
      </c>
      <c r="C83" s="73">
        <v>18</v>
      </c>
      <c r="D83" s="6">
        <f t="shared" si="36"/>
        <v>386.40000000000003</v>
      </c>
      <c r="E83" s="1">
        <f>('[1]по будинку'!E89+'[2]по будинку'!E89+'[3]по будинку'!E89+'[4]по будинку'!E89+'[5]по будинку'!E89+'[6]по будинку'!E89+'[7]по будинку'!E89+'[8]по будинку'!E89+'[9]по будинку'!E89+'[10]по будинку'!E89+'[11]по будинку'!E89+'[12]по будинку'!E89)/12</f>
        <v>88.799999999999969</v>
      </c>
      <c r="F83" s="21">
        <f>('[1]по будинку'!F89+'[2]по будинку'!F89+'[3]по будинку'!F89+'[4]по будинку'!F89+'[5]по будинку'!F89+'[6]по будинку'!F89+'[7]по будинку'!F89+'[8]по будинку'!F89+'[9]по будинку'!F89+'[10]по будинку'!F89+'[11]по будинку'!F89+'[12]по будинку'!F89)/12</f>
        <v>386.40000000000003</v>
      </c>
      <c r="G83" s="17">
        <v>2.6781999999999999</v>
      </c>
      <c r="H83" s="16">
        <v>3.5390000000000001</v>
      </c>
      <c r="I83" s="1">
        <f>'[1]по будинку'!H89+'[2]по будинку'!H89+'[3]по будинку'!H89+'[4]по будинку'!H89+'[5]по будинку'!H89+'[6]по будинку'!H89+'[7]по будинку'!H89+'[8]по будинку'!H89+'[9]по будинку'!H89+'[10]по будинку'!H89+'[11]по будинку'!H89+'[12]по будинку'!H89</f>
        <v>14081.343360000003</v>
      </c>
      <c r="J83" s="1">
        <f>('[1]по будинку'!I89+'[2]по будинку'!I89+'[3]по будинку'!I89+'[4]по будинку'!I89+'[5]по будинку'!I89+'[6]по будинку'!I89+'[7]по будинку'!I89+'[8]по будинку'!I89+'[9]по будинку'!I89+'[10]по будинку'!I89+'[11]по будинку'!I89+'[12]по будинку'!I89)/12</f>
        <v>0</v>
      </c>
      <c r="K83" s="19">
        <v>0</v>
      </c>
      <c r="L83" s="19">
        <v>0</v>
      </c>
      <c r="M83" s="1">
        <f>'[1]по будинку'!K89+'[2]по будинку'!K89+'[3]по будинку'!K89+'[4]по будинку'!K89+'[5]по будинку'!K89+'[6]по будинку'!K89+'[7]по будинку'!K89+'[8]по будинку'!K89+'[9]по будинку'!K89+'[10]по будинку'!K89+'[11]по будинку'!K89+'[12]по будинку'!K89</f>
        <v>0</v>
      </c>
      <c r="N83" s="2">
        <v>2.2080000000000002</v>
      </c>
      <c r="O83" s="2">
        <v>3.0710000000000002</v>
      </c>
      <c r="P83" s="7">
        <f>('[1]по будинку'!M89+'[2]по будинку'!M89+'[3]по будинку'!M89+'[4]по будинку'!M89+'[5]по будинку'!M89+'[6]по будинку'!M89+'[7]по будинку'!M89+'[8]по будинку'!M89+'[9]по будинку'!M89+'[10]по будинку'!M89+'[11]по будинку'!M89+'[12]по будинку'!M89)/12</f>
        <v>228.00140000000002</v>
      </c>
      <c r="Q83" s="65">
        <f>'[1]по будинку'!O89+'[2]по будинку'!O89+'[3]по будинку'!O89+'[4]по будинку'!O89+'[5]по будинку'!O89+'[6]по будинку'!O89+'[7]по будинку'!O89+'[8]по будинку'!O89+'[9]по будинку'!O89+'[10]по будинку'!O89+'[11]по будинку'!O89+'[12]по будинку'!O89</f>
        <v>0</v>
      </c>
      <c r="R83" s="21">
        <f>'[1]по будинку'!P89+'[2]по будинку'!P89+'[3]по будинку'!P89+'[4]по будинку'!P89+'[5]по будинку'!P89+'[6]по будинку'!P89+'[7]по будинку'!P89+'[8]по будинку'!P89+'[9]по будинку'!P89+'[10]по будинку'!P89+'[11]по будинку'!P89+'[12]по будинку'!P89</f>
        <v>0</v>
      </c>
      <c r="S83" s="4">
        <f t="shared" si="37"/>
        <v>0</v>
      </c>
      <c r="T83" s="5">
        <f t="shared" si="38"/>
        <v>0</v>
      </c>
      <c r="U83" s="1">
        <f>'[1]по будинку'!S89+'[2]по будинку'!S89+'[3]по будинку'!S89+'[4]по будинку'!S89+'[5]по будинку'!S89+'[6]по будинку'!S89+'[7]по будинку'!S89+'[8]по будинку'!S89+'[9]по будинку'!S89+'[10]по будинку'!S89+'[11]по будинку'!S89+'[12]по будинку'!S89</f>
        <v>1749.5419200000003</v>
      </c>
      <c r="V83" s="6">
        <f>'[1]по будинку'!T89+'[2]по будинку'!T89+'[3]по будинку'!T89+'[4]по будинку'!T89+'[5]по будинку'!T89+'[6]по будинку'!T89+'[7]по будинку'!T89+'[8]по будинку'!T89+'[9]по будинку'!T89+'[10]по будинку'!T89+'[11]по будинку'!T89+'[12]по будинку'!T89</f>
        <v>4789.1908201979668</v>
      </c>
      <c r="W83" s="1">
        <v>0</v>
      </c>
      <c r="X83" s="7">
        <f t="shared" si="39"/>
        <v>3039.6489001979662</v>
      </c>
      <c r="Y83" s="66">
        <f>'[1]по будинку'!W89+'[2]по будинку'!W89+'[3]по будинку'!W89+'[4]по будинку'!W89+'[5]по будинку'!W89+'[6]по будинку'!W89+'[7]по будинку'!W89+'[8]по будинку'!W89+'[9]по будинку'!W89+'[10]по будинку'!W89+'[11]по будинку'!W89+'[12]по будинку'!W89</f>
        <v>1885.9411200000004</v>
      </c>
      <c r="Z83" s="3">
        <f>'[1]по будинку'!X89+'[2]по будинку'!X89+'[3]по будинку'!X89+'[4]по будинку'!X89+'[5]по будинку'!X89+'[6]по будинку'!X89+'[7]по будинку'!X89+'[8]по будинку'!X89+'[9]по будинку'!X89+'[10]по будинку'!X89+'[11]по будинку'!X89+'[12]по будинку'!X89</f>
        <v>2709.3424186186267</v>
      </c>
      <c r="AA83" s="8">
        <v>0</v>
      </c>
      <c r="AB83" s="3">
        <f t="shared" si="40"/>
        <v>823.40129861862624</v>
      </c>
      <c r="AC83" s="9">
        <f>'[1]по будинку'!AA89+'[2]по будинку'!AA89+'[3]по будинку'!AA89+'[4]по будинку'!AA89+'[5]по будинку'!AA89+'[6]по будинку'!AA89+'[7]по будинку'!AA89+'[8]по будинку'!AA89+'[9]по будинку'!AA89+'[10]по будинку'!AA89+'[11]по будинку'!AA89+'[12]по будинку'!AA89</f>
        <v>0</v>
      </c>
      <c r="AD83" s="6">
        <f>'[1]по будинку'!AB89+'[2]по будинку'!AB89+'[3]по будинку'!AB89+'[4]по будинку'!AB89+'[5]по будинку'!AB89+'[6]по будинку'!AB89+'[7]по будинку'!AB89+'[8]по будинку'!AB89+'[9]по будинку'!AB89+'[10]по будинку'!AB89+'[11]по будинку'!AB89+'[12]по будинку'!AB89</f>
        <v>0</v>
      </c>
      <c r="AE83" s="1">
        <f t="shared" si="41"/>
        <v>0</v>
      </c>
      <c r="AF83" s="7">
        <f t="shared" si="42"/>
        <v>0</v>
      </c>
      <c r="AG83" s="1">
        <f>'[1]по будинку'!AE89+'[2]по будинку'!AE89+'[3]по будинку'!AE89+'[4]по будинку'!AE89+'[5]по будинку'!AE89+'[6]по будинку'!AE89+'[7]по будинку'!AE89+'[8]по будинку'!AE89+'[9]по будинку'!AE89+'[10]по будинку'!AE89+'[11]по будинку'!AE89+'[12]по будинку'!AE89</f>
        <v>0</v>
      </c>
      <c r="AH83" s="3">
        <f>'[1]по будинку'!AF89+'[2]по будинку'!AF89+'[3]по будинку'!AF89+'[4]по будинку'!AF89+'[5]по будинку'!AF89+'[6]по будинку'!AF89+'[7]по будинку'!AF89+'[8]по будинку'!AF89+'[9]по будинку'!AF89+'[10]по будинку'!AF89+'[11]по будинку'!AF89+'[12]по будинку'!AF89</f>
        <v>0</v>
      </c>
      <c r="AI83" s="8">
        <f t="shared" si="43"/>
        <v>0</v>
      </c>
      <c r="AJ83" s="3">
        <f t="shared" si="44"/>
        <v>0</v>
      </c>
      <c r="AK83" s="9">
        <f>'[1]по будинку'!AI89+'[2]по будинку'!AI89+'[3]по будинку'!AI89+'[4]по будинку'!AI89+'[5]по будинку'!AI89+'[6]по будинку'!AI89+'[7]по будинку'!AI89+'[8]по будинку'!AI89+'[9]по будинку'!AI89+'[10]по будинку'!AI89+'[11]по будинку'!AI89+'[12]по будинку'!AI89</f>
        <v>0</v>
      </c>
      <c r="AL83" s="1">
        <f>'[1]по будинку'!AJ89+'[2]по будинку'!AJ89+'[3]по будинку'!AJ89+'[4]по будинку'!AJ89+'[5]по будинку'!AJ89+'[6]по будинку'!AJ89+'[7]по будинку'!AJ89+'[8]по будинку'!AJ89+'[9]по будинку'!AJ89+'[10]по будинку'!AJ89+'[11]по будинку'!AJ89+'[12]по будинку'!AJ89</f>
        <v>0</v>
      </c>
      <c r="AM83" s="1">
        <f t="shared" si="45"/>
        <v>0</v>
      </c>
      <c r="AN83" s="10">
        <f t="shared" si="46"/>
        <v>0</v>
      </c>
      <c r="AO83" s="1">
        <f>'[1]по будинку'!AM89+'[2]по будинку'!AM89+'[3]по будинку'!AM89+'[4]по будинку'!AM89+'[5]по будинку'!AM89+'[6]по будинку'!AM89+'[7]по будинку'!AM89+'[8]по будинку'!AM89+'[9]по будинку'!AM89+'[10]по будинку'!AM89+'[11]по будинку'!AM89+'[12]по будинку'!AM89</f>
        <v>2698.8494400000004</v>
      </c>
      <c r="AP83" s="3">
        <f>'[1]по будинку'!AN89+'[2]по будинку'!AN89+'[3]по будинку'!AN89+'[4]по будинку'!AN89+'[5]по будинку'!AN89+'[6]по будинку'!AN89+'[7]по будинку'!AN89+'[8]по будинку'!AN89+'[9]по будинку'!AN89+'[10]по будинку'!AN89+'[11]по будинку'!AN89+'[12]по будинку'!AN89</f>
        <v>1686.7772613104842</v>
      </c>
      <c r="AQ83" s="8">
        <f t="shared" si="68"/>
        <v>1012.0721786895162</v>
      </c>
      <c r="AR83" s="3">
        <v>0</v>
      </c>
      <c r="AS83" s="9">
        <f>'[1]по будинку'!AQ89+'[2]по будинку'!AQ89+'[3]по будинку'!AQ89+'[4]по будинку'!AQ89+'[5]по будинку'!AQ89+'[6]по будинку'!AQ89+'[7]по будинку'!AQ89+'[8]по будинку'!AQ89+'[9]по будинку'!AQ89+'[10]по будинку'!AQ89+'[11]по будинку'!AQ89+'[12]по будинку'!AQ89</f>
        <v>0</v>
      </c>
      <c r="AT83" s="1">
        <f>'[1]по будинку'!AR89+'[2]по будинку'!AR89+'[3]по будинку'!AR89+'[4]по будинку'!AR89+'[5]по будинку'!AR89+'[6]по будинку'!AR89+'[7]по будинку'!AR89+'[8]по будинку'!AR89+'[9]по будинку'!AR89+'[10]по будинку'!AR89+'[11]по будинку'!AR89+'[12]по будинку'!AR89</f>
        <v>0</v>
      </c>
      <c r="AU83" s="1">
        <f t="shared" si="48"/>
        <v>0</v>
      </c>
      <c r="AV83" s="7">
        <f t="shared" si="49"/>
        <v>0</v>
      </c>
      <c r="AW83" s="1">
        <f>'[1]по будинку'!AU89+'[2]по будинку'!AU89+'[3]по будинку'!AU89+'[4]по будинку'!AU89+'[5]по будинку'!AU89+'[6]по будинку'!AU89+'[7]по будинку'!AU89+'[8]по будинку'!AU89+'[9]по будинку'!AU89+'[10]по будинку'!AU89+'[11]по будинку'!AU89+'[12]по будинку'!AU89</f>
        <v>0</v>
      </c>
      <c r="AX83" s="1">
        <f>'[1]по будинку'!AV89+'[2]по будинку'!AV89+'[3]по будинку'!AV89+'[4]по будинку'!AV89+'[5]по будинку'!AV89+'[6]по будинку'!AV89+'[7]по будинку'!AV89+'[8]по будинку'!AV89+'[9]по будинку'!AV89+'[10]по будинку'!AV89+'[11]по будинку'!AV89+'[12]по будинку'!AV89</f>
        <v>0</v>
      </c>
      <c r="AY83" s="1">
        <f t="shared" si="50"/>
        <v>0</v>
      </c>
      <c r="AZ83" s="3">
        <v>0</v>
      </c>
      <c r="BA83" s="9">
        <f>'[1]по будинку'!AY89+'[2]по будинку'!AY89+'[3]по будинку'!AY89+'[4]по будинку'!AY89+'[5]по будинку'!AY89+'[6]по будинку'!AY89+'[7]по будинку'!AY89+'[8]по будинку'!AY89+'[9]по будинку'!AY89+'[10]по будинку'!AY89+'[11]по будинку'!AY89+'[12]по будинку'!AY89</f>
        <v>575.7360000000001</v>
      </c>
      <c r="BB83" s="1">
        <f>'[1]по будинку'!AZ89+'[2]по будинку'!AZ89+'[3]по будинку'!AZ89+'[4]по будинку'!AZ89+'[5]по будинку'!AZ89+'[6]по будинку'!AZ89+'[7]по будинку'!AZ89+'[8]по будинку'!AZ89+'[9]по будинку'!AZ89+'[10]по будинку'!AZ89+'[11]по будинку'!AZ89+'[12]по будинку'!AZ89</f>
        <v>717.26168626845117</v>
      </c>
      <c r="BC83" s="1">
        <v>0</v>
      </c>
      <c r="BD83" s="7">
        <f t="shared" si="65"/>
        <v>141.52568626845107</v>
      </c>
      <c r="BE83" s="1">
        <f>'[1]по будинку'!BC89+'[2]по будинку'!BC89+'[3]по будинку'!BC89+'[4]по будинку'!BC89+'[5]по будинку'!BC89+'[6]по будинку'!BC89+'[7]по будинку'!BC89+'[8]по будинку'!BC89+'[9]по будинку'!BC89+'[10]по будинку'!BC89+'[11]по будинку'!BC89+'[12]по будинку'!BC89</f>
        <v>746.13840000000005</v>
      </c>
      <c r="BF83" s="6">
        <f>'[1]по будинку'!BD89+'[2]по будинку'!BD89+'[3]по будинку'!BD89+'[4]по будинку'!BD89+'[5]по будинку'!BD89+'[6]по будинку'!BD89+'[7]по будинку'!BD89+'[8]по будинку'!BD89+'[9]по будинку'!BD89+'[10]по будинку'!BD89+'[11]по будинку'!BD89+'[12]по будинку'!BD89</f>
        <v>308.8278692514732</v>
      </c>
      <c r="BG83" s="1">
        <f t="shared" si="52"/>
        <v>437.31053074852684</v>
      </c>
      <c r="BH83" s="3">
        <v>0</v>
      </c>
      <c r="BI83" s="9">
        <f>'[1]по будинку'!BG89+'[2]по будинку'!BG89+'[3]по будинку'!BG89+'[4]по будинку'!BG89+'[5]по будинку'!BG89+'[6]по будинку'!BG89+'[7]по будинку'!BG89+'[8]по будинку'!BG89+'[9]по будинку'!BG89+'[10]по будинку'!BG89+'[11]по будинку'!BG89+'[12]по будинку'!BG89</f>
        <v>4639.3116</v>
      </c>
      <c r="BJ83" s="3">
        <f>'[1]по будинку'!BH89+'[2]по будинку'!BH89+'[3]по будинку'!BH89+'[4]по будинку'!BH89+'[5]по будинку'!BH89+'[6]по будинку'!BH89+'[7]по будинку'!BH89+'[8]по будинку'!BH89+'[9]по будинку'!BH89+'[10]по будинку'!BH89+'[11]по будинку'!BH89+'[12]по будинку'!BH89</f>
        <v>6484.7714146947046</v>
      </c>
      <c r="BK83" s="8">
        <v>0</v>
      </c>
      <c r="BL83" s="7">
        <f t="shared" si="71"/>
        <v>1845.4598146947046</v>
      </c>
      <c r="BM83" s="1">
        <f>'[1]по будинку'!BK89+'[2]по будинку'!BK89+'[3]по будинку'!BK89+'[4]по будинку'!BK89+'[5]по будинку'!BK89+'[6]по будинку'!BK89+'[7]по будинку'!BK89+'[8]по будинку'!BK89+'[9]по будинку'!BK89+'[10]по будинку'!BK89+'[11]по будинку'!BK89+'[12]по будинку'!BK89</f>
        <v>1158.58176</v>
      </c>
      <c r="BN83" s="1">
        <f>'[1]по будинку'!BL89+'[2]по будинку'!BL89+'[3]по будинку'!BL89+'[4]по будинку'!BL89+'[5]по будинку'!BL89+'[6]по будинку'!BL89+'[7]по будинку'!BL89+'[8]по будинку'!BL89+'[9]по будинку'!BL89+'[10]по будинку'!BL89+'[11]по будинку'!BL89+'[12]по будинку'!BL89</f>
        <v>56.731255319553512</v>
      </c>
      <c r="BO83" s="1">
        <f t="shared" si="55"/>
        <v>1101.8505046804464</v>
      </c>
      <c r="BP83" s="7">
        <v>0</v>
      </c>
      <c r="BQ83" s="1">
        <f>'[1]по будинку'!BO89+'[2]по будинку'!BO89+'[3]по будинку'!BO89+'[4]по будинку'!BO89+'[5]по будинку'!BO89+'[6]по будинку'!BO89+'[7]по будинку'!BO89+'[8]по будинку'!BO89+'[9]по будинку'!BO89+'[10]по будинку'!BO89+'[11]по будинку'!BO89+'[12]по будинку'!BO89</f>
        <v>8.73264</v>
      </c>
      <c r="BR83" s="1">
        <f>'[1]по будинку'!BP89+'[2]по будинку'!BP89+'[3]по будинку'!BP89+'[4]по будинку'!BP89+'[5]по будинку'!BP89+'[6]по будинку'!BP89+'[7]по будинку'!BP89+'[8]по будинку'!BP89+'[9]по будинку'!BP89+'[10]по будинку'!BP89+'[11]по будинку'!BP89+'[12]по будинку'!BP89</f>
        <v>0</v>
      </c>
      <c r="BS83" s="1">
        <f t="shared" si="56"/>
        <v>8.73264</v>
      </c>
      <c r="BT83" s="3">
        <v>0</v>
      </c>
      <c r="BU83" s="9">
        <f>'[1]по будинку'!BS89+'[2]по будинку'!BS89+'[3]по будинку'!BS89+'[4]по будинку'!BS89+'[5]по будинку'!BS89+'[6]по будинку'!BS89+'[7]по будинку'!BS89+'[8]по будинку'!BS89+'[9]по будинку'!BS89+'[10]по будинку'!BS89+'[11]по будинку'!BS89+'[12]по будинку'!BS89</f>
        <v>614.64648</v>
      </c>
      <c r="BV83" s="1">
        <f>'[1]по будинку'!BT89+'[2]по будинку'!BT89+'[3]по будинку'!BT89+'[4]по будинку'!BT89+'[5]по будинку'!BT89+'[6]по будинку'!BT89+'[7]по будинку'!BT89+'[8]по будинку'!BT89+'[9]по будинку'!BT89+'[10]по будинку'!BT89+'[11]по будинку'!BT89+'[12]по будинку'!BT89</f>
        <v>1360.6656393336607</v>
      </c>
      <c r="BW83" s="1">
        <v>0</v>
      </c>
      <c r="BX83" s="10">
        <f t="shared" si="58"/>
        <v>746.0191593336607</v>
      </c>
      <c r="BY83" s="11">
        <f>'[1]по будинку'!BW89+'[2]по будинку'!BW89+'[3]по будинку'!BW89+'[4]по будинку'!BW89+'[5]по будинку'!BW89+'[6]по будинку'!BW89+'[7]по будинку'!BW89+'[8]по будинку'!BW89+'[9]по будинку'!BW89+'[10]по будинку'!BW89+'[11]по будинку'!BW89+'[12]по будинку'!BW89</f>
        <v>0</v>
      </c>
      <c r="BZ83" s="4">
        <f>'[1]по будинку'!BX89+'[2]по будинку'!BX89+'[3]по будинку'!BX89+'[4]по будинку'!BX89+'[5]по будинку'!BX89+'[6]по будинку'!BX89+'[7]по будинку'!BX89+'[8]по будинку'!BX89+'[9]по будинку'!BX89+'[10]по будинку'!BX89+'[11]по будинку'!BX89+'[12]по будинку'!BX89</f>
        <v>0</v>
      </c>
      <c r="CA83" s="4">
        <f t="shared" si="59"/>
        <v>0</v>
      </c>
      <c r="CB83" s="12">
        <f t="shared" si="60"/>
        <v>0</v>
      </c>
      <c r="CC83" s="14">
        <f t="shared" si="61"/>
        <v>14077.479359999999</v>
      </c>
      <c r="CD83" s="1">
        <f t="shared" si="62"/>
        <v>18113.568364994921</v>
      </c>
      <c r="CE83" s="1">
        <v>0</v>
      </c>
      <c r="CF83" s="3">
        <f t="shared" si="66"/>
        <v>4036.0890049949212</v>
      </c>
      <c r="CG83" s="33">
        <f t="shared" si="64"/>
        <v>1.2867053754284405</v>
      </c>
    </row>
    <row r="84" spans="1:85" ht="17.100000000000001" customHeight="1" x14ac:dyDescent="0.2">
      <c r="A84" s="69">
        <v>78</v>
      </c>
      <c r="B84" s="72" t="s">
        <v>75</v>
      </c>
      <c r="C84" s="73">
        <v>20</v>
      </c>
      <c r="D84" s="6">
        <f t="shared" si="36"/>
        <v>508.60000000000008</v>
      </c>
      <c r="E84" s="1">
        <f>('[1]по будинку'!E90+'[2]по будинку'!E90+'[3]по будинку'!E90+'[4]по будинку'!E90+'[5]по будинку'!E90+'[6]по будинку'!E90+'[7]по будинку'!E90+'[8]по будинку'!E90+'[9]по будинку'!E90+'[10]по будинку'!E90+'[11]по будинку'!E90+'[12]по будинку'!E90)/12</f>
        <v>0</v>
      </c>
      <c r="F84" s="21">
        <f>('[1]по будинку'!F90+'[2]по будинку'!F90+'[3]по будинку'!F90+'[4]по будинку'!F90+'[5]по будинку'!F90+'[6]по будинку'!F90+'[7]по будинку'!F90+'[8]по будинку'!F90+'[9]по будинку'!F90+'[10]по будинку'!F90+'[11]по будинку'!F90+'[12]по будинку'!F90)/12</f>
        <v>508.60000000000008</v>
      </c>
      <c r="G84" s="17">
        <v>2.6516000000000002</v>
      </c>
      <c r="H84" s="16">
        <v>4.1230000000000002</v>
      </c>
      <c r="I84" s="1">
        <f>'[1]по будинку'!H90+'[2]по будинку'!H90+'[3]по будинку'!H90+'[4]по будинку'!H90+'[5]по будинку'!H90+'[6]по будинку'!H90+'[7]по будинку'!H90+'[8]по будинку'!H90+'[9]по будинку'!H90+'[10]по будинку'!H90+'[11]по будинку'!H90+'[12]по будинку'!H90</f>
        <v>19925.015320000002</v>
      </c>
      <c r="J84" s="1">
        <f>('[1]по будинку'!I90+'[2]по будинку'!I90+'[3]по будинку'!I90+'[4]по будинку'!I90+'[5]по будинку'!I90+'[6]по будинку'!I90+'[7]по будинку'!I90+'[8]по будинку'!I90+'[9]по будинку'!I90+'[10]по будинку'!I90+'[11]по будинку'!I90+'[12]по будинку'!I90)/12</f>
        <v>0</v>
      </c>
      <c r="K84" s="19">
        <v>0</v>
      </c>
      <c r="L84" s="19">
        <v>0</v>
      </c>
      <c r="M84" s="1">
        <f>'[1]по будинку'!K90+'[2]по будинку'!K90+'[3]по будинку'!K90+'[4]по будинку'!K90+'[5]по будинку'!K90+'[6]по будинку'!K90+'[7]по будинку'!K90+'[8]по будинку'!K90+'[9]по будинку'!K90+'[10]по будинку'!K90+'[11]по будинку'!K90+'[12]по будинку'!K90</f>
        <v>0</v>
      </c>
      <c r="N84" s="2">
        <v>0</v>
      </c>
      <c r="O84" s="2">
        <v>0</v>
      </c>
      <c r="P84" s="7">
        <f>('[1]по будинку'!M90+'[2]по будинку'!M90+'[3]по будинку'!M90+'[4]по будинку'!M90+'[5]по будинку'!M90+'[6]по будинку'!M90+'[7]по будинку'!M90+'[8]по будинку'!M90+'[9]по будинку'!M90+'[10]по будинку'!M90+'[11]по будинку'!M90+'[12]по будинку'!M90)/12</f>
        <v>0</v>
      </c>
      <c r="Q84" s="65">
        <f>'[1]по будинку'!O90+'[2]по будинку'!O90+'[3]по будинку'!O90+'[4]по будинку'!O90+'[5]по будинку'!O90+'[6]по будинку'!O90+'[7]по будинку'!O90+'[8]по будинку'!O90+'[9]по будинку'!O90+'[10]по будинку'!O90+'[11]по будинку'!O90+'[12]по будинку'!O90</f>
        <v>0</v>
      </c>
      <c r="R84" s="21">
        <f>'[1]по будинку'!P90+'[2]по будинку'!P90+'[3]по будинку'!P90+'[4]по будинку'!P90+'[5]по будинку'!P90+'[6]по будинку'!P90+'[7]по будинку'!P90+'[8]по будинку'!P90+'[9]по будинку'!P90+'[10]по будинку'!P90+'[11]по будинку'!P90+'[12]по будинку'!P90</f>
        <v>0</v>
      </c>
      <c r="S84" s="4">
        <f t="shared" si="37"/>
        <v>0</v>
      </c>
      <c r="T84" s="5">
        <f t="shared" si="38"/>
        <v>0</v>
      </c>
      <c r="U84" s="1">
        <f>'[1]по будинку'!S90+'[2]по будинку'!S90+'[3]по будинку'!S90+'[4]по будинку'!S90+'[5]по будинку'!S90+'[6]по будинку'!S90+'[7]по будинку'!S90+'[8]по будинку'!S90+'[9]по будинку'!S90+'[10]по будинку'!S90+'[11]по будинку'!S90+'[12]по будинку'!S90</f>
        <v>4777.7883999999995</v>
      </c>
      <c r="V84" s="6">
        <f>'[1]по будинку'!T90+'[2]по будинку'!T90+'[3]по будинку'!T90+'[4]по будинку'!T90+'[5]по будинку'!T90+'[6]по будинку'!T90+'[7]по будинку'!T90+'[8]по будинку'!T90+'[9]по будинку'!T90+'[10]по будинку'!T90+'[11]по будинку'!T90+'[12]по будинку'!T90</f>
        <v>7236.8636426127323</v>
      </c>
      <c r="W84" s="1">
        <v>0</v>
      </c>
      <c r="X84" s="7">
        <f t="shared" si="39"/>
        <v>2459.0752426127328</v>
      </c>
      <c r="Y84" s="66">
        <f>'[1]по будинку'!W90+'[2]по будинку'!W90+'[3]по будинку'!W90+'[4]по будинку'!W90+'[5]по будинку'!W90+'[6]по будинку'!W90+'[7]по будинку'!W90+'[8]по будинку'!W90+'[9]по будинку'!W90+'[10]по будинку'!W90+'[11]по будинку'!W90+'[12]по будинку'!W90</f>
        <v>2612.5764800000006</v>
      </c>
      <c r="Z84" s="3">
        <f>'[1]по будинку'!X90+'[2]по будинку'!X90+'[3]по будинку'!X90+'[4]по будинку'!X90+'[5]по будинку'!X90+'[6]по будинку'!X90+'[7]по будинку'!X90+'[8]по будинку'!X90+'[9]по будинку'!X90+'[10]по будинку'!X90+'[11]по будинку'!X90+'[12]по будинку'!X90</f>
        <v>3984.1129699018175</v>
      </c>
      <c r="AA84" s="8">
        <v>0</v>
      </c>
      <c r="AB84" s="3">
        <f t="shared" si="40"/>
        <v>1371.5364899018168</v>
      </c>
      <c r="AC84" s="9">
        <f>'[1]по будинку'!AA90+'[2]по будинку'!AA90+'[3]по будинку'!AA90+'[4]по будинку'!AA90+'[5]по будинку'!AA90+'[6]по будинку'!AA90+'[7]по будинку'!AA90+'[8]по будинку'!AA90+'[9]по будинку'!AA90+'[10]по будинку'!AA90+'[11]по будинку'!AA90+'[12]по будинку'!AA90</f>
        <v>0</v>
      </c>
      <c r="AD84" s="6">
        <f>'[1]по будинку'!AB90+'[2]по будинку'!AB90+'[3]по будинку'!AB90+'[4]по будинку'!AB90+'[5]по будинку'!AB90+'[6]по будинку'!AB90+'[7]по будинку'!AB90+'[8]по будинку'!AB90+'[9]по будинку'!AB90+'[10]по будинку'!AB90+'[11]по будинку'!AB90+'[12]по будинку'!AB90</f>
        <v>0</v>
      </c>
      <c r="AE84" s="1">
        <f t="shared" si="41"/>
        <v>0</v>
      </c>
      <c r="AF84" s="7">
        <f t="shared" si="42"/>
        <v>0</v>
      </c>
      <c r="AG84" s="1">
        <f>'[1]по будинку'!AE90+'[2]по будинку'!AE90+'[3]по будинку'!AE90+'[4]по будинку'!AE90+'[5]по будинку'!AE90+'[6]по будинку'!AE90+'[7]по будинку'!AE90+'[8]по будинку'!AE90+'[9]по будинку'!AE90+'[10]по будинку'!AE90+'[11]по будинку'!AE90+'[12]по будинку'!AE90</f>
        <v>0</v>
      </c>
      <c r="AH84" s="3">
        <f>'[1]по будинку'!AF90+'[2]по будинку'!AF90+'[3]по будинку'!AF90+'[4]по будинку'!AF90+'[5]по будинку'!AF90+'[6]по будинку'!AF90+'[7]по будинку'!AF90+'[8]по будинку'!AF90+'[9]по будинку'!AF90+'[10]по будинку'!AF90+'[11]по будинку'!AF90+'[12]по будинку'!AF90</f>
        <v>0</v>
      </c>
      <c r="AI84" s="8">
        <f t="shared" si="43"/>
        <v>0</v>
      </c>
      <c r="AJ84" s="3">
        <f t="shared" si="44"/>
        <v>0</v>
      </c>
      <c r="AK84" s="9">
        <f>'[1]по будинку'!AI90+'[2]по будинку'!AI90+'[3]по будинку'!AI90+'[4]по будинку'!AI90+'[5]по будинку'!AI90+'[6]по будинку'!AI90+'[7]по будинку'!AI90+'[8]по будинку'!AI90+'[9]по будинку'!AI90+'[10]по будинку'!AI90+'[11]по будинку'!AI90+'[12]по будинку'!AI90</f>
        <v>0</v>
      </c>
      <c r="AL84" s="1">
        <f>'[1]по будинку'!AJ90+'[2]по будинку'!AJ90+'[3]по будинку'!AJ90+'[4]по будинку'!AJ90+'[5]по будинку'!AJ90+'[6]по будинку'!AJ90+'[7]по будинку'!AJ90+'[8]по будинку'!AJ90+'[9]по будинку'!AJ90+'[10]по будинку'!AJ90+'[11]по будинку'!AJ90+'[12]по будинку'!AJ90</f>
        <v>0</v>
      </c>
      <c r="AM84" s="1">
        <f t="shared" si="45"/>
        <v>0</v>
      </c>
      <c r="AN84" s="10">
        <f t="shared" si="46"/>
        <v>0</v>
      </c>
      <c r="AO84" s="1">
        <f>'[1]по будинку'!AM90+'[2]по будинку'!AM90+'[3]по будинку'!AM90+'[4]по будинку'!AM90+'[5]по будинку'!AM90+'[6]по будинку'!AM90+'[7]по будинку'!AM90+'[8]по будинку'!AM90+'[9]по будинку'!AM90+'[10]по будинку'!AM90+'[11]по будинку'!AM90+'[12]по будинку'!AM90</f>
        <v>3183.2256800000005</v>
      </c>
      <c r="AP84" s="3">
        <f>'[1]по будинку'!AN90+'[2]по будинку'!AN90+'[3]по будинку'!AN90+'[4]по будинку'!AN90+'[5]по будинку'!AN90+'[6]по будинку'!AN90+'[7]по будинку'!AN90+'[8]по будинку'!AN90+'[9]по будинку'!AN90+'[10]по будинку'!AN90+'[11]по будинку'!AN90+'[12]по будинку'!AN90</f>
        <v>8925.9853610879272</v>
      </c>
      <c r="AQ84" s="8">
        <v>0</v>
      </c>
      <c r="AR84" s="3">
        <f t="shared" si="47"/>
        <v>5742.7596810879268</v>
      </c>
      <c r="AS84" s="9">
        <f>'[1]по будинку'!AQ90+'[2]по будинку'!AQ90+'[3]по будинку'!AQ90+'[4]по будинку'!AQ90+'[5]по будинку'!AQ90+'[6]по будинку'!AQ90+'[7]по будинку'!AQ90+'[8]по будинку'!AQ90+'[9]по будинку'!AQ90+'[10]по будинку'!AQ90+'[11]по будинку'!AQ90+'[12]по будинку'!AQ90</f>
        <v>0</v>
      </c>
      <c r="AT84" s="1">
        <f>'[1]по будинку'!AR90+'[2]по будинку'!AR90+'[3]по будинку'!AR90+'[4]по будинку'!AR90+'[5]по будинку'!AR90+'[6]по будинку'!AR90+'[7]по будинку'!AR90+'[8]по будинку'!AR90+'[9]по будинку'!AR90+'[10]по будинку'!AR90+'[11]по будинку'!AR90+'[12]по будинку'!AR90</f>
        <v>0</v>
      </c>
      <c r="AU84" s="1">
        <f t="shared" si="48"/>
        <v>0</v>
      </c>
      <c r="AV84" s="7">
        <f t="shared" si="49"/>
        <v>0</v>
      </c>
      <c r="AW84" s="1">
        <f>'[1]по будинку'!AU90+'[2]по будинку'!AU90+'[3]по будинку'!AU90+'[4]по будинку'!AU90+'[5]по будинку'!AU90+'[6]по будинку'!AU90+'[7]по будинку'!AU90+'[8]по будинку'!AU90+'[9]по будинку'!AU90+'[10]по будинку'!AU90+'[11]по будинку'!AU90+'[12]по будинку'!AU90</f>
        <v>0</v>
      </c>
      <c r="AX84" s="1">
        <f>'[1]по будинку'!AV90+'[2]по будинку'!AV90+'[3]по будинку'!AV90+'[4]по будинку'!AV90+'[5]по будинку'!AV90+'[6]по будинку'!AV90+'[7]по будинку'!AV90+'[8]по будинку'!AV90+'[9]по будинку'!AV90+'[10]по будинку'!AV90+'[11]по будинку'!AV90+'[12]по будинку'!AV90</f>
        <v>0</v>
      </c>
      <c r="AY84" s="1">
        <f t="shared" si="50"/>
        <v>0</v>
      </c>
      <c r="AZ84" s="3">
        <v>0</v>
      </c>
      <c r="BA84" s="9">
        <f>'[1]по будинку'!AY90+'[2]по будинку'!AY90+'[3]по будинку'!AY90+'[4]по будинку'!AY90+'[5]по будинку'!AY90+'[6]по будинку'!AY90+'[7]по будинку'!AY90+'[8]по будинку'!AY90+'[9]по будинку'!AY90+'[10]по будинку'!AY90+'[11]по будинку'!AY90+'[12]по будинку'!AY90</f>
        <v>523.24768000000006</v>
      </c>
      <c r="BB84" s="1">
        <f>'[1]по будинку'!AZ90+'[2]по будинку'!AZ90+'[3]по будинку'!AZ90+'[4]по будинку'!AZ90+'[5]по будинку'!AZ90+'[6]по будинку'!AZ90+'[7]по будинку'!AZ90+'[8]по будинку'!AZ90+'[9]по будинку'!AZ90+'[10]по будинку'!AZ90+'[11]по будинку'!AZ90+'[12]по будинку'!AZ90</f>
        <v>362.07123820181158</v>
      </c>
      <c r="BC84" s="1">
        <f t="shared" si="51"/>
        <v>161.17644179818848</v>
      </c>
      <c r="BD84" s="7">
        <v>0</v>
      </c>
      <c r="BE84" s="1">
        <f>'[1]по будинку'!BC90+'[2]по будинку'!BC90+'[3]по будинку'!BC90+'[4]по будинку'!BC90+'[5]по будинку'!BC90+'[6]по будинку'!BC90+'[7]по будинку'!BC90+'[8]по будинку'!BC90+'[9]по будинку'!BC90+'[10]по будинку'!BC90+'[11]по будинку'!BC90+'[12]по будинку'!BC90</f>
        <v>868.84137999999996</v>
      </c>
      <c r="BF84" s="6">
        <f>'[1]по будинку'!BD90+'[2]по будинку'!BD90+'[3]по будинку'!BD90+'[4]по будинку'!BD90+'[5]по будинку'!BD90+'[6]по будинку'!BD90+'[7]по будинку'!BD90+'[8]по будинку'!BD90+'[9]по будинку'!BD90+'[10]по будинку'!BD90+'[11]по будинку'!BD90+'[12]по будинку'!BD90</f>
        <v>318.72181497014617</v>
      </c>
      <c r="BG84" s="1">
        <f t="shared" si="52"/>
        <v>550.11956502985379</v>
      </c>
      <c r="BH84" s="3">
        <v>0</v>
      </c>
      <c r="BI84" s="9">
        <f>'[1]по будинку'!BG90+'[2]по будинку'!BG90+'[3]по будинку'!BG90+'[4]по будинку'!BG90+'[5]по будинку'!BG90+'[6]по будинку'!BG90+'[7]по будинку'!BG90+'[8]по будинку'!BG90+'[9]по будинку'!BG90+'[10]по будинку'!BG90+'[11]по будинку'!BG90+'[12]по будинку'!BG90</f>
        <v>5313.9036599999999</v>
      </c>
      <c r="BJ84" s="3">
        <f>'[1]по будинку'!BH90+'[2]по будинку'!BH90+'[3]по будинку'!BH90+'[4]по будинку'!BH90+'[5]по будинку'!BH90+'[6]по будинку'!BH90+'[7]по будинку'!BH90+'[8]по будинку'!BH90+'[9]по будинку'!BH90+'[10]по будинку'!BH90+'[11]по будинку'!BH90+'[12]по будинку'!BH90</f>
        <v>16495.214456094844</v>
      </c>
      <c r="BK84" s="8">
        <v>0</v>
      </c>
      <c r="BL84" s="7">
        <f t="shared" si="71"/>
        <v>11181.310796094844</v>
      </c>
      <c r="BM84" s="1">
        <f>'[1]по будинку'!BK90+'[2]по будинку'!BK90+'[3]по будинку'!BK90+'[4]по будинку'!BK90+'[5]по будинку'!BK90+'[6]по будинку'!BK90+'[7]по будинку'!BK90+'[8]по будинку'!BK90+'[9]по будинку'!BK90+'[10]по будинку'!BK90+'[11]по будинку'!BK90+'[12]по будинку'!BK90</f>
        <v>1694.8077799999999</v>
      </c>
      <c r="BN84" s="1">
        <f>'[1]по будинку'!BL90+'[2]по будинку'!BL90+'[3]по будинку'!BL90+'[4]по будинку'!BL90+'[5]по будинку'!BL90+'[6]по будинку'!BL90+'[7]по будинку'!BL90+'[8]по будинку'!BL90+'[9]по будинку'!BL90+'[10]по будинку'!BL90+'[11]по будинку'!BL90+'[12]по будинку'!BL90</f>
        <v>77.286405180998514</v>
      </c>
      <c r="BO84" s="1">
        <f t="shared" si="55"/>
        <v>1617.5213748190013</v>
      </c>
      <c r="BP84" s="7">
        <v>0</v>
      </c>
      <c r="BQ84" s="1">
        <f>'[1]по будинку'!BO90+'[2]по будинку'!BO90+'[3]по будинку'!BO90+'[4]по будинку'!BO90+'[5]по будинку'!BO90+'[6]по будинку'!BO90+'[7]по будинку'!BO90+'[8]по будинку'!BO90+'[9]по будинку'!BO90+'[10]по будинку'!BO90+'[11]по будинку'!BO90+'[12]по будинку'!BO90</f>
        <v>7.171260000000002</v>
      </c>
      <c r="BR84" s="1">
        <f>'[1]по будинку'!BP90+'[2]по будинку'!BP90+'[3]по будинку'!BP90+'[4]по будинку'!BP90+'[5]по будинку'!BP90+'[6]по будинку'!BP90+'[7]по будинку'!BP90+'[8]по будинку'!BP90+'[9]по будинку'!BP90+'[10]по будинку'!BP90+'[11]по будинку'!BP90+'[12]по будинку'!BP90</f>
        <v>0</v>
      </c>
      <c r="BS84" s="1">
        <f t="shared" si="56"/>
        <v>7.171260000000002</v>
      </c>
      <c r="BT84" s="3">
        <v>0</v>
      </c>
      <c r="BU84" s="9">
        <f>'[1]по будинку'!BS90+'[2]по будинку'!BS90+'[3]по будинку'!BS90+'[4]по будинку'!BS90+'[5]по будинку'!BS90+'[6]по будинку'!BS90+'[7]по будинку'!BS90+'[8]по будинку'!BS90+'[9]по будинку'!BS90+'[10]по будинку'!BS90+'[11]по будинку'!BS90+'[12]по будинку'!BS90</f>
        <v>940.9100000000002</v>
      </c>
      <c r="BV84" s="1">
        <f>'[1]по будинку'!BT90+'[2]по будинку'!BT90+'[3]по будинку'!BT90+'[4]по будинку'!BT90+'[5]по будинку'!BT90+'[6]по будинку'!BT90+'[7]по будинку'!BT90+'[8]по будинку'!BT90+'[9]по будинку'!BT90+'[10]по будинку'!BT90+'[11]по будинку'!BT90+'[12]по будинку'!BT90</f>
        <v>6.0211824876697051</v>
      </c>
      <c r="BW84" s="1">
        <f t="shared" si="57"/>
        <v>934.88881751233043</v>
      </c>
      <c r="BX84" s="10">
        <v>0</v>
      </c>
      <c r="BY84" s="11">
        <f>'[1]по будинку'!BW90+'[2]по будинку'!BW90+'[3]по будинку'!BW90+'[4]по будинку'!BW90+'[5]по будинку'!BW90+'[6]по будинку'!BW90+'[7]по будинку'!BW90+'[8]по будинку'!BW90+'[9]по будинку'!BW90+'[10]по будинку'!BW90+'[11]по будинку'!BW90+'[12]по будинку'!BW90</f>
        <v>0</v>
      </c>
      <c r="BZ84" s="4">
        <f>'[1]по будинку'!BX90+'[2]по будинку'!BX90+'[3]по будинку'!BX90+'[4]по будинку'!BX90+'[5]по будинку'!BX90+'[6]по будинку'!BX90+'[7]по будинку'!BX90+'[8]по будинку'!BX90+'[9]по будинку'!BX90+'[10]по будинку'!BX90+'[11]по будинку'!BX90+'[12]по будинку'!BX90</f>
        <v>0</v>
      </c>
      <c r="CA84" s="4">
        <f t="shared" si="59"/>
        <v>0</v>
      </c>
      <c r="CB84" s="12">
        <f t="shared" si="60"/>
        <v>0</v>
      </c>
      <c r="CC84" s="14">
        <f t="shared" si="61"/>
        <v>19922.472319999997</v>
      </c>
      <c r="CD84" s="1">
        <f t="shared" si="62"/>
        <v>37406.277070537937</v>
      </c>
      <c r="CE84" s="1">
        <v>0</v>
      </c>
      <c r="CF84" s="3">
        <f t="shared" si="66"/>
        <v>17483.80475053794</v>
      </c>
      <c r="CG84" s="33">
        <f t="shared" si="64"/>
        <v>1.8775921215855373</v>
      </c>
    </row>
    <row r="85" spans="1:85" ht="17.100000000000001" customHeight="1" x14ac:dyDescent="0.2">
      <c r="A85" s="69">
        <v>79</v>
      </c>
      <c r="B85" s="72" t="s">
        <v>75</v>
      </c>
      <c r="C85" s="73">
        <v>7</v>
      </c>
      <c r="D85" s="6">
        <f t="shared" si="36"/>
        <v>276.59999999999997</v>
      </c>
      <c r="E85" s="1">
        <f>('[1]по будинку'!E91+'[2]по будинку'!E91+'[3]по будинку'!E91+'[4]по будинку'!E91+'[5]по будинку'!E91+'[6]по будинку'!E91+'[7]по будинку'!E91+'[8]по будинку'!E91+'[9]по будинку'!E91+'[10]по будинку'!E91+'[11]по будинку'!E91+'[12]по будинку'!E91)/12</f>
        <v>0</v>
      </c>
      <c r="F85" s="21">
        <f>('[1]по будинку'!F91+'[2]по будинку'!F91+'[3]по будинку'!F91+'[4]по будинку'!F91+'[5]по будинку'!F91+'[6]по будинку'!F91+'[7]по будинку'!F91+'[8]по будинку'!F91+'[9]по будинку'!F91+'[10]по будинку'!F91+'[11]по будинку'!F91+'[12]по будинку'!F91)/12</f>
        <v>276.59999999999997</v>
      </c>
      <c r="G85" s="17">
        <v>2.698</v>
      </c>
      <c r="H85" s="16">
        <v>3.3039999999999998</v>
      </c>
      <c r="I85" s="1">
        <f>'[1]по будинку'!H91+'[2]по будинку'!H91+'[3]по будинку'!H91+'[4]по будинку'!H91+'[5]по будинку'!H91+'[6]по будинку'!H91+'[7]по будинку'!H91+'[8]по будинку'!H91+'[9]по будинку'!H91+'[10]по будинку'!H91+'[11]по будинку'!H91+'[12]по будинку'!H91</f>
        <v>9793.2996000000021</v>
      </c>
      <c r="J85" s="1">
        <f>('[1]по будинку'!I91+'[2]по будинку'!I91+'[3]по будинку'!I91+'[4]по будинку'!I91+'[5]по будинку'!I91+'[6]по будинку'!I91+'[7]по будинку'!I91+'[8]по будинку'!I91+'[9]по будинку'!I91+'[10]по будинку'!I91+'[11]по будинку'!I91+'[12]по будинку'!I91)/12</f>
        <v>0</v>
      </c>
      <c r="K85" s="19">
        <v>0</v>
      </c>
      <c r="L85" s="19">
        <v>0</v>
      </c>
      <c r="M85" s="1">
        <f>'[1]по будинку'!K91+'[2]по будинку'!K91+'[3]по будинку'!K91+'[4]по будинку'!K91+'[5]по будинку'!K91+'[6]по будинку'!K91+'[7]по будинку'!K91+'[8]по будинку'!K91+'[9]по будинку'!K91+'[10]по будинку'!K91+'[11]по будинку'!K91+'[12]по будинку'!K91</f>
        <v>0</v>
      </c>
      <c r="N85" s="2">
        <v>0</v>
      </c>
      <c r="O85" s="2">
        <v>0</v>
      </c>
      <c r="P85" s="7">
        <f>('[1]по будинку'!M91+'[2]по будинку'!M91+'[3]по будинку'!M91+'[4]по будинку'!M91+'[5]по будинку'!M91+'[6]по будинку'!M91+'[7]по будинку'!M91+'[8]по будинку'!M91+'[9]по будинку'!M91+'[10]по будинку'!M91+'[11]по будинку'!M91+'[12]по будинку'!M91)/12</f>
        <v>0</v>
      </c>
      <c r="Q85" s="65">
        <f>'[1]по будинку'!O91+'[2]по будинку'!O91+'[3]по будинку'!O91+'[4]по будинку'!O91+'[5]по будинку'!O91+'[6]по будинку'!O91+'[7]по будинку'!O91+'[8]по будинку'!O91+'[9]по будинку'!O91+'[10]по будинку'!O91+'[11]по будинку'!O91+'[12]по будинку'!O91</f>
        <v>0</v>
      </c>
      <c r="R85" s="21">
        <f>'[1]по будинку'!P91+'[2]по будинку'!P91+'[3]по будинку'!P91+'[4]по будинку'!P91+'[5]по будинку'!P91+'[6]по будинку'!P91+'[7]по будинку'!P91+'[8]по будинку'!P91+'[9]по будинку'!P91+'[10]по будинку'!P91+'[11]по будинку'!P91+'[12]по будинку'!P91</f>
        <v>0</v>
      </c>
      <c r="S85" s="4">
        <f t="shared" si="37"/>
        <v>0</v>
      </c>
      <c r="T85" s="5">
        <f t="shared" si="38"/>
        <v>0</v>
      </c>
      <c r="U85" s="1">
        <f>'[1]по будинку'!S91+'[2]по будинку'!S91+'[3]по будинку'!S91+'[4]по будинку'!S91+'[5]по будинку'!S91+'[6]по будинку'!S91+'[7]по будинку'!S91+'[8]по будинку'!S91+'[9]по будинку'!S91+'[10]по будинку'!S91+'[11]по будинку'!S91+'[12]по будинку'!S91</f>
        <v>1031.55204</v>
      </c>
      <c r="V85" s="6">
        <f>'[1]по будинку'!T91+'[2]по будинку'!T91+'[3]по будинку'!T91+'[4]по будинку'!T91+'[5]по будинку'!T91+'[6]по будинку'!T91+'[7]по будинку'!T91+'[8]по будинку'!T91+'[9]по будинку'!T91+'[10]по будинку'!T91+'[11]по будинку'!T91+'[12]по будинку'!T91</f>
        <v>3493.1151337866945</v>
      </c>
      <c r="W85" s="1">
        <v>0</v>
      </c>
      <c r="X85" s="7">
        <f t="shared" si="39"/>
        <v>2461.5630937866945</v>
      </c>
      <c r="Y85" s="66">
        <f>'[1]по будинку'!W91+'[2]по будинку'!W91+'[3]по будинку'!W91+'[4]по будинку'!W91+'[5]по будинку'!W91+'[6]по будинку'!W91+'[7]по будинку'!W91+'[8]по будинку'!W91+'[9]по будинку'!W91+'[10]по будинку'!W91+'[11]по будинку'!W91+'[12]по будинку'!W91</f>
        <v>1429.4134799999997</v>
      </c>
      <c r="Z85" s="3">
        <f>'[1]по будинку'!X91+'[2]по будинку'!X91+'[3]по будинку'!X91+'[4]по будинку'!X91+'[5]по будинку'!X91+'[6]по будинку'!X91+'[7]по будинку'!X91+'[8]по будинку'!X91+'[9]по будинку'!X91+'[10]по будинку'!X91+'[11]по будинку'!X91+'[12]по будинку'!X91</f>
        <v>1830.461186376574</v>
      </c>
      <c r="AA85" s="8">
        <v>0</v>
      </c>
      <c r="AB85" s="3">
        <f t="shared" si="40"/>
        <v>401.0477063765743</v>
      </c>
      <c r="AC85" s="9">
        <f>'[1]по будинку'!AA91+'[2]по будинку'!AA91+'[3]по будинку'!AA91+'[4]по будинку'!AA91+'[5]по будинку'!AA91+'[6]по будинку'!AA91+'[7]по будинку'!AA91+'[8]по будинку'!AA91+'[9]по будинку'!AA91+'[10]по будинку'!AA91+'[11]по будинку'!AA91+'[12]по будинку'!AA91</f>
        <v>87.571560000000019</v>
      </c>
      <c r="AD85" s="6">
        <f>'[1]по будинку'!AB91+'[2]по будинку'!AB91+'[3]по будинку'!AB91+'[4]по будинку'!AB91+'[5]по будинку'!AB91+'[6]по будинку'!AB91+'[7]по будинку'!AB91+'[8]по будинку'!AB91+'[9]по будинку'!AB91+'[10]по будинку'!AB91+'[11]по будинку'!AB91+'[12]по будинку'!AB91</f>
        <v>2.5474918623095122</v>
      </c>
      <c r="AE85" s="1">
        <f t="shared" si="41"/>
        <v>85.024068137690506</v>
      </c>
      <c r="AF85" s="7">
        <v>0</v>
      </c>
      <c r="AG85" s="1">
        <f>'[1]по будинку'!AE91+'[2]по будинку'!AE91+'[3]по будинку'!AE91+'[4]по будинку'!AE91+'[5]по будинку'!AE91+'[6]по будинку'!AE91+'[7]по будинку'!AE91+'[8]по будинку'!AE91+'[9]по будинку'!AE91+'[10]по будинку'!AE91+'[11]по будинку'!AE91+'[12]по будинку'!AE91</f>
        <v>0</v>
      </c>
      <c r="AH85" s="3">
        <f>'[1]по будинку'!AF91+'[2]по будинку'!AF91+'[3]по будинку'!AF91+'[4]по будинку'!AF91+'[5]по будинку'!AF91+'[6]по будинку'!AF91+'[7]по будинку'!AF91+'[8]по будинку'!AF91+'[9]по будинку'!AF91+'[10]по будинку'!AF91+'[11]по будинку'!AF91+'[12]по будинку'!AF91</f>
        <v>0</v>
      </c>
      <c r="AI85" s="8">
        <f t="shared" si="43"/>
        <v>0</v>
      </c>
      <c r="AJ85" s="3">
        <f t="shared" si="44"/>
        <v>0</v>
      </c>
      <c r="AK85" s="9">
        <f>'[1]по будинку'!AI91+'[2]по будинку'!AI91+'[3]по будинку'!AI91+'[4]по будинку'!AI91+'[5]по будинку'!AI91+'[6]по будинку'!AI91+'[7]по будинку'!AI91+'[8]по будинку'!AI91+'[9]по будинку'!AI91+'[10]по будинку'!AI91+'[11]по будинку'!AI91+'[12]по будинку'!AI91</f>
        <v>0</v>
      </c>
      <c r="AL85" s="1">
        <f>'[1]по будинку'!AJ91+'[2]по будинку'!AJ91+'[3]по будинку'!AJ91+'[4]по будинку'!AJ91+'[5]по будинку'!AJ91+'[6]по будинку'!AJ91+'[7]по будинку'!AJ91+'[8]по будинку'!AJ91+'[9]по будинку'!AJ91+'[10]по будинку'!AJ91+'[11]по будинку'!AJ91+'[12]по будинку'!AJ91</f>
        <v>0</v>
      </c>
      <c r="AM85" s="1">
        <f t="shared" si="45"/>
        <v>0</v>
      </c>
      <c r="AN85" s="10">
        <f t="shared" si="46"/>
        <v>0</v>
      </c>
      <c r="AO85" s="1">
        <f>'[1]по будинку'!AM91+'[2]по будинку'!AM91+'[3]по будинку'!AM91+'[4]по будинку'!AM91+'[5]по будинку'!AM91+'[6]по будинку'!AM91+'[7]по будинку'!AM91+'[8]по будинку'!AM91+'[9]по будинку'!AM91+'[10]по будинку'!AM91+'[11]по будинку'!AM91+'[12]по будинку'!AM91</f>
        <v>2002.63932</v>
      </c>
      <c r="AP85" s="3">
        <f>'[1]по будинку'!AN91+'[2]по будинку'!AN91+'[3]по будинку'!AN91+'[4]по будинку'!AN91+'[5]по будинку'!AN91+'[6]по будинку'!AN91+'[7]по будинку'!AN91+'[8]по будинку'!AN91+'[9]по будинку'!AN91+'[10]по будинку'!AN91+'[11]по будинку'!AN91+'[12]по будинку'!AN91</f>
        <v>1274.6717350441972</v>
      </c>
      <c r="AQ85" s="8">
        <f t="shared" si="68"/>
        <v>727.96758495580275</v>
      </c>
      <c r="AR85" s="3">
        <v>0</v>
      </c>
      <c r="AS85" s="9">
        <f>'[1]по будинку'!AQ91+'[2]по будинку'!AQ91+'[3]по будинку'!AQ91+'[4]по будинку'!AQ91+'[5]по будинку'!AQ91+'[6]по будинку'!AQ91+'[7]по будинку'!AQ91+'[8]по будинку'!AQ91+'[9]по будинку'!AQ91+'[10]по будинку'!AQ91+'[11]по будинку'!AQ91+'[12]по будинку'!AQ91</f>
        <v>0</v>
      </c>
      <c r="AT85" s="1">
        <f>'[1]по будинку'!AR91+'[2]по будинку'!AR91+'[3]по будинку'!AR91+'[4]по будинку'!AR91+'[5]по будинку'!AR91+'[6]по будинку'!AR91+'[7]по будинку'!AR91+'[8]по будинку'!AR91+'[9]по будинку'!AR91+'[10]по будинку'!AR91+'[11]по будинку'!AR91+'[12]по будинку'!AR91</f>
        <v>0</v>
      </c>
      <c r="AU85" s="1">
        <f t="shared" si="48"/>
        <v>0</v>
      </c>
      <c r="AV85" s="7">
        <f t="shared" si="49"/>
        <v>0</v>
      </c>
      <c r="AW85" s="1">
        <f>'[1]по будинку'!AU91+'[2]по будинку'!AU91+'[3]по будинку'!AU91+'[4]по будинку'!AU91+'[5]по будинку'!AU91+'[6]по будинку'!AU91+'[7]по будинку'!AU91+'[8]по будинку'!AU91+'[9]по будинку'!AU91+'[10]по будинку'!AU91+'[11]по будинку'!AU91+'[12]по будинку'!AU91</f>
        <v>0</v>
      </c>
      <c r="AX85" s="1">
        <f>'[1]по будинку'!AV91+'[2]по будинку'!AV91+'[3]по будинку'!AV91+'[4]по будинку'!AV91+'[5]по будинку'!AV91+'[6]по будинку'!AV91+'[7]по будинку'!AV91+'[8]по будинку'!AV91+'[9]по будинку'!AV91+'[10]по будинку'!AV91+'[11]по будинку'!AV91+'[12]по будинку'!AV91</f>
        <v>0</v>
      </c>
      <c r="AY85" s="1">
        <f t="shared" si="50"/>
        <v>0</v>
      </c>
      <c r="AZ85" s="3">
        <v>0</v>
      </c>
      <c r="BA85" s="9">
        <f>'[1]по будинку'!AY91+'[2]по будинку'!AY91+'[3]по будинку'!AY91+'[4]по будинку'!AY91+'[5]по будинку'!AY91+'[6]по будинку'!AY91+'[7]по будинку'!AY91+'[8]по будинку'!AY91+'[9]по будинку'!AY91+'[10]по будинку'!AY91+'[11]по будинку'!AY91+'[12]по будинку'!AY91</f>
        <v>394.09968000000003</v>
      </c>
      <c r="BB85" s="1">
        <f>'[1]по будинку'!AZ91+'[2]по будинку'!AZ91+'[3]по будинку'!AZ91+'[4]по будинку'!AZ91+'[5]по будинку'!AZ91+'[6]по будинку'!AZ91+'[7]по будинку'!AZ91+'[8]по будинку'!AZ91+'[9]по будинку'!AZ91+'[10]по будинку'!AZ91+'[11]по будинку'!AZ91+'[12]по будинку'!AZ91</f>
        <v>467.36063809995079</v>
      </c>
      <c r="BC85" s="1">
        <v>0</v>
      </c>
      <c r="BD85" s="7">
        <f t="shared" si="65"/>
        <v>73.260958099950756</v>
      </c>
      <c r="BE85" s="1">
        <f>'[1]по будинку'!BC91+'[2]по будинку'!BC91+'[3]по будинку'!BC91+'[4]по будинку'!BC91+'[5]по будинку'!BC91+'[6]по будинку'!BC91+'[7]по будинку'!BC91+'[8]по будинку'!BC91+'[9]по будинку'!BC91+'[10]по будинку'!BC91+'[11]по будинку'!BC91+'[12]по будинку'!BC91</f>
        <v>296.79180000000002</v>
      </c>
      <c r="BF85" s="6">
        <f>'[1]по будинку'!BD91+'[2]по будинку'!BD91+'[3]по будинку'!BD91+'[4]по будинку'!BD91+'[5]по будинку'!BD91+'[6]по будинку'!BD91+'[7]по будинку'!BD91+'[8]по будинку'!BD91+'[9]по будинку'!BD91+'[10]по будинку'!BD91+'[11]по будинку'!BD91+'[12]по будинку'!BD91</f>
        <v>99.091871786625887</v>
      </c>
      <c r="BG85" s="1">
        <f t="shared" si="52"/>
        <v>197.69992821337414</v>
      </c>
      <c r="BH85" s="3">
        <v>0</v>
      </c>
      <c r="BI85" s="9">
        <f>'[1]по будинку'!BG91+'[2]по будинку'!BG91+'[3]по будинку'!BG91+'[4]по будинку'!BG91+'[5]по будинку'!BG91+'[6]по будинку'!BG91+'[7]по будинку'!BG91+'[8]по будинку'!BG91+'[9]по будинку'!BG91+'[10]по будинку'!BG91+'[11]по будинку'!BG91+'[12]по будинку'!BG91</f>
        <v>3698.0313600000009</v>
      </c>
      <c r="BJ85" s="3">
        <f>'[1]по будинку'!BH91+'[2]по будинку'!BH91+'[3]по будинку'!BH91+'[4]по будинку'!BH91+'[5]по будинку'!BH91+'[6]по будинку'!BH91+'[7]по будинку'!BH91+'[8]по будинку'!BH91+'[9]по будинку'!BH91+'[10]по будинку'!BH91+'[11]по будинку'!BH91+'[12]по будинку'!BH91</f>
        <v>2064.6383872520341</v>
      </c>
      <c r="BK85" s="8">
        <f t="shared" si="54"/>
        <v>1633.3929727479667</v>
      </c>
      <c r="BL85" s="7">
        <v>0</v>
      </c>
      <c r="BM85" s="1">
        <f>'[1]по будинку'!BK91+'[2]по будинку'!BK91+'[3]по будинку'!BK91+'[4]по будинку'!BK91+'[5]по будинку'!BK91+'[6]по будинку'!BK91+'[7]по будинку'!BK91+'[8]по будинку'!BK91+'[9]по будинку'!BK91+'[10]по будинку'!BK91+'[11]по будинку'!BK91+'[12]по будинку'!BK91</f>
        <v>269.74032</v>
      </c>
      <c r="BN85" s="1">
        <f>'[1]по будинку'!BL91+'[2]по будинку'!BL91+'[3]по будинку'!BL91+'[4]по будинку'!BL91+'[5]по будинку'!BL91+'[6]по будинку'!BL91+'[7]по будинку'!BL91+'[8]по будинку'!BL91+'[9]по будинку'!BL91+'[10]по будинку'!BL91+'[11]по будинку'!BL91+'[12]по будинку'!BL91</f>
        <v>27.68177654397228</v>
      </c>
      <c r="BO85" s="1">
        <f t="shared" si="55"/>
        <v>242.05854345602771</v>
      </c>
      <c r="BP85" s="7">
        <v>0</v>
      </c>
      <c r="BQ85" s="1">
        <f>'[1]по будинку'!BO91+'[2]по будинку'!BO91+'[3]по будинку'!BO91+'[4]по будинку'!BO91+'[5]по будинку'!BO91+'[6]по будинку'!BO91+'[7]по будинку'!BO91+'[8]по будинку'!BO91+'[9]по будинку'!BO91+'[10]по будинку'!BO91+'[11]по будинку'!BO91+'[12]по будинку'!BO91</f>
        <v>9.5703600000000026</v>
      </c>
      <c r="BR85" s="1">
        <f>'[1]по будинку'!BP91+'[2]по будинку'!BP91+'[3]по будинку'!BP91+'[4]по будинку'!BP91+'[5]по будинку'!BP91+'[6]по будинку'!BP91+'[7]по будинку'!BP91+'[8]по будинку'!BP91+'[9]по будинку'!BP91+'[10]по будинку'!BP91+'[11]по будинку'!BP91+'[12]по будинку'!BP91</f>
        <v>0</v>
      </c>
      <c r="BS85" s="1">
        <f t="shared" si="56"/>
        <v>9.5703600000000026</v>
      </c>
      <c r="BT85" s="3">
        <v>0</v>
      </c>
      <c r="BU85" s="9">
        <f>'[1]по будинку'!BS91+'[2]по будинку'!BS91+'[3]по будинку'!BS91+'[4]по будинку'!BS91+'[5]по будинку'!BS91+'[6]по будинку'!BS91+'[7]по будинку'!BS91+'[8]по будинку'!BS91+'[9]по будинку'!BS91+'[10]по будинку'!BS91+'[11]по будинку'!BS91+'[12]по будинку'!BS91</f>
        <v>569.74068</v>
      </c>
      <c r="BV85" s="1">
        <f>'[1]по будинку'!BT91+'[2]по будинку'!BT91+'[3]по будинку'!BT91+'[4]по будинку'!BT91+'[5]по будинку'!BT91+'[6]по будинку'!BT91+'[7]по будинку'!BT91+'[8]по будинку'!BT91+'[9]по будинку'!BT91+'[10]по будинку'!BT91+'[11]по будинку'!BT91+'[12]по будинку'!BT91</f>
        <v>2671.7201370159778</v>
      </c>
      <c r="BW85" s="1">
        <v>0</v>
      </c>
      <c r="BX85" s="10">
        <f t="shared" si="58"/>
        <v>2101.9794570159779</v>
      </c>
      <c r="BY85" s="11">
        <f>'[1]по будинку'!BW91+'[2]по будинку'!BW91+'[3]по будинку'!BW91+'[4]по будинку'!BW91+'[5]по будинку'!BW91+'[6]по будинку'!BW91+'[7]по будинку'!BW91+'[8]по будинку'!BW91+'[9]по будинку'!BW91+'[10]по будинку'!BW91+'[11]по будинку'!BW91+'[12]по будинку'!BW91</f>
        <v>0</v>
      </c>
      <c r="BZ85" s="4">
        <f>'[1]по будинку'!BX91+'[2]по будинку'!BX91+'[3]по будинку'!BX91+'[4]по будинку'!BX91+'[5]по будинку'!BX91+'[6]по будинку'!BX91+'[7]по будинку'!BX91+'[8]по будинку'!BX91+'[9]по будинку'!BX91+'[10]по будинку'!BX91+'[11]по будинку'!BX91+'[12]по будинку'!BX91</f>
        <v>0</v>
      </c>
      <c r="CA85" s="4">
        <f t="shared" si="59"/>
        <v>0</v>
      </c>
      <c r="CB85" s="12">
        <f t="shared" si="60"/>
        <v>0</v>
      </c>
      <c r="CC85" s="14">
        <f t="shared" si="61"/>
        <v>9789.1506000000008</v>
      </c>
      <c r="CD85" s="1">
        <f t="shared" si="62"/>
        <v>11931.288357768337</v>
      </c>
      <c r="CE85" s="1">
        <v>0</v>
      </c>
      <c r="CF85" s="3">
        <f t="shared" si="66"/>
        <v>2142.1377577683361</v>
      </c>
      <c r="CG85" s="33">
        <f t="shared" si="64"/>
        <v>1.2188277456645049</v>
      </c>
    </row>
    <row r="86" spans="1:85" ht="17.100000000000001" customHeight="1" x14ac:dyDescent="0.2">
      <c r="A86" s="69">
        <v>80</v>
      </c>
      <c r="B86" s="72" t="s">
        <v>46</v>
      </c>
      <c r="C86" s="73">
        <v>5</v>
      </c>
      <c r="D86" s="6">
        <f t="shared" si="36"/>
        <v>639.10000000000014</v>
      </c>
      <c r="E86" s="1">
        <f>('[1]по будинку'!E92+'[2]по будинку'!E92+'[3]по будинку'!E92+'[4]по будинку'!E92+'[5]по будинку'!E92+'[6]по будинку'!E92+'[7]по будинку'!E92+'[8]по будинку'!E92+'[9]по будинку'!E92+'[10]по будинку'!E92+'[11]по будинку'!E92+'[12]по будинку'!E92)/12</f>
        <v>0</v>
      </c>
      <c r="F86" s="21">
        <f>('[1]по будинку'!F92+'[2]по будинку'!F92+'[3]по будинку'!F92+'[4]по будинку'!F92+'[5]по будинку'!F92+'[6]по будинку'!F92+'[7]по будинку'!F92+'[8]по будинку'!F92+'[9]по будинку'!F92+'[10]по будинку'!F92+'[11]по будинку'!F92+'[12]по будинку'!F92)/12</f>
        <v>639.10000000000014</v>
      </c>
      <c r="G86" s="17">
        <v>2.6676000000000002</v>
      </c>
      <c r="H86" s="16">
        <v>3.5230000000000001</v>
      </c>
      <c r="I86" s="1">
        <f>'[1]по будинку'!H92+'[2]по будинку'!H92+'[3]по будинку'!H92+'[4]по будинку'!H92+'[5]по будинку'!H92+'[6]по будинку'!H92+'[7]по будинку'!H92+'[8]по будинку'!H92+'[9]по будинку'!H92+'[10]по будинку'!H92+'[11]по будинку'!H92+'[12]по будинку'!H92</f>
        <v>23191.788619999999</v>
      </c>
      <c r="J86" s="1">
        <f>('[1]по будинку'!I92+'[2]по будинку'!I92+'[3]по будинку'!I92+'[4]по будинку'!I92+'[5]по будинку'!I92+'[6]по будинку'!I92+'[7]по будинку'!I92+'[8]по будинку'!I92+'[9]по будинку'!I92+'[10]по будинку'!I92+'[11]по будинку'!I92+'[12]по будинку'!I92)/12</f>
        <v>0</v>
      </c>
      <c r="K86" s="19">
        <v>0</v>
      </c>
      <c r="L86" s="19">
        <v>0</v>
      </c>
      <c r="M86" s="1">
        <f>'[1]по будинку'!K92+'[2]по будинку'!K92+'[3]по будинку'!K92+'[4]по будинку'!K92+'[5]по будинку'!K92+'[6]по будинку'!K92+'[7]по будинку'!K92+'[8]по будинку'!K92+'[9]по будинку'!K92+'[10]по будинку'!K92+'[11]по будинку'!K92+'[12]по будинку'!K92</f>
        <v>0</v>
      </c>
      <c r="N86" s="2">
        <v>0</v>
      </c>
      <c r="O86" s="2">
        <v>0</v>
      </c>
      <c r="P86" s="7">
        <f>('[1]по будинку'!M92+'[2]по будинку'!M92+'[3]по будинку'!M92+'[4]по будинку'!M92+'[5]по будинку'!M92+'[6]по будинку'!M92+'[7]по будинку'!M92+'[8]по будинку'!M92+'[9]по будинку'!M92+'[10]по будинку'!M92+'[11]по будинку'!M92+'[12]по будинку'!M92)/12</f>
        <v>0</v>
      </c>
      <c r="Q86" s="65">
        <f>'[1]по будинку'!O92+'[2]по будинку'!O92+'[3]по будинку'!O92+'[4]по будинку'!O92+'[5]по будинку'!O92+'[6]по будинку'!O92+'[7]по будинку'!O92+'[8]по будинку'!O92+'[9]по будинку'!O92+'[10]по будинку'!O92+'[11]по будинку'!O92+'[12]по будинку'!O92</f>
        <v>0</v>
      </c>
      <c r="R86" s="21">
        <f>'[1]по будинку'!P92+'[2]по будинку'!P92+'[3]по будинку'!P92+'[4]по будинку'!P92+'[5]по будинку'!P92+'[6]по будинку'!P92+'[7]по будинку'!P92+'[8]по будинку'!P92+'[9]по будинку'!P92+'[10]по будинку'!P92+'[11]по будинку'!P92+'[12]по будинку'!P92</f>
        <v>0</v>
      </c>
      <c r="S86" s="4">
        <f t="shared" si="37"/>
        <v>0</v>
      </c>
      <c r="T86" s="5">
        <f t="shared" si="38"/>
        <v>0</v>
      </c>
      <c r="U86" s="1">
        <f>'[1]по будинку'!S92+'[2]по будинку'!S92+'[3]по будинку'!S92+'[4]по будинку'!S92+'[5]по будинку'!S92+'[6]по будинку'!S92+'[7]по будинку'!S92+'[8]по будинку'!S92+'[9]по будинку'!S92+'[10]по будинку'!S92+'[11]по будинку'!S92+'[12]по будинку'!S92</f>
        <v>5160.4129499999999</v>
      </c>
      <c r="V86" s="6">
        <f>'[1]по будинку'!T92+'[2]по будинку'!T92+'[3]по будинку'!T92+'[4]по будинку'!T92+'[5]по будинку'!T92+'[6]по будинку'!T92+'[7]по будинку'!T92+'[8]по будинку'!T92+'[9]по будинку'!T92+'[10]по будинку'!T92+'[11]по будинку'!T92+'[12]по будинку'!T92</f>
        <v>6980.9259179734654</v>
      </c>
      <c r="W86" s="1">
        <v>0</v>
      </c>
      <c r="X86" s="7">
        <f t="shared" si="39"/>
        <v>1820.5129679734655</v>
      </c>
      <c r="Y86" s="66">
        <f>'[1]по будинку'!W92+'[2]по будинку'!W92+'[3]по будинку'!W92+'[4]по будинку'!W92+'[5]по будинку'!W92+'[6]по будинку'!W92+'[7]по будинку'!W92+'[8]по будинку'!W92+'[9]по будинку'!W92+'[10]по будинку'!W92+'[11]по будинку'!W92+'[12]по будинку'!W92</f>
        <v>3703.7762300000009</v>
      </c>
      <c r="Z86" s="3">
        <f>'[1]по будинку'!X92+'[2]по будинку'!X92+'[3]по будинку'!X92+'[4]по будинку'!X92+'[5]по будинку'!X92+'[6]по будинку'!X92+'[7]по будинку'!X92+'[8]по будинку'!X92+'[9]по будинку'!X92+'[10]по будинку'!X92+'[11]по будинку'!X92+'[12]по будинку'!X92</f>
        <v>4313.5219559165871</v>
      </c>
      <c r="AA86" s="8">
        <v>0</v>
      </c>
      <c r="AB86" s="3">
        <f t="shared" si="40"/>
        <v>609.74572591658625</v>
      </c>
      <c r="AC86" s="9">
        <f>'[1]по будинку'!AA92+'[2]по будинку'!AA92+'[3]по будинку'!AA92+'[4]по будинку'!AA92+'[5]по будинку'!AA92+'[6]по будинку'!AA92+'[7]по будинку'!AA92+'[8]по будинку'!AA92+'[9]по будинку'!AA92+'[10]по будинку'!AA92+'[11]по будинку'!AA92+'[12]по будинку'!AA92</f>
        <v>0</v>
      </c>
      <c r="AD86" s="6">
        <f>'[1]по будинку'!AB92+'[2]по будинку'!AB92+'[3]по будинку'!AB92+'[4]по будинку'!AB92+'[5]по будинку'!AB92+'[6]по будинку'!AB92+'[7]по будинку'!AB92+'[8]по будинку'!AB92+'[9]по будинку'!AB92+'[10]по будинку'!AB92+'[11]по будинку'!AB92+'[12]по будинку'!AB92</f>
        <v>0</v>
      </c>
      <c r="AE86" s="1">
        <f t="shared" si="41"/>
        <v>0</v>
      </c>
      <c r="AF86" s="7">
        <f t="shared" si="42"/>
        <v>0</v>
      </c>
      <c r="AG86" s="1">
        <f>'[1]по будинку'!AE92+'[2]по будинку'!AE92+'[3]по будинку'!AE92+'[4]по будинку'!AE92+'[5]по будинку'!AE92+'[6]по будинку'!AE92+'[7]по будинку'!AE92+'[8]по будинку'!AE92+'[9]по будинку'!AE92+'[10]по будинку'!AE92+'[11]по будинку'!AE92+'[12]по будинку'!AE92</f>
        <v>0</v>
      </c>
      <c r="AH86" s="3">
        <f>'[1]по будинку'!AF92+'[2]по будинку'!AF92+'[3]по будинку'!AF92+'[4]по будинку'!AF92+'[5]по будинку'!AF92+'[6]по будинку'!AF92+'[7]по будинку'!AF92+'[8]по будинку'!AF92+'[9]по будинку'!AF92+'[10]по будинку'!AF92+'[11]по будинку'!AF92+'[12]по будинку'!AF92</f>
        <v>0</v>
      </c>
      <c r="AI86" s="8">
        <f t="shared" si="43"/>
        <v>0</v>
      </c>
      <c r="AJ86" s="3">
        <f t="shared" si="44"/>
        <v>0</v>
      </c>
      <c r="AK86" s="9">
        <f>'[1]по будинку'!AI92+'[2]по будинку'!AI92+'[3]по будинку'!AI92+'[4]по будинку'!AI92+'[5]по будинку'!AI92+'[6]по будинку'!AI92+'[7]по будинку'!AI92+'[8]по будинку'!AI92+'[9]по будинку'!AI92+'[10]по будинку'!AI92+'[11]по будинку'!AI92+'[12]по будинку'!AI92</f>
        <v>0</v>
      </c>
      <c r="AL86" s="1">
        <f>'[1]по будинку'!AJ92+'[2]по будинку'!AJ92+'[3]по будинку'!AJ92+'[4]по будинку'!AJ92+'[5]по будинку'!AJ92+'[6]по будинку'!AJ92+'[7]по будинку'!AJ92+'[8]по будинку'!AJ92+'[9]по будинку'!AJ92+'[10]по будинку'!AJ92+'[11]по будинку'!AJ92+'[12]по будинку'!AJ92</f>
        <v>0</v>
      </c>
      <c r="AM86" s="1">
        <f t="shared" si="45"/>
        <v>0</v>
      </c>
      <c r="AN86" s="10">
        <f t="shared" si="46"/>
        <v>0</v>
      </c>
      <c r="AO86" s="1">
        <f>'[1]по будинку'!AM92+'[2]по будинку'!AM92+'[3]по будинку'!AM92+'[4]по будинку'!AM92+'[5]по будинку'!AM92+'[6]по будинку'!AM92+'[7]по будинку'!AM92+'[8]по будинку'!AM92+'[9]по будинку'!AM92+'[10]по будинку'!AM92+'[11]по будинку'!AM92+'[12]по будинку'!AM92</f>
        <v>3698.6634300000005</v>
      </c>
      <c r="AP86" s="3">
        <f>'[1]по будинку'!AN92+'[2]по будинку'!AN92+'[3]по будинку'!AN92+'[4]по будинку'!AN92+'[5]по будинку'!AN92+'[6]по будинку'!AN92+'[7]по будинку'!AN92+'[8]по будинку'!AN92+'[9]по будинку'!AN92+'[10]по будинку'!AN92+'[11]по будинку'!AN92+'[12]по будинку'!AN92</f>
        <v>1898.5239874847562</v>
      </c>
      <c r="AQ86" s="8">
        <f t="shared" si="68"/>
        <v>1800.1394425152444</v>
      </c>
      <c r="AR86" s="3">
        <v>0</v>
      </c>
      <c r="AS86" s="9">
        <f>'[1]по будинку'!AQ92+'[2]по будинку'!AQ92+'[3]по будинку'!AQ92+'[4]по будинку'!AQ92+'[5]по будинку'!AQ92+'[6]по будинку'!AQ92+'[7]по будинку'!AQ92+'[8]по будинку'!AQ92+'[9]по будинку'!AQ92+'[10]по будинку'!AQ92+'[11]по будинку'!AQ92+'[12]по будинку'!AQ92</f>
        <v>0</v>
      </c>
      <c r="AT86" s="1">
        <f>'[1]по будинку'!AR92+'[2]по будинку'!AR92+'[3]по будинку'!AR92+'[4]по будинку'!AR92+'[5]по будинку'!AR92+'[6]по будинку'!AR92+'[7]по будинку'!AR92+'[8]по будинку'!AR92+'[9]по будинку'!AR92+'[10]по будинку'!AR92+'[11]по будинку'!AR92+'[12]по будинку'!AR92</f>
        <v>0</v>
      </c>
      <c r="AU86" s="1">
        <f t="shared" si="48"/>
        <v>0</v>
      </c>
      <c r="AV86" s="7">
        <f t="shared" si="49"/>
        <v>0</v>
      </c>
      <c r="AW86" s="1">
        <f>'[1]по будинку'!AU92+'[2]по будинку'!AU92+'[3]по будинку'!AU92+'[4]по будинку'!AU92+'[5]по будинку'!AU92+'[6]по будинку'!AU92+'[7]по будинку'!AU92+'[8]по будинку'!AU92+'[9]по будинку'!AU92+'[10]по будинку'!AU92+'[11]по будинку'!AU92+'[12]по будинку'!AU92</f>
        <v>0</v>
      </c>
      <c r="AX86" s="1">
        <f>'[1]по будинку'!AV92+'[2]по будинку'!AV92+'[3]по будинку'!AV92+'[4]по будинку'!AV92+'[5]по будинку'!AV92+'[6]по будинку'!AV92+'[7]по будинку'!AV92+'[8]по будинку'!AV92+'[9]по будинку'!AV92+'[10]по будинку'!AV92+'[11]по будинку'!AV92+'[12]по будинку'!AV92</f>
        <v>0</v>
      </c>
      <c r="AY86" s="1">
        <f t="shared" si="50"/>
        <v>0</v>
      </c>
      <c r="AZ86" s="3">
        <v>0</v>
      </c>
      <c r="BA86" s="9">
        <f>'[1]по будинку'!AY92+'[2]по будинку'!AY92+'[3]по будинку'!AY92+'[4]по будинку'!AY92+'[5]по будинку'!AY92+'[6]по будинку'!AY92+'[7]по будинку'!AY92+'[8]по будинку'!AY92+'[9]по будинку'!AY92+'[10]по будинку'!AY92+'[11]по будинку'!AY92+'[12]по будинку'!AY92</f>
        <v>933.14990999999986</v>
      </c>
      <c r="BB86" s="1">
        <f>'[1]по будинку'!AZ92+'[2]по будинку'!AZ92+'[3]по будинку'!AZ92+'[4]по будинку'!AZ92+'[5]по будинку'!AZ92+'[6]по будинку'!AZ92+'[7]по будинку'!AZ92+'[8]по будинку'!AZ92+'[9]по будинку'!AZ92+'[10]по будинку'!AZ92+'[11]по будинку'!AZ92+'[12]по будинку'!AZ92</f>
        <v>1029.2274785758409</v>
      </c>
      <c r="BC86" s="1">
        <v>0</v>
      </c>
      <c r="BD86" s="7">
        <f t="shared" si="65"/>
        <v>96.077568575841042</v>
      </c>
      <c r="BE86" s="1">
        <f>'[1]по будинку'!BC92+'[2]по будинку'!BC92+'[3]по будинку'!BC92+'[4]по будинку'!BC92+'[5]по будинку'!BC92+'[6]по будинку'!BC92+'[7]по будинку'!BC92+'[8]по будинку'!BC92+'[9]по будинку'!BC92+'[10]по будинку'!BC92+'[11]по будинку'!BC92+'[12]по будинку'!BC92</f>
        <v>995.90953000000002</v>
      </c>
      <c r="BF86" s="6">
        <f>'[1]по будинку'!BD92+'[2]по будинку'!BD92+'[3]по будинку'!BD92+'[4]по будинку'!BD92+'[5]по будинку'!BD92+'[6]по будинку'!BD92+'[7]по будинку'!BD92+'[8]по будинку'!BD92+'[9]по будинку'!BD92+'[10]по будинку'!BD92+'[11]по будинку'!BD92+'[12]по будинку'!BD92</f>
        <v>388.53793797762881</v>
      </c>
      <c r="BG86" s="1">
        <f t="shared" si="52"/>
        <v>607.37159202237126</v>
      </c>
      <c r="BH86" s="3">
        <v>0</v>
      </c>
      <c r="BI86" s="9">
        <f>'[1]по будинку'!BG92+'[2]по будинку'!BG92+'[3]по будинку'!BG92+'[4]по будинку'!BG92+'[5]по будинку'!BG92+'[6]по будинку'!BG92+'[7]по будинку'!BG92+'[8]по будинку'!BG92+'[9]по будинку'!BG92+'[10]по будинку'!BG92+'[11]по будинку'!BG92+'[12]по будинку'!BG92</f>
        <v>5979.9947900000006</v>
      </c>
      <c r="BJ86" s="3">
        <f>'[1]по будинку'!BH92+'[2]по будинку'!BH92+'[3]по будинку'!BH92+'[4]по будинку'!BH92+'[5]по будинку'!BH92+'[6]по будинку'!BH92+'[7]по будинку'!BH92+'[8]по будинку'!BH92+'[9]по будинку'!BH92+'[10]по будинку'!BH92+'[11]по будинку'!BH92+'[12]по будинку'!BH92</f>
        <v>3380.3335872143552</v>
      </c>
      <c r="BK86" s="8">
        <f t="shared" si="54"/>
        <v>2599.6612027856454</v>
      </c>
      <c r="BL86" s="7">
        <v>0</v>
      </c>
      <c r="BM86" s="1">
        <f>'[1]по будинку'!BK92+'[2]по будинку'!BK92+'[3]по будинку'!BK92+'[4]по будинку'!BK92+'[5]по будинку'!BK92+'[6]по будинку'!BK92+'[7]по будинку'!BK92+'[8]по будинку'!BK92+'[9]по будинку'!BK92+'[10]по будинку'!BK92+'[11]по будинку'!BK92+'[12]по будинку'!BK92</f>
        <v>1393.6214600000003</v>
      </c>
      <c r="BN86" s="1">
        <f>'[1]по будинку'!BL92+'[2]по будинку'!BL92+'[3]по будинку'!BL92+'[4]по будинку'!BL92+'[5]по будинку'!BL92+'[6]по будинку'!BL92+'[7]по будинку'!BL92+'[8]по будинку'!BL92+'[9]по будинку'!BL92+'[10]по будинку'!BL92+'[11]по будинку'!BL92+'[12]по будинку'!BL92</f>
        <v>81.173846918206465</v>
      </c>
      <c r="BO86" s="1">
        <f t="shared" si="55"/>
        <v>1312.4476130817939</v>
      </c>
      <c r="BP86" s="7">
        <v>0</v>
      </c>
      <c r="BQ86" s="1">
        <f>'[1]по будинку'!BO92+'[2]по будинку'!BO92+'[3]по будинку'!BO92+'[4]по будинку'!BO92+'[5]по будинку'!BO92+'[6]по будинку'!BO92+'[7]по будинку'!BO92+'[8]по будинку'!BO92+'[9]по будинку'!BO92+'[10]по будинку'!BO92+'[11]по будинку'!BO92+'[12]по будинку'!BO92</f>
        <v>8.5639399999999988</v>
      </c>
      <c r="BR86" s="1">
        <f>'[1]по будинку'!BP92+'[2]по будинку'!BP92+'[3]по будинку'!BP92+'[4]по будинку'!BP92+'[5]по будинку'!BP92+'[6]по будинку'!BP92+'[7]по будинку'!BP92+'[8]по будинку'!BP92+'[9]по будинку'!BP92+'[10]по будинку'!BP92+'[11]по будинку'!BP92+'[12]по будинку'!BP92</f>
        <v>0</v>
      </c>
      <c r="BS86" s="1">
        <f t="shared" si="56"/>
        <v>8.5639399999999988</v>
      </c>
      <c r="BT86" s="3">
        <v>0</v>
      </c>
      <c r="BU86" s="9">
        <f>'[1]по будинку'!BS92+'[2]по будинку'!BS92+'[3]по будинку'!BS92+'[4]по будинку'!BS92+'[5]по будинку'!BS92+'[6]по будинку'!BS92+'[7]по будинку'!BS92+'[8]по будинку'!BS92+'[9]по будинку'!BS92+'[10]по будинку'!BS92+'[11]по будинку'!BS92+'[12]по будинку'!BS92</f>
        <v>1314.5008800000001</v>
      </c>
      <c r="BV86" s="1">
        <f>'[1]по будинку'!BT92+'[2]по будинку'!BT92+'[3]по будинку'!BT92+'[4]по будинку'!BT92+'[5]по будинку'!BT92+'[6]по будинку'!BT92+'[7]по будинку'!BT92+'[8]по будинку'!BT92+'[9]по будинку'!BT92+'[10]по будинку'!BT92+'[11]по будинку'!BT92+'[12]по будинку'!BT92</f>
        <v>258.17894288606448</v>
      </c>
      <c r="BW86" s="1">
        <f t="shared" si="57"/>
        <v>1056.3219371139355</v>
      </c>
      <c r="BX86" s="10">
        <v>0</v>
      </c>
      <c r="BY86" s="11">
        <f>'[1]по будинку'!BW92+'[2]по будинку'!BW92+'[3]по будинку'!BW92+'[4]по будинку'!BW92+'[5]по будинку'!BW92+'[6]по будинку'!BW92+'[7]по будинку'!BW92+'[8]по будинку'!BW92+'[9]по будинку'!BW92+'[10]по будинку'!BW92+'[11]по будинку'!BW92+'[12]по будинку'!BW92</f>
        <v>0</v>
      </c>
      <c r="BZ86" s="4">
        <f>'[1]по будинку'!BX92+'[2]по будинку'!BX92+'[3]по будинку'!BX92+'[4]по будинку'!BX92+'[5]по будинку'!BX92+'[6]по будинку'!BX92+'[7]по будинку'!BX92+'[8]по будинку'!BX92+'[9]по будинку'!BX92+'[10]по будинку'!BX92+'[11]по будинку'!BX92+'[12]по будинку'!BX92</f>
        <v>0</v>
      </c>
      <c r="CA86" s="4">
        <f t="shared" si="59"/>
        <v>0</v>
      </c>
      <c r="CB86" s="12">
        <f t="shared" si="60"/>
        <v>0</v>
      </c>
      <c r="CC86" s="14">
        <f t="shared" si="61"/>
        <v>23188.593120000005</v>
      </c>
      <c r="CD86" s="1">
        <f t="shared" si="62"/>
        <v>18330.423654946906</v>
      </c>
      <c r="CE86" s="1">
        <f t="shared" si="63"/>
        <v>4858.169465053099</v>
      </c>
      <c r="CF86" s="3">
        <v>0</v>
      </c>
      <c r="CG86" s="33">
        <f t="shared" si="64"/>
        <v>0.79049313427889856</v>
      </c>
    </row>
    <row r="87" spans="1:85" ht="17.100000000000001" customHeight="1" x14ac:dyDescent="0.2">
      <c r="A87" s="69">
        <v>81</v>
      </c>
      <c r="B87" s="72" t="s">
        <v>47</v>
      </c>
      <c r="C87" s="73">
        <v>12</v>
      </c>
      <c r="D87" s="6">
        <f t="shared" si="36"/>
        <v>361.69999999999987</v>
      </c>
      <c r="E87" s="1">
        <f>('[1]по будинку'!E93+'[2]по будинку'!E93+'[3]по будинку'!E93+'[4]по будинку'!E93+'[5]по будинку'!E93+'[6]по будинку'!E93+'[7]по будинку'!E93+'[8]по будинку'!E93+'[9]по будинку'!E93+'[10]по будинку'!E93+'[11]по будинку'!E93+'[12]по будинку'!E93)/12</f>
        <v>0</v>
      </c>
      <c r="F87" s="21">
        <f>('[1]по будинку'!F93+'[2]по будинку'!F93+'[3]по будинку'!F93+'[4]по будинку'!F93+'[5]по будинку'!F93+'[6]по будинку'!F93+'[7]по будинку'!F93+'[8]по будинку'!F93+'[9]по будинку'!F93+'[10]по будинку'!F93+'[11]по будинку'!F93+'[12]по будинку'!F93)/12</f>
        <v>361.69999999999987</v>
      </c>
      <c r="G87" s="17">
        <v>2.3016999999999999</v>
      </c>
      <c r="H87" s="16">
        <v>2.9929999999999999</v>
      </c>
      <c r="I87" s="1">
        <f>'[1]по будинку'!H93+'[2]по будинку'!H93+'[3]по будинку'!H93+'[4]по будинку'!H93+'[5]по будинку'!H93+'[6]по будинку'!H93+'[7]по будинку'!H93+'[8]по будинку'!H93+'[9]по будинку'!H93+'[10]по будинку'!H93+'[11]по будинку'!H93+'[12]по будинку'!H93</f>
        <v>11240.514730000001</v>
      </c>
      <c r="J87" s="1">
        <f>('[1]по будинку'!I93+'[2]по будинку'!I93+'[3]по будинку'!I93+'[4]по будинку'!I93+'[5]по будинку'!I93+'[6]по будинку'!I93+'[7]по будинку'!I93+'[8]по будинку'!I93+'[9]по будинку'!I93+'[10]по будинку'!I93+'[11]по будинку'!I93+'[12]по будинку'!I93)/12</f>
        <v>0</v>
      </c>
      <c r="K87" s="19">
        <v>0</v>
      </c>
      <c r="L87" s="19">
        <v>0</v>
      </c>
      <c r="M87" s="1">
        <f>'[1]по будинку'!K93+'[2]по будинку'!K93+'[3]по будинку'!K93+'[4]по будинку'!K93+'[5]по будинку'!K93+'[6]по будинку'!K93+'[7]по будинку'!K93+'[8]по будинку'!K93+'[9]по будинку'!K93+'[10]по будинку'!K93+'[11]по будинку'!K93+'[12]по будинку'!K93</f>
        <v>0</v>
      </c>
      <c r="N87" s="2">
        <v>0</v>
      </c>
      <c r="O87" s="2">
        <v>0</v>
      </c>
      <c r="P87" s="7">
        <f>('[1]по будинку'!M93+'[2]по будинку'!M93+'[3]по будинку'!M93+'[4]по будинку'!M93+'[5]по будинку'!M93+'[6]по будинку'!M93+'[7]по будинку'!M93+'[8]по будинку'!M93+'[9]по будинку'!M93+'[10]по будинку'!M93+'[11]по будинку'!M93+'[12]по будинку'!M93)/12</f>
        <v>0</v>
      </c>
      <c r="Q87" s="65">
        <f>'[1]по будинку'!O93+'[2]по будинку'!O93+'[3]по будинку'!O93+'[4]по будинку'!O93+'[5]по будинку'!O93+'[6]по будинку'!O93+'[7]по будинку'!O93+'[8]по будинку'!O93+'[9]по будинку'!O93+'[10]по будинку'!O93+'[11]по будинку'!O93+'[12]по будинку'!O93</f>
        <v>0</v>
      </c>
      <c r="R87" s="21">
        <f>'[1]по будинку'!P93+'[2]по будинку'!P93+'[3]по будинку'!P93+'[4]по будинку'!P93+'[5]по будинку'!P93+'[6]по будинку'!P93+'[7]по будинку'!P93+'[8]по будинку'!P93+'[9]по будинку'!P93+'[10]по будинку'!P93+'[11]по будинку'!P93+'[12]по будинку'!P93</f>
        <v>0</v>
      </c>
      <c r="S87" s="4">
        <f t="shared" si="37"/>
        <v>0</v>
      </c>
      <c r="T87" s="5">
        <f t="shared" si="38"/>
        <v>0</v>
      </c>
      <c r="U87" s="1">
        <f>'[1]по будинку'!S93+'[2]по будинку'!S93+'[3]по будинку'!S93+'[4]по будинку'!S93+'[5]по будинку'!S93+'[6]по будинку'!S93+'[7]по будинку'!S93+'[8]по будинку'!S93+'[9]по будинку'!S93+'[10]по будинку'!S93+'[11]по будинку'!S93+'[12]по будинку'!S93</f>
        <v>95.850499999999982</v>
      </c>
      <c r="V87" s="6">
        <f>'[1]по будинку'!T93+'[2]по будинку'!T93+'[3]по будинку'!T93+'[4]по будинку'!T93+'[5]по будинку'!T93+'[6]по будинку'!T93+'[7]по будинку'!T93+'[8]по будинку'!T93+'[9]по будинку'!T93+'[10]по будинку'!T93+'[11]по будинку'!T93+'[12]по будинку'!T93</f>
        <v>303.32375026312366</v>
      </c>
      <c r="W87" s="1">
        <v>0</v>
      </c>
      <c r="X87" s="7">
        <f t="shared" si="39"/>
        <v>207.47325026312367</v>
      </c>
      <c r="Y87" s="66">
        <f>'[1]по будинку'!W93+'[2]по будинку'!W93+'[3]по будинку'!W93+'[4]по будинку'!W93+'[5]по будинку'!W93+'[6]по будинку'!W93+'[7]по будинку'!W93+'[8]по будинку'!W93+'[9]по будинку'!W93+'[10]по будинку'!W93+'[11]по будинку'!W93+'[12]по будинку'!W93</f>
        <v>1786.6533199999997</v>
      </c>
      <c r="Z87" s="3">
        <f>'[1]по будинку'!X93+'[2]по будинку'!X93+'[3]по будинку'!X93+'[4]по будинку'!X93+'[5]по будинку'!X93+'[6]по будинку'!X93+'[7]по будинку'!X93+'[8]по будинку'!X93+'[9]по будинку'!X93+'[10]по будинку'!X93+'[11]по будинку'!X93+'[12]по будинку'!X93</f>
        <v>2146.1295718120614</v>
      </c>
      <c r="AA87" s="8">
        <v>0</v>
      </c>
      <c r="AB87" s="3">
        <f t="shared" si="40"/>
        <v>359.47625181206172</v>
      </c>
      <c r="AC87" s="9">
        <f>'[1]по будинку'!AA93+'[2]по будинку'!AA93+'[3]по будинку'!AA93+'[4]по будинку'!AA93+'[5]по будинку'!AA93+'[6]по будинку'!AA93+'[7]по будинку'!AA93+'[8]по будинку'!AA93+'[9]по будинку'!AA93+'[10]по будинку'!AA93+'[11]по будинку'!AA93+'[12]по будинку'!AA93</f>
        <v>0</v>
      </c>
      <c r="AD87" s="6">
        <f>'[1]по будинку'!AB93+'[2]по будинку'!AB93+'[3]по будинку'!AB93+'[4]по будинку'!AB93+'[5]по будинку'!AB93+'[6]по будинку'!AB93+'[7]по будинку'!AB93+'[8]по будинку'!AB93+'[9]по будинку'!AB93+'[10]по будинку'!AB93+'[11]по будинку'!AB93+'[12]по будинку'!AB93</f>
        <v>0</v>
      </c>
      <c r="AE87" s="1">
        <f t="shared" si="41"/>
        <v>0</v>
      </c>
      <c r="AF87" s="7">
        <f t="shared" si="42"/>
        <v>0</v>
      </c>
      <c r="AG87" s="1">
        <f>'[1]по будинку'!AE93+'[2]по будинку'!AE93+'[3]по будинку'!AE93+'[4]по будинку'!AE93+'[5]по будинку'!AE93+'[6]по будинку'!AE93+'[7]по будинку'!AE93+'[8]по будинку'!AE93+'[9]по будинку'!AE93+'[10]по будинку'!AE93+'[11]по будинку'!AE93+'[12]по будинку'!AE93</f>
        <v>0</v>
      </c>
      <c r="AH87" s="3">
        <f>'[1]по будинку'!AF93+'[2]по будинку'!AF93+'[3]по будинку'!AF93+'[4]по будинку'!AF93+'[5]по будинку'!AF93+'[6]по будинку'!AF93+'[7]по будинку'!AF93+'[8]по будинку'!AF93+'[9]по будинку'!AF93+'[10]по будинку'!AF93+'[11]по будинку'!AF93+'[12]по будинку'!AF93</f>
        <v>0</v>
      </c>
      <c r="AI87" s="8">
        <f t="shared" si="43"/>
        <v>0</v>
      </c>
      <c r="AJ87" s="3">
        <f t="shared" si="44"/>
        <v>0</v>
      </c>
      <c r="AK87" s="9">
        <f>'[1]по будинку'!AI93+'[2]по будинку'!AI93+'[3]по будинку'!AI93+'[4]по будинку'!AI93+'[5]по будинку'!AI93+'[6]по будинку'!AI93+'[7]по будинку'!AI93+'[8]по будинку'!AI93+'[9]по будинку'!AI93+'[10]по будинку'!AI93+'[11]по будинку'!AI93+'[12]по будинку'!AI93</f>
        <v>0</v>
      </c>
      <c r="AL87" s="1">
        <f>'[1]по будинку'!AJ93+'[2]по будинку'!AJ93+'[3]по будинку'!AJ93+'[4]по будинку'!AJ93+'[5]по будинку'!AJ93+'[6]по будинку'!AJ93+'[7]по будинку'!AJ93+'[8]по будинку'!AJ93+'[9]по будинку'!AJ93+'[10]по будинку'!AJ93+'[11]по будинку'!AJ93+'[12]по будинку'!AJ93</f>
        <v>0</v>
      </c>
      <c r="AM87" s="1">
        <f t="shared" si="45"/>
        <v>0</v>
      </c>
      <c r="AN87" s="10">
        <f t="shared" si="46"/>
        <v>0</v>
      </c>
      <c r="AO87" s="1">
        <f>'[1]по будинку'!AM93+'[2]по будинку'!AM93+'[3]по будинку'!AM93+'[4]по будинку'!AM93+'[5]по будинку'!AM93+'[6]по будинку'!AM93+'[7]по будинку'!AM93+'[8]по будинку'!AM93+'[9]по будинку'!AM93+'[10]по будинку'!AM93+'[11]по будинку'!AM93+'[12]по будинку'!AM93</f>
        <v>2477.7173399999997</v>
      </c>
      <c r="AP87" s="3">
        <f>'[1]по будинку'!AN93+'[2]по будинку'!AN93+'[3]по будинку'!AN93+'[4]по будинку'!AN93+'[5]по будинку'!AN93+'[6]по будинку'!AN93+'[7]по будинку'!AN93+'[8]по будинку'!AN93+'[9]по будинку'!AN93+'[10]по будинку'!AN93+'[11]по будинку'!AN93+'[12]по будинку'!AN93</f>
        <v>784.47067800530897</v>
      </c>
      <c r="AQ87" s="8">
        <f t="shared" si="68"/>
        <v>1693.2466619946908</v>
      </c>
      <c r="AR87" s="3">
        <v>0</v>
      </c>
      <c r="AS87" s="9">
        <f>'[1]по будинку'!AQ93+'[2]по будинку'!AQ93+'[3]по будинку'!AQ93+'[4]по будинку'!AQ93+'[5]по будинку'!AQ93+'[6]по будинку'!AQ93+'[7]по будинку'!AQ93+'[8]по будинку'!AQ93+'[9]по будинку'!AQ93+'[10]по будинку'!AQ93+'[11]по будинку'!AQ93+'[12]по будинку'!AQ93</f>
        <v>0</v>
      </c>
      <c r="AT87" s="1">
        <f>'[1]по будинку'!AR93+'[2]по будинку'!AR93+'[3]по будинку'!AR93+'[4]по будинку'!AR93+'[5]по будинку'!AR93+'[6]по будинку'!AR93+'[7]по будинку'!AR93+'[8]по будинку'!AR93+'[9]по будинку'!AR93+'[10]по будинку'!AR93+'[11]по будинку'!AR93+'[12]по будинку'!AR93</f>
        <v>0</v>
      </c>
      <c r="AU87" s="1">
        <f t="shared" si="48"/>
        <v>0</v>
      </c>
      <c r="AV87" s="7">
        <f t="shared" si="49"/>
        <v>0</v>
      </c>
      <c r="AW87" s="1">
        <f>'[1]по будинку'!AU93+'[2]по будинку'!AU93+'[3]по будинку'!AU93+'[4]по будинку'!AU93+'[5]по будинку'!AU93+'[6]по будинку'!AU93+'[7]по будинку'!AU93+'[8]по будинку'!AU93+'[9]по будинку'!AU93+'[10]по будинку'!AU93+'[11]по будинку'!AU93+'[12]по будинку'!AU93</f>
        <v>0</v>
      </c>
      <c r="AX87" s="1">
        <f>'[1]по будинку'!AV93+'[2]по будинку'!AV93+'[3]по будинку'!AV93+'[4]по будинку'!AV93+'[5]по будинку'!AV93+'[6]по будинку'!AV93+'[7]по будинку'!AV93+'[8]по будинку'!AV93+'[9]по будинку'!AV93+'[10]по будинку'!AV93+'[11]по будинку'!AV93+'[12]по будинку'!AV93</f>
        <v>0</v>
      </c>
      <c r="AY87" s="1">
        <f t="shared" si="50"/>
        <v>0</v>
      </c>
      <c r="AZ87" s="3">
        <v>0</v>
      </c>
      <c r="BA87" s="9">
        <f>'[1]по будинку'!AY93+'[2]по будинку'!AY93+'[3]по будинку'!AY93+'[4]по будинку'!AY93+'[5]по будинку'!AY93+'[6]по будинку'!AY93+'[7]по будинку'!AY93+'[8]по будинку'!AY93+'[9]по будинку'!AY93+'[10]по будинку'!AY93+'[11]по будинку'!AY93+'[12]по будинку'!AY93</f>
        <v>192.64141999999995</v>
      </c>
      <c r="BB87" s="1">
        <f>'[1]по будинку'!AZ93+'[2]по будинку'!AZ93+'[3]по будинку'!AZ93+'[4]по будинку'!AZ93+'[5]по будинку'!AZ93+'[6]по будинку'!AZ93+'[7]по будинку'!AZ93+'[8]по будинку'!AZ93+'[9]по будинку'!AZ93+'[10]по будинку'!AZ93+'[11]по будинку'!AZ93+'[12]по будинку'!AZ93</f>
        <v>470.40116011752139</v>
      </c>
      <c r="BC87" s="1">
        <v>0</v>
      </c>
      <c r="BD87" s="7">
        <f t="shared" si="65"/>
        <v>277.75974011752146</v>
      </c>
      <c r="BE87" s="1">
        <f>'[1]по будинку'!BC93+'[2]по будинку'!BC93+'[3]по будинку'!BC93+'[4]по будинку'!BC93+'[5]по будинку'!BC93+'[6]по будинку'!BC93+'[7]по будинку'!BC93+'[8]по будинку'!BC93+'[9]по будинку'!BC93+'[10]по будинку'!BC93+'[11]по будинку'!BC93+'[12]по будинку'!BC93</f>
        <v>835.78018999999995</v>
      </c>
      <c r="BF87" s="6">
        <f>'[1]по будинку'!BD93+'[2]по будинку'!BD93+'[3]по будинку'!BD93+'[4]по будинку'!BD93+'[5]по будинку'!BD93+'[6]по будинку'!BD93+'[7]по будинку'!BD93+'[8]по будинку'!BD93+'[9]по будинку'!BD93+'[10]по будинку'!BD93+'[11]по будинку'!BD93+'[12]по будинку'!BD93</f>
        <v>322.9976086349634</v>
      </c>
      <c r="BG87" s="1">
        <f t="shared" si="52"/>
        <v>512.78258136503655</v>
      </c>
      <c r="BH87" s="3">
        <v>0</v>
      </c>
      <c r="BI87" s="9">
        <f>'[1]по будинку'!BG93+'[2]по будинку'!BG93+'[3]по будинку'!BG93+'[4]по будинку'!BG93+'[5]по будинку'!BG93+'[6]по будинку'!BG93+'[7]по будинку'!BG93+'[8]по будинку'!BG93+'[9]по будинку'!BG93+'[10]по будинку'!BG93+'[11]по будинку'!BG93+'[12]по будинку'!BG93</f>
        <v>5034.6469799999977</v>
      </c>
      <c r="BJ87" s="3">
        <f>'[1]по будинку'!BH93+'[2]по будинку'!BH93+'[3]по будинку'!BH93+'[4]по будинку'!BH93+'[5]по будинку'!BH93+'[6]по будинку'!BH93+'[7]по будинку'!BH93+'[8]по будинку'!BH93+'[9]по будинку'!BH93+'[10]по будинку'!BH93+'[11]по будинку'!BH93+'[12]по будинку'!BH93</f>
        <v>0</v>
      </c>
      <c r="BK87" s="8">
        <f t="shared" si="54"/>
        <v>5034.6469799999977</v>
      </c>
      <c r="BL87" s="7">
        <v>0</v>
      </c>
      <c r="BM87" s="1">
        <f>'[1]по будинку'!BK93+'[2]по будинку'!BK93+'[3]по будинку'!BK93+'[4]по будинку'!BK93+'[5]по будинку'!BK93+'[6]по будинку'!BK93+'[7]по будинку'!BK93+'[8]по будинку'!BK93+'[9]по будинку'!BK93+'[10]по будинку'!BK93+'[11]по будинку'!BK93+'[12]по будинку'!BK93</f>
        <v>84.999499999999998</v>
      </c>
      <c r="BN87" s="1">
        <f>'[1]по будинку'!BL93+'[2]по будинку'!BL93+'[3]по будинку'!BL93+'[4]по будинку'!BL93+'[5]по будинку'!BL93+'[6]по будинку'!BL93+'[7]по будинку'!BL93+'[8]по будинку'!BL93+'[9]по будинку'!BL93+'[10]по будинку'!BL93+'[11]по будинку'!BL93+'[12]по будинку'!BL93</f>
        <v>4.1601950188321242</v>
      </c>
      <c r="BO87" s="1">
        <f t="shared" si="55"/>
        <v>80.839304981167871</v>
      </c>
      <c r="BP87" s="7">
        <v>0</v>
      </c>
      <c r="BQ87" s="1">
        <f>'[1]по будинку'!BO93+'[2]по будинку'!BO93+'[3]по будинку'!BO93+'[4]по будинку'!BO93+'[5]по будинку'!BO93+'[6]по будинку'!BO93+'[7]по будинку'!BO93+'[8]по будинку'!BO93+'[9]по будинку'!BO93+'[10]по будинку'!BO93+'[11]по будинку'!BO93+'[12]по будинку'!BO93</f>
        <v>0</v>
      </c>
      <c r="BR87" s="1">
        <f>'[1]по будинку'!BP93+'[2]по будинку'!BP93+'[3]по будинку'!BP93+'[4]по будинку'!BP93+'[5]по будинку'!BP93+'[6]по будинку'!BP93+'[7]по будинку'!BP93+'[8]по будинку'!BP93+'[9]по будинку'!BP93+'[10]по будинку'!BP93+'[11]по будинку'!BP93+'[12]по будинку'!BP93</f>
        <v>0</v>
      </c>
      <c r="BS87" s="1">
        <f t="shared" si="56"/>
        <v>0</v>
      </c>
      <c r="BT87" s="3">
        <v>0</v>
      </c>
      <c r="BU87" s="9">
        <f>'[1]по будинку'!BS93+'[2]по будинку'!BS93+'[3]по будинку'!BS93+'[4]по будинку'!BS93+'[5]по будинку'!BS93+'[6]по будинку'!BS93+'[7]по будинку'!BS93+'[8]по будинку'!BS93+'[9]по будинку'!BS93+'[10]по будинку'!BS93+'[11]по будинку'!BS93+'[12]по будинку'!BS93</f>
        <v>732.22548000000006</v>
      </c>
      <c r="BV87" s="1">
        <f>'[1]по будинку'!BT93+'[2]по будинку'!BT93+'[3]по будинку'!BT93+'[4]по будинку'!BT93+'[5]по будинку'!BT93+'[6]по будинку'!BT93+'[7]по будинку'!BT93+'[8]по будинку'!BT93+'[9]по будинку'!BT93+'[10]по будинку'!BT93+'[11]по будинку'!BT93+'[12]по будинку'!BT93</f>
        <v>1119.3628362927407</v>
      </c>
      <c r="BW87" s="1">
        <v>0</v>
      </c>
      <c r="BX87" s="10">
        <f t="shared" si="58"/>
        <v>387.13735629274061</v>
      </c>
      <c r="BY87" s="11">
        <f>'[1]по будинку'!BW93+'[2]по будинку'!BW93+'[3]по будинку'!BW93+'[4]по будинку'!BW93+'[5]по будинку'!BW93+'[6]по будинку'!BW93+'[7]по будинку'!BW93+'[8]по будинку'!BW93+'[9]по будинку'!BW93+'[10]по будинку'!BW93+'[11]по будинку'!BW93+'[12]по будинку'!BW93</f>
        <v>0</v>
      </c>
      <c r="BZ87" s="4">
        <f>'[1]по будинку'!BX93+'[2]по будинку'!BX93+'[3]по будинку'!BX93+'[4]по будинку'!BX93+'[5]по будинку'!BX93+'[6]по будинку'!BX93+'[7]по будинку'!BX93+'[8]по будинку'!BX93+'[9]по будинку'!BX93+'[10]по будинку'!BX93+'[11]по будинку'!BX93+'[12]по будинку'!BX93</f>
        <v>0</v>
      </c>
      <c r="CA87" s="4">
        <f t="shared" si="59"/>
        <v>0</v>
      </c>
      <c r="CB87" s="12">
        <f t="shared" si="60"/>
        <v>0</v>
      </c>
      <c r="CC87" s="14">
        <f t="shared" si="61"/>
        <v>11240.514729999995</v>
      </c>
      <c r="CD87" s="1">
        <f t="shared" si="62"/>
        <v>5150.8458001445515</v>
      </c>
      <c r="CE87" s="1">
        <f t="shared" si="63"/>
        <v>6089.6689298554438</v>
      </c>
      <c r="CF87" s="3">
        <v>0</v>
      </c>
      <c r="CG87" s="33">
        <f t="shared" si="64"/>
        <v>0.45823931767086912</v>
      </c>
    </row>
    <row r="88" spans="1:85" ht="17.100000000000001" customHeight="1" x14ac:dyDescent="0.2">
      <c r="A88" s="69">
        <v>82</v>
      </c>
      <c r="B88" s="72" t="s">
        <v>47</v>
      </c>
      <c r="C88" s="73" t="s">
        <v>76</v>
      </c>
      <c r="D88" s="6">
        <f t="shared" si="36"/>
        <v>205.09999999999994</v>
      </c>
      <c r="E88" s="1">
        <f>('[1]по будинку'!E94+'[2]по будинку'!E94+'[3]по будинку'!E94+'[4]по будинку'!E94+'[5]по будинку'!E94+'[6]по будинку'!E94+'[7]по будинку'!E94+'[8]по будинку'!E94+'[9]по будинку'!E94+'[10]по будинку'!E94+'[11]по будинку'!E94+'[12]по будинку'!E94)/12</f>
        <v>0</v>
      </c>
      <c r="F88" s="21">
        <f>('[1]по будинку'!F94+'[2]по будинку'!F94+'[3]по будинку'!F94+'[4]по будинку'!F94+'[5]по будинку'!F94+'[6]по будинку'!F94+'[7]по будинку'!F94+'[8]по будинку'!F94+'[9]по будинку'!F94+'[10]по будинку'!F94+'[11]по будинку'!F94+'[12]по будинку'!F94)/12</f>
        <v>205.09999999999994</v>
      </c>
      <c r="G88" s="17">
        <v>2.0486</v>
      </c>
      <c r="H88" s="16">
        <v>3.105</v>
      </c>
      <c r="I88" s="1">
        <f>'[1]по будинку'!H94+'[2]по будинку'!H94+'[3]по будинку'!H94+'[4]по будинку'!H94+'[5]по будинку'!H94+'[6]по будинку'!H94+'[7]по будинку'!H94+'[8]по будинку'!H94+'[9]по будинку'!H94+'[10]по будинку'!H94+'[11]по будинку'!H94+'[12]по будинку'!H94</f>
        <v>6125.3525200000004</v>
      </c>
      <c r="J88" s="1">
        <f>('[1]по будинку'!I94+'[2]по будинку'!I94+'[3]по будинку'!I94+'[4]по будинку'!I94+'[5]по будинку'!I94+'[6]по будинку'!I94+'[7]по будинку'!I94+'[8]по будинку'!I94+'[9]по будинку'!I94+'[10]по будинку'!I94+'[11]по будинку'!I94+'[12]по будинку'!I94)/12</f>
        <v>0</v>
      </c>
      <c r="K88" s="19">
        <v>0</v>
      </c>
      <c r="L88" s="19">
        <v>0</v>
      </c>
      <c r="M88" s="1">
        <f>'[1]по будинку'!K94+'[2]по будинку'!K94+'[3]по будинку'!K94+'[4]по будинку'!K94+'[5]по будинку'!K94+'[6]по будинку'!K94+'[7]по будинку'!K94+'[8]по будинку'!K94+'[9]по будинку'!K94+'[10]по будинку'!K94+'[11]по будинку'!K94+'[12]по будинку'!K94</f>
        <v>0</v>
      </c>
      <c r="N88" s="2">
        <v>0</v>
      </c>
      <c r="O88" s="2">
        <v>0</v>
      </c>
      <c r="P88" s="7">
        <f>('[1]по будинку'!M94+'[2]по будинку'!M94+'[3]по будинку'!M94+'[4]по будинку'!M94+'[5]по будинку'!M94+'[6]по будинку'!M94+'[7]по будинку'!M94+'[8]по будинку'!M94+'[9]по будинку'!M94+'[10]по будинку'!M94+'[11]по будинку'!M94+'[12]по будинку'!M94)/12</f>
        <v>0</v>
      </c>
      <c r="Q88" s="65">
        <f>'[1]по будинку'!O94+'[2]по будинку'!O94+'[3]по будинку'!O94+'[4]по будинку'!O94+'[5]по будинку'!O94+'[6]по будинку'!O94+'[7]по будинку'!O94+'[8]по будинку'!O94+'[9]по будинку'!O94+'[10]по будинку'!O94+'[11]по будинку'!O94+'[12]по будинку'!O94</f>
        <v>0</v>
      </c>
      <c r="R88" s="21">
        <f>'[1]по будинку'!P94+'[2]по будинку'!P94+'[3]по будинку'!P94+'[4]по будинку'!P94+'[5]по будинку'!P94+'[6]по будинку'!P94+'[7]по будинку'!P94+'[8]по будинку'!P94+'[9]по будинку'!P94+'[10]по будинку'!P94+'[11]по будинку'!P94+'[12]по будинку'!P94</f>
        <v>0</v>
      </c>
      <c r="S88" s="4">
        <f t="shared" si="37"/>
        <v>0</v>
      </c>
      <c r="T88" s="5">
        <f t="shared" si="38"/>
        <v>0</v>
      </c>
      <c r="U88" s="1">
        <f>'[1]по будинку'!S94+'[2]по будинку'!S94+'[3]по будинку'!S94+'[4]по будинку'!S94+'[5]по будинку'!S94+'[6]по будинку'!S94+'[7]по будинку'!S94+'[8]по будинку'!S94+'[9]по будинку'!S94+'[10]по будинку'!S94+'[11]по будинку'!S94+'[12]по будинку'!S94</f>
        <v>50.249500000000005</v>
      </c>
      <c r="V88" s="6">
        <f>'[1]по будинку'!T94+'[2]по будинку'!T94+'[3]по будинку'!T94+'[4]по будинку'!T94+'[5]по будинку'!T94+'[6]по будинку'!T94+'[7]по будинку'!T94+'[8]по будинку'!T94+'[9]по будинку'!T94+'[10]по будинку'!T94+'[11]по будинку'!T94+'[12]по будинку'!T94</f>
        <v>303.04162164887748</v>
      </c>
      <c r="W88" s="1">
        <v>0</v>
      </c>
      <c r="X88" s="7">
        <f t="shared" si="39"/>
        <v>252.79212164887747</v>
      </c>
      <c r="Y88" s="66">
        <f>'[1]по будинку'!W94+'[2]по будинку'!W94+'[3]по будинку'!W94+'[4]по будинку'!W94+'[5]по будинку'!W94+'[6]по будинку'!W94+'[7]по будинку'!W94+'[8]по будинку'!W94+'[9]по будинку'!W94+'[10]по будинку'!W94+'[11]по будинку'!W94+'[12]по будинку'!W94</f>
        <v>804.6072999999999</v>
      </c>
      <c r="Z88" s="3">
        <f>'[1]по будинку'!X94+'[2]по будинку'!X94+'[3]по будинку'!X94+'[4]по будинку'!X94+'[5]по будинку'!X94+'[6]по будинку'!X94+'[7]по будинку'!X94+'[8]по будинку'!X94+'[9]по будинку'!X94+'[10]по будинку'!X94+'[11]по будинку'!X94+'[12]по будинку'!X94</f>
        <v>1040.2687588101696</v>
      </c>
      <c r="AA88" s="8">
        <v>0</v>
      </c>
      <c r="AB88" s="3">
        <f t="shared" si="40"/>
        <v>235.66145881016973</v>
      </c>
      <c r="AC88" s="9">
        <f>'[1]по будинку'!AA94+'[2]по будинку'!AA94+'[3]по будинку'!AA94+'[4]по будинку'!AA94+'[5]по будинку'!AA94+'[6]по будинку'!AA94+'[7]по будинку'!AA94+'[8]по будинку'!AA94+'[9]по будинку'!AA94+'[10]по будинку'!AA94+'[11]по будинку'!AA94+'[12]по будинку'!AA94</f>
        <v>0</v>
      </c>
      <c r="AD88" s="6">
        <f>'[1]по будинку'!AB94+'[2]по будинку'!AB94+'[3]по будинку'!AB94+'[4]по будинку'!AB94+'[5]по будинку'!AB94+'[6]по будинку'!AB94+'[7]по будинку'!AB94+'[8]по будинку'!AB94+'[9]по будинку'!AB94+'[10]по будинку'!AB94+'[11]по будинку'!AB94+'[12]по будинку'!AB94</f>
        <v>0</v>
      </c>
      <c r="AE88" s="1">
        <f t="shared" si="41"/>
        <v>0</v>
      </c>
      <c r="AF88" s="7">
        <f t="shared" si="42"/>
        <v>0</v>
      </c>
      <c r="AG88" s="1">
        <f>'[1]по будинку'!AE94+'[2]по будинку'!AE94+'[3]по будинку'!AE94+'[4]по будинку'!AE94+'[5]по будинку'!AE94+'[6]по будинку'!AE94+'[7]по будинку'!AE94+'[8]по будинку'!AE94+'[9]по будинку'!AE94+'[10]по будинку'!AE94+'[11]по будинку'!AE94+'[12]по будинку'!AE94</f>
        <v>0</v>
      </c>
      <c r="AH88" s="3">
        <f>'[1]по будинку'!AF94+'[2]по будинку'!AF94+'[3]по будинку'!AF94+'[4]по будинку'!AF94+'[5]по будинку'!AF94+'[6]по будинку'!AF94+'[7]по будинку'!AF94+'[8]по будинку'!AF94+'[9]по будинку'!AF94+'[10]по будинку'!AF94+'[11]по будинку'!AF94+'[12]по будинку'!AF94</f>
        <v>0</v>
      </c>
      <c r="AI88" s="8">
        <f t="shared" si="43"/>
        <v>0</v>
      </c>
      <c r="AJ88" s="3">
        <f t="shared" si="44"/>
        <v>0</v>
      </c>
      <c r="AK88" s="9">
        <f>'[1]по будинку'!AI94+'[2]по будинку'!AI94+'[3]по будинку'!AI94+'[4]по будинку'!AI94+'[5]по будинку'!AI94+'[6]по будинку'!AI94+'[7]по будинку'!AI94+'[8]по будинку'!AI94+'[9]по будинку'!AI94+'[10]по будинку'!AI94+'[11]по будинку'!AI94+'[12]по будинку'!AI94</f>
        <v>0</v>
      </c>
      <c r="AL88" s="1">
        <f>'[1]по будинку'!AJ94+'[2]по будинку'!AJ94+'[3]по будинку'!AJ94+'[4]по будинку'!AJ94+'[5]по будинку'!AJ94+'[6]по будинку'!AJ94+'[7]по будинку'!AJ94+'[8]по будинку'!AJ94+'[9]по будинку'!AJ94+'[10]по будинку'!AJ94+'[11]по будинку'!AJ94+'[12]по будинку'!AJ94</f>
        <v>0</v>
      </c>
      <c r="AM88" s="1">
        <f t="shared" si="45"/>
        <v>0</v>
      </c>
      <c r="AN88" s="10">
        <f t="shared" si="46"/>
        <v>0</v>
      </c>
      <c r="AO88" s="1">
        <f>'[1]по будинку'!AM94+'[2]по будинку'!AM94+'[3]по будинку'!AM94+'[4]по будинку'!AM94+'[5]по будинку'!AM94+'[6]по будинку'!AM94+'[7]по будинку'!AM94+'[8]по будинку'!AM94+'[9]по будинку'!AM94+'[10]по будинку'!AM94+'[11]по будинку'!AM94+'[12]по будинку'!AM94</f>
        <v>1099.7462</v>
      </c>
      <c r="AP88" s="3">
        <f>'[1]по будинку'!AN94+'[2]по будинку'!AN94+'[3]по будинку'!AN94+'[4]по будинку'!AN94+'[5]по будинку'!AN94+'[6]по будинку'!AN94+'[7]по будинку'!AN94+'[8]по будинку'!AN94+'[9]по будинку'!AN94+'[10]по будинку'!AN94+'[11]по будинку'!AN94+'[12]по будинку'!AN94</f>
        <v>355.60365225600583</v>
      </c>
      <c r="AQ88" s="8">
        <f t="shared" si="68"/>
        <v>744.14254774399421</v>
      </c>
      <c r="AR88" s="3">
        <v>0</v>
      </c>
      <c r="AS88" s="9">
        <f>'[1]по будинку'!AQ94+'[2]по будинку'!AQ94+'[3]по будинку'!AQ94+'[4]по будинку'!AQ94+'[5]по будинку'!AQ94+'[6]по будинку'!AQ94+'[7]по будинку'!AQ94+'[8]по будинку'!AQ94+'[9]по будинку'!AQ94+'[10]по будинку'!AQ94+'[11]по будинку'!AQ94+'[12]по будинку'!AQ94</f>
        <v>0</v>
      </c>
      <c r="AT88" s="1">
        <f>'[1]по будинку'!AR94+'[2]по будинку'!AR94+'[3]по будинку'!AR94+'[4]по будинку'!AR94+'[5]по будинку'!AR94+'[6]по будинку'!AR94+'[7]по будинку'!AR94+'[8]по будинку'!AR94+'[9]по будинку'!AR94+'[10]по будинку'!AR94+'[11]по будинку'!AR94+'[12]по будинку'!AR94</f>
        <v>0</v>
      </c>
      <c r="AU88" s="1">
        <f t="shared" si="48"/>
        <v>0</v>
      </c>
      <c r="AV88" s="7">
        <f t="shared" si="49"/>
        <v>0</v>
      </c>
      <c r="AW88" s="1">
        <f>'[1]по будинку'!AU94+'[2]по будинку'!AU94+'[3]по будинку'!AU94+'[4]по будинку'!AU94+'[5]по будинку'!AU94+'[6]по будинку'!AU94+'[7]по будинку'!AU94+'[8]по будинку'!AU94+'[9]по будинку'!AU94+'[10]по будинку'!AU94+'[11]по будинку'!AU94+'[12]по будинку'!AU94</f>
        <v>0</v>
      </c>
      <c r="AX88" s="1">
        <f>'[1]по будинку'!AV94+'[2]по будинку'!AV94+'[3]по будинку'!AV94+'[4]по будинку'!AV94+'[5]по будинку'!AV94+'[6]по будинку'!AV94+'[7]по будинку'!AV94+'[8]по будинку'!AV94+'[9]по будинку'!AV94+'[10]по будинку'!AV94+'[11]по будинку'!AV94+'[12]по будинку'!AV94</f>
        <v>0</v>
      </c>
      <c r="AY88" s="1">
        <f t="shared" si="50"/>
        <v>0</v>
      </c>
      <c r="AZ88" s="3">
        <v>0</v>
      </c>
      <c r="BA88" s="9">
        <f>'[1]по будинку'!AY94+'[2]по будинку'!AY94+'[3]по будинку'!AY94+'[4]по будинку'!AY94+'[5]по будинку'!AY94+'[6]по будинку'!AY94+'[7]по будинку'!AY94+'[8]по будинку'!AY94+'[9]по будинку'!AY94+'[10]по будинку'!AY94+'[11]по будинку'!AY94+'[12]по будинку'!AY94</f>
        <v>75.70241</v>
      </c>
      <c r="BB88" s="1">
        <f>'[1]по будинку'!AZ94+'[2]по будинку'!AZ94+'[3]по будинку'!AZ94+'[4]по будинку'!AZ94+'[5]по будинку'!AZ94+'[6]по будинку'!AZ94+'[7]по будинку'!AZ94+'[8]по будинку'!AZ94+'[9]по будинку'!AZ94+'[10]по будинку'!AZ94+'[11]по будинку'!AZ94+'[12]по будинку'!AZ94</f>
        <v>234.27446862988219</v>
      </c>
      <c r="BC88" s="1">
        <v>0</v>
      </c>
      <c r="BD88" s="7">
        <f t="shared" si="65"/>
        <v>158.57205862988218</v>
      </c>
      <c r="BE88" s="1">
        <f>'[1]по будинку'!BC94+'[2]по будинку'!BC94+'[3]по будинку'!BC94+'[4]по будинку'!BC94+'[5]по будинку'!BC94+'[6]по будинку'!BC94+'[7]по будинку'!BC94+'[8]по будинку'!BC94+'[9]по будинку'!BC94+'[10]по будинку'!BC94+'[11]по будинку'!BC94+'[12]по будинку'!BC94</f>
        <v>683.65983000000017</v>
      </c>
      <c r="BF88" s="6">
        <f>'[1]по будинку'!BD94+'[2]по будинку'!BD94+'[3]по будинку'!BD94+'[4]по будинку'!BD94+'[5]по будинку'!BD94+'[6]по будинку'!BD94+'[7]по будинку'!BD94+'[8]по будинку'!BD94+'[9]по будинку'!BD94+'[10]по будинку'!BD94+'[11]по будинку'!BD94+'[12]по будинку'!BD94</f>
        <v>227.84436020263738</v>
      </c>
      <c r="BG88" s="1">
        <f t="shared" si="52"/>
        <v>455.81546979736277</v>
      </c>
      <c r="BH88" s="3">
        <v>0</v>
      </c>
      <c r="BI88" s="9">
        <f>'[1]по будинку'!BG94+'[2]по будинку'!BG94+'[3]по будинку'!BG94+'[4]по будинку'!BG94+'[5]по будинку'!BG94+'[6]по будинку'!BG94+'[7]по будинку'!BG94+'[8]по будинку'!BG94+'[9]по будинку'!BG94+'[10]по будинку'!BG94+'[11]по будинку'!BG94+'[12]по будинку'!BG94</f>
        <v>2986.6456900000003</v>
      </c>
      <c r="BJ88" s="3">
        <f>'[1]по будинку'!BH94+'[2]по будинку'!BH94+'[3]по будинку'!BH94+'[4]по будинку'!BH94+'[5]по будинку'!BH94+'[6]по будинку'!BH94+'[7]по будинку'!BH94+'[8]по будинку'!BH94+'[9]по будинку'!BH94+'[10]по будинку'!BH94+'[11]по будинку'!BH94+'[12]по будинку'!BH94</f>
        <v>879.31944576394949</v>
      </c>
      <c r="BK88" s="8">
        <f t="shared" si="54"/>
        <v>2107.326244236051</v>
      </c>
      <c r="BL88" s="7">
        <v>0</v>
      </c>
      <c r="BM88" s="1">
        <f>'[1]по будинку'!BK94+'[2]по будинку'!BK94+'[3]по будинку'!BK94+'[4]по будинку'!BK94+'[5]по будинку'!BK94+'[6]по будинку'!BK94+'[7]по будинку'!BK94+'[8]по будинку'!BK94+'[9]по будинку'!BK94+'[10]по будинку'!BK94+'[11]по будинку'!BK94+'[12]по будинку'!BK94</f>
        <v>45.122</v>
      </c>
      <c r="BN88" s="1">
        <f>'[1]по будинку'!BL94+'[2]по будинку'!BL94+'[3]по будинку'!BL94+'[4]по будинку'!BL94+'[5]по будинку'!BL94+'[6]по будинку'!BL94+'[7]по будинку'!BL94+'[8]по будинку'!BL94+'[9]по будинку'!BL94+'[10]по будинку'!BL94+'[11]по будинку'!BL94+'[12]по будинку'!BL94</f>
        <v>2.2084402807045116</v>
      </c>
      <c r="BO88" s="1">
        <f t="shared" si="55"/>
        <v>42.913559719295492</v>
      </c>
      <c r="BP88" s="7">
        <v>0</v>
      </c>
      <c r="BQ88" s="1">
        <f>'[1]по будинку'!BO94+'[2]по будинку'!BO94+'[3]по будинку'!BO94+'[4]по будинку'!BO94+'[5]по будинку'!BO94+'[6]по будинку'!BO94+'[7]по будинку'!BO94+'[8]по будинку'!BO94+'[9]по будинку'!BO94+'[10]по будинку'!BO94+'[11]по будинку'!BO94+'[12]по будинку'!BO94</f>
        <v>9.4140899999999998</v>
      </c>
      <c r="BR88" s="1">
        <f>'[1]по будинку'!BP94+'[2]по будинку'!BP94+'[3]по будинку'!BP94+'[4]по будинку'!BP94+'[5]по будинку'!BP94+'[6]по будинку'!BP94+'[7]по будинку'!BP94+'[8]по будинку'!BP94+'[9]по будинку'!BP94+'[10]по будинку'!BP94+'[11]по будинку'!BP94+'[12]по будинку'!BP94</f>
        <v>0</v>
      </c>
      <c r="BS88" s="1">
        <f t="shared" si="56"/>
        <v>9.4140899999999998</v>
      </c>
      <c r="BT88" s="3">
        <v>0</v>
      </c>
      <c r="BU88" s="9">
        <f>'[1]по будинку'!BS94+'[2]по будинку'!BS94+'[3]по будинку'!BS94+'[4]по будинку'!BS94+'[5]по будинку'!BS94+'[6]по будинку'!BS94+'[7]по будинку'!BS94+'[8]по будинку'!BS94+'[9]по будинку'!BS94+'[10]по будинку'!BS94+'[11]по будинку'!BS94+'[12]по будинку'!BS94</f>
        <v>366.10350000000005</v>
      </c>
      <c r="BV88" s="1">
        <f>'[1]по будинку'!BT94+'[2]по будинку'!BT94+'[3]по будинку'!BT94+'[4]по будинку'!BT94+'[5]по будинку'!BT94+'[6]по будинку'!BT94+'[7]по будинку'!BT94+'[8]по будинку'!BT94+'[9]по будинку'!BT94+'[10]по будинку'!BT94+'[11]по будинку'!BT94+'[12]по будинку'!BT94</f>
        <v>2.317755969384959</v>
      </c>
      <c r="BW88" s="1">
        <f t="shared" si="57"/>
        <v>363.78574403061509</v>
      </c>
      <c r="BX88" s="10">
        <v>0</v>
      </c>
      <c r="BY88" s="11">
        <f>'[1]по будинку'!BW94+'[2]по будинку'!BW94+'[3]по будинку'!BW94+'[4]по будинку'!BW94+'[5]по будинку'!BW94+'[6]по будинку'!BW94+'[7]по будинку'!BW94+'[8]по будинку'!BW94+'[9]по будинку'!BW94+'[10]по будинку'!BW94+'[11]по будинку'!BW94+'[12]по будинку'!BW94</f>
        <v>0</v>
      </c>
      <c r="BZ88" s="4">
        <f>'[1]по будинку'!BX94+'[2]по будинку'!BX94+'[3]по будинку'!BX94+'[4]по будинку'!BX94+'[5]по будинку'!BX94+'[6]по будинку'!BX94+'[7]по будинку'!BX94+'[8]по будинку'!BX94+'[9]по будинку'!BX94+'[10]по будинку'!BX94+'[11]по будинку'!BX94+'[12]по будинку'!BX94</f>
        <v>0</v>
      </c>
      <c r="CA88" s="4">
        <f t="shared" si="59"/>
        <v>0</v>
      </c>
      <c r="CB88" s="12">
        <f t="shared" si="60"/>
        <v>0</v>
      </c>
      <c r="CC88" s="14">
        <f t="shared" si="61"/>
        <v>6121.2505200000014</v>
      </c>
      <c r="CD88" s="1">
        <f t="shared" si="62"/>
        <v>3044.8785035616115</v>
      </c>
      <c r="CE88" s="1">
        <f t="shared" si="63"/>
        <v>3076.3720164383899</v>
      </c>
      <c r="CF88" s="3">
        <v>0</v>
      </c>
      <c r="CG88" s="33">
        <f t="shared" si="64"/>
        <v>0.49742752622410408</v>
      </c>
    </row>
    <row r="89" spans="1:85" ht="17.100000000000001" customHeight="1" x14ac:dyDescent="0.2">
      <c r="A89" s="69">
        <v>83</v>
      </c>
      <c r="B89" s="72" t="s">
        <v>50</v>
      </c>
      <c r="C89" s="73">
        <v>147</v>
      </c>
      <c r="D89" s="6">
        <f t="shared" si="36"/>
        <v>621.69999999999993</v>
      </c>
      <c r="E89" s="1">
        <f>('[1]по будинку'!E95+'[2]по будинку'!E95+'[3]по будинку'!E95+'[4]по будинку'!E95+'[5]по будинку'!E95+'[6]по будинку'!E95+'[7]по будинку'!E95+'[8]по будинку'!E95+'[9]по будинку'!E95+'[10]по будинку'!E95+'[11]по будинку'!E95+'[12]по будинку'!E95)/12</f>
        <v>0</v>
      </c>
      <c r="F89" s="21">
        <f>('[1]по будинку'!F95+'[2]по будинку'!F95+'[3]по будинку'!F95+'[4]по будинку'!F95+'[5]по будинку'!F95+'[6]по будинку'!F95+'[7]по будинку'!F95+'[8]по будинку'!F95+'[9]по будинку'!F95+'[10]по будинку'!F95+'[11]по будинку'!F95+'[12]по будинку'!F95)/12</f>
        <v>621.69999999999993</v>
      </c>
      <c r="G89" s="17">
        <v>2.6937000000000002</v>
      </c>
      <c r="H89" s="16">
        <v>3.589</v>
      </c>
      <c r="I89" s="1">
        <f>'[1]по будинку'!H95+'[2]по будинку'!H95+'[3]по будинку'!H95+'[4]по будинку'!H95+'[5]по будинку'!H95+'[6]по будинку'!H95+'[7]по будинку'!H95+'[8]по будинку'!H95+'[9]по будинку'!H95+'[10]по будинку'!H95+'[11]по будинку'!H95+'[12]по будинку'!H95</f>
        <v>22879.11953</v>
      </c>
      <c r="J89" s="1">
        <f>('[1]по будинку'!I95+'[2]по будинку'!I95+'[3]по будинку'!I95+'[4]по будинку'!I95+'[5]по будинку'!I95+'[6]по будинку'!I95+'[7]по будинку'!I95+'[8]по будинку'!I95+'[9]по будинку'!I95+'[10]по будинку'!I95+'[11]по будинку'!I95+'[12]по будинку'!I95)/12</f>
        <v>0</v>
      </c>
      <c r="K89" s="19">
        <v>0</v>
      </c>
      <c r="L89" s="19">
        <v>0</v>
      </c>
      <c r="M89" s="1">
        <f>'[1]по будинку'!K95+'[2]по будинку'!K95+'[3]по будинку'!K95+'[4]по будинку'!K95+'[5]по будинку'!K95+'[6]по будинку'!K95+'[7]по будинку'!K95+'[8]по будинку'!K95+'[9]по будинку'!K95+'[10]по будинку'!K95+'[11]по будинку'!K95+'[12]по будинку'!K95</f>
        <v>0</v>
      </c>
      <c r="N89" s="2">
        <v>0</v>
      </c>
      <c r="O89" s="2">
        <v>0</v>
      </c>
      <c r="P89" s="7">
        <f>('[1]по будинку'!M95+'[2]по будинку'!M95+'[3]по будинку'!M95+'[4]по будинку'!M95+'[5]по будинку'!M95+'[6]по будинку'!M95+'[7]по будинку'!M95+'[8]по будинку'!M95+'[9]по будинку'!M95+'[10]по будинку'!M95+'[11]по будинку'!M95+'[12]по будинку'!M95)/12</f>
        <v>0</v>
      </c>
      <c r="Q89" s="65">
        <f>'[1]по будинку'!O95+'[2]по будинку'!O95+'[3]по будинку'!O95+'[4]по будинку'!O95+'[5]по будинку'!O95+'[6]по будинку'!O95+'[7]по будинку'!O95+'[8]по будинку'!O95+'[9]по будинку'!O95+'[10]по будинку'!O95+'[11]по будинку'!O95+'[12]по будинку'!O95</f>
        <v>0</v>
      </c>
      <c r="R89" s="21">
        <f>'[1]по будинку'!P95+'[2]по будинку'!P95+'[3]по будинку'!P95+'[4]по будинку'!P95+'[5]по будинку'!P95+'[6]по будинку'!P95+'[7]по будинку'!P95+'[8]по будинку'!P95+'[9]по будинку'!P95+'[10]по будинку'!P95+'[11]по будинку'!P95+'[12]по будинку'!P95</f>
        <v>0</v>
      </c>
      <c r="S89" s="4">
        <f t="shared" si="37"/>
        <v>0</v>
      </c>
      <c r="T89" s="5">
        <f t="shared" si="38"/>
        <v>0</v>
      </c>
      <c r="U89" s="1">
        <f>'[1]по будинку'!S95+'[2]по будинку'!S95+'[3]по будинку'!S95+'[4]по будинку'!S95+'[5]по будинку'!S95+'[6]по будинку'!S95+'[7]по будинку'!S95+'[8]по будинку'!S95+'[9]по будинку'!S95+'[10]по будинку'!S95+'[11]по будинку'!S95+'[12]по будинку'!S95</f>
        <v>4047.4535100000007</v>
      </c>
      <c r="V89" s="6">
        <f>'[1]по будинку'!T95+'[2]по будинку'!T95+'[3]по будинку'!T95+'[4]по будинку'!T95+'[5]по будинку'!T95+'[6]по будинку'!T95+'[7]по будинку'!T95+'[8]по будинку'!T95+'[9]по будинку'!T95+'[10]по будинку'!T95+'[11]по будинку'!T95+'[12]по будинку'!T95</f>
        <v>8240.4541513586191</v>
      </c>
      <c r="W89" s="1">
        <v>0</v>
      </c>
      <c r="X89" s="7">
        <f t="shared" si="39"/>
        <v>4193.0006413586179</v>
      </c>
      <c r="Y89" s="66">
        <f>'[1]по будинку'!W95+'[2]по будинку'!W95+'[3]по будинку'!W95+'[4]по будинку'!W95+'[5]по будинку'!W95+'[6]по будинку'!W95+'[7]по будинку'!W95+'[8]по будинку'!W95+'[9]по будинку'!W95+'[10]по будинку'!W95+'[11]по будинку'!W95+'[12]по будинку'!W95</f>
        <v>1611.0112100000003</v>
      </c>
      <c r="Z89" s="3">
        <f>'[1]по будинку'!X95+'[2]по будинку'!X95+'[3]по будинку'!X95+'[4]по будинку'!X95+'[5]по будинку'!X95+'[6]по будинку'!X95+'[7]по будинку'!X95+'[8]по будинку'!X95+'[9]по будинку'!X95+'[10]по будинку'!X95+'[11]по будинку'!X95+'[12]по будинку'!X95</f>
        <v>1999.6763008001185</v>
      </c>
      <c r="AA89" s="8">
        <v>0</v>
      </c>
      <c r="AB89" s="3">
        <f t="shared" si="40"/>
        <v>388.66509080011815</v>
      </c>
      <c r="AC89" s="9">
        <f>'[1]по будинку'!AA95+'[2]по будинку'!AA95+'[3]по будинку'!AA95+'[4]по будинку'!AA95+'[5]по будинку'!AA95+'[6]по будинку'!AA95+'[7]по будинку'!AA95+'[8]по будинку'!AA95+'[9]по будинку'!AA95+'[10]по будинку'!AA95+'[11]по будинку'!AA95+'[12]по будинку'!AA95</f>
        <v>204.29061999999999</v>
      </c>
      <c r="AD89" s="6">
        <f>'[1]по будинку'!AB95+'[2]по будинку'!AB95+'[3]по будинку'!AB95+'[4]по будинку'!AB95+'[5]по будинку'!AB95+'[6]по будинку'!AB95+'[7]по будинку'!AB95+'[8]по будинку'!AB95+'[9]по будинку'!AB95+'[10]по будинку'!AB95+'[11]по будинку'!AB95+'[12]по будинку'!AB95</f>
        <v>1536.891282047894</v>
      </c>
      <c r="AE89" s="1">
        <v>0</v>
      </c>
      <c r="AF89" s="7">
        <f t="shared" si="42"/>
        <v>1332.600662047894</v>
      </c>
      <c r="AG89" s="1">
        <f>'[1]по будинку'!AE95+'[2]по будинку'!AE95+'[3]по будинку'!AE95+'[4]по будинку'!AE95+'[5]по будинку'!AE95+'[6]по будинку'!AE95+'[7]по будинку'!AE95+'[8]по будинку'!AE95+'[9]по будинку'!AE95+'[10]по будинку'!AE95+'[11]по будинку'!AE95+'[12]по будинку'!AE95</f>
        <v>0</v>
      </c>
      <c r="AH89" s="3">
        <f>'[1]по будинку'!AF95+'[2]по будинку'!AF95+'[3]по будинку'!AF95+'[4]по будинку'!AF95+'[5]по будинку'!AF95+'[6]по будинку'!AF95+'[7]по будинку'!AF95+'[8]по будинку'!AF95+'[9]по будинку'!AF95+'[10]по будинку'!AF95+'[11]по будинку'!AF95+'[12]по будинку'!AF95</f>
        <v>0</v>
      </c>
      <c r="AI89" s="8">
        <f t="shared" si="43"/>
        <v>0</v>
      </c>
      <c r="AJ89" s="3">
        <f t="shared" si="44"/>
        <v>0</v>
      </c>
      <c r="AK89" s="9">
        <f>'[1]по будинку'!AI95+'[2]по будинку'!AI95+'[3]по будинку'!AI95+'[4]по будинку'!AI95+'[5]по будинку'!AI95+'[6]по будинку'!AI95+'[7]по будинку'!AI95+'[8]по будинку'!AI95+'[9]по будинку'!AI95+'[10]по будинку'!AI95+'[11]по будинку'!AI95+'[12]по будинку'!AI95</f>
        <v>0</v>
      </c>
      <c r="AL89" s="1">
        <f>'[1]по будинку'!AJ95+'[2]по будинку'!AJ95+'[3]по будинку'!AJ95+'[4]по будинку'!AJ95+'[5]по будинку'!AJ95+'[6]по будинку'!AJ95+'[7]по будинку'!AJ95+'[8]по будинку'!AJ95+'[9]по будинку'!AJ95+'[10]по будинку'!AJ95+'[11]по будинку'!AJ95+'[12]по будинку'!AJ95</f>
        <v>0</v>
      </c>
      <c r="AM89" s="1">
        <f t="shared" si="45"/>
        <v>0</v>
      </c>
      <c r="AN89" s="10">
        <f t="shared" si="46"/>
        <v>0</v>
      </c>
      <c r="AO89" s="1">
        <f>'[1]по будинку'!AM95+'[2]по будинку'!AM95+'[3]по будинку'!AM95+'[4]по будинку'!AM95+'[5]по будинку'!AM95+'[6]по будинку'!AM95+'[7]по будинку'!AM95+'[8]по будинку'!AM95+'[9]по будинку'!AM95+'[10]по будинку'!AM95+'[11]по будинку'!AM95+'[12]по будинку'!AM95</f>
        <v>3774.0298500000008</v>
      </c>
      <c r="AP89" s="3">
        <f>'[1]по будинку'!AN95+'[2]по будинку'!AN95+'[3]по будинку'!AN95+'[4]по будинку'!AN95+'[5]по будинку'!AN95+'[6]по будинку'!AN95+'[7]по будинку'!AN95+'[8]по будинку'!AN95+'[9]по будинку'!AN95+'[10]по будинку'!AN95+'[11]по будинку'!AN95+'[12]по будинку'!AN95</f>
        <v>1370.4080137796873</v>
      </c>
      <c r="AQ89" s="8">
        <f t="shared" si="68"/>
        <v>2403.6218362203135</v>
      </c>
      <c r="AR89" s="3">
        <v>0</v>
      </c>
      <c r="AS89" s="9">
        <f>'[1]по будинку'!AQ95+'[2]по будинку'!AQ95+'[3]по будинку'!AQ95+'[4]по будинку'!AQ95+'[5]по будинку'!AQ95+'[6]по будинку'!AQ95+'[7]по будинку'!AQ95+'[8]по будинку'!AQ95+'[9]по будинку'!AQ95+'[10]по будинку'!AQ95+'[11]по будинку'!AQ95+'[12]по будинку'!AQ95</f>
        <v>0</v>
      </c>
      <c r="AT89" s="1">
        <f>'[1]по будинку'!AR95+'[2]по будинку'!AR95+'[3]по будинку'!AR95+'[4]по будинку'!AR95+'[5]по будинку'!AR95+'[6]по будинку'!AR95+'[7]по будинку'!AR95+'[8]по будинку'!AR95+'[9]по будинку'!AR95+'[10]по будинку'!AR95+'[11]по будинку'!AR95+'[12]по будинку'!AR95</f>
        <v>0</v>
      </c>
      <c r="AU89" s="1">
        <f t="shared" si="48"/>
        <v>0</v>
      </c>
      <c r="AV89" s="7">
        <f t="shared" si="49"/>
        <v>0</v>
      </c>
      <c r="AW89" s="1">
        <f>'[1]по будинку'!AU95+'[2]по будинку'!AU95+'[3]по будинку'!AU95+'[4]по будинку'!AU95+'[5]по будинку'!AU95+'[6]по будинку'!AU95+'[7]по будинку'!AU95+'[8]по будинку'!AU95+'[9]по будинку'!AU95+'[10]по будинку'!AU95+'[11]по будинку'!AU95+'[12]по будинку'!AU95</f>
        <v>0</v>
      </c>
      <c r="AX89" s="1">
        <f>'[1]по будинку'!AV95+'[2]по будинку'!AV95+'[3]по будинку'!AV95+'[4]по будинку'!AV95+'[5]по будинку'!AV95+'[6]по будинку'!AV95+'[7]по будинку'!AV95+'[8]по будинку'!AV95+'[9]по будинку'!AV95+'[10]по будинку'!AV95+'[11]по будинку'!AV95+'[12]по будинку'!AV95</f>
        <v>0</v>
      </c>
      <c r="AY89" s="1">
        <f t="shared" si="50"/>
        <v>0</v>
      </c>
      <c r="AZ89" s="3">
        <v>0</v>
      </c>
      <c r="BA89" s="9">
        <f>'[1]по будинку'!AY95+'[2]по будинку'!AY95+'[3]по будинку'!AY95+'[4]по будинку'!AY95+'[5]по будинку'!AY95+'[6]по будинку'!AY95+'[7]по будинку'!AY95+'[8]по будинку'!AY95+'[9]по будинку'!AY95+'[10]по будинку'!AY95+'[11]по будинку'!AY95+'[12]по будинку'!AY95</f>
        <v>834.81875999999988</v>
      </c>
      <c r="BB89" s="1">
        <f>'[1]по будинку'!AZ95+'[2]по будинку'!AZ95+'[3]по будинку'!AZ95+'[4]по будинку'!AZ95+'[5]по будинку'!AZ95+'[6]по будинку'!AZ95+'[7]по будинку'!AZ95+'[8]по будинку'!AZ95+'[9]по будинку'!AZ95+'[10]по будинку'!AZ95+'[11]по будинку'!AZ95+'[12]по будинку'!AZ95</f>
        <v>641.03497414828496</v>
      </c>
      <c r="BC89" s="1">
        <f t="shared" si="51"/>
        <v>193.78378585171492</v>
      </c>
      <c r="BD89" s="7">
        <v>0</v>
      </c>
      <c r="BE89" s="1">
        <f>'[1]по будинку'!BC95+'[2]по будинку'!BC95+'[3]по будинку'!BC95+'[4]по будинку'!BC95+'[5]по будинку'!BC95+'[6]по будинку'!BC95+'[7]по будинку'!BC95+'[8]по будинку'!BC95+'[9]по будинку'!BC95+'[10]по будинку'!BC95+'[11]по будинку'!BC95+'[12]по будинку'!BC95</f>
        <v>1605.5402500000002</v>
      </c>
      <c r="BF89" s="6">
        <f>'[1]по будинку'!BD95+'[2]по будинку'!BD95+'[3]по будинку'!BD95+'[4]по будинку'!BD95+'[5]по будинку'!BD95+'[6]по будинку'!BD95+'[7]по будинку'!BD95+'[8]по будинку'!BD95+'[9]по будинку'!BD95+'[10]по будинку'!BD95+'[11]по будинку'!BD95+'[12]по будинку'!BD95</f>
        <v>620.4727162334791</v>
      </c>
      <c r="BG89" s="1">
        <f t="shared" si="52"/>
        <v>985.06753376652114</v>
      </c>
      <c r="BH89" s="3">
        <v>0</v>
      </c>
      <c r="BI89" s="9">
        <f>'[1]по будинку'!BG95+'[2]по будинку'!BG95+'[3]по будинку'!BG95+'[4]по будинку'!BG95+'[5]по будинку'!BG95+'[6]по будинку'!BG95+'[7]по будинку'!BG95+'[8]по будинку'!BG95+'[9]по будинку'!BG95+'[10]по будинку'!BG95+'[11]по будинку'!BG95+'[12]по будинку'!BG95</f>
        <v>7063.3202100000017</v>
      </c>
      <c r="BJ89" s="3">
        <f>'[1]по будинку'!BH95+'[2]по будинку'!BH95+'[3]по будинку'!BH95+'[4]по будинку'!BH95+'[5]по будинку'!BH95+'[6]по будинку'!BH95+'[7]по будинку'!BH95+'[8]по будинку'!BH95+'[9]по будинку'!BH95+'[10]по будинку'!BH95+'[11]по будинку'!BH95+'[12]по будинку'!BH95</f>
        <v>2168.9615995959766</v>
      </c>
      <c r="BK89" s="8">
        <f t="shared" si="54"/>
        <v>4894.3586104040251</v>
      </c>
      <c r="BL89" s="7">
        <v>0</v>
      </c>
      <c r="BM89" s="1">
        <f>'[1]по будинку'!BK95+'[2]по будинку'!BK95+'[3]по будинку'!BK95+'[4]по будинку'!BK95+'[5]по будинку'!BK95+'[6]по будинку'!BK95+'[7]по будинку'!BK95+'[8]по будинку'!BK95+'[9]по будинку'!BK95+'[10]по будинку'!BK95+'[11]по будинку'!BK95+'[12]по будинку'!BK95</f>
        <v>2521.0556700000002</v>
      </c>
      <c r="BN89" s="1">
        <f>'[1]по будинку'!BL95+'[2]по будинку'!BL95+'[3]по будинку'!BL95+'[4]по будинку'!BL95+'[5]по будинку'!BL95+'[6]по будинку'!BL95+'[7]по будинку'!BL95+'[8]по будинку'!BL95+'[9]по будинку'!BL95+'[10]по будинку'!BL95+'[11]по будинку'!BL95+'[12]по будинку'!BL95</f>
        <v>92.951564190424023</v>
      </c>
      <c r="BO89" s="1">
        <f t="shared" si="55"/>
        <v>2428.1041058095761</v>
      </c>
      <c r="BP89" s="7">
        <v>0</v>
      </c>
      <c r="BQ89" s="1">
        <f>'[1]по будинку'!BO95+'[2]по будинку'!BO95+'[3]по будинку'!BO95+'[4]по будинку'!BO95+'[5]по будинку'!BO95+'[6]по будинку'!BO95+'[7]по будинку'!BO95+'[8]по будинку'!BO95+'[9]по будинку'!BO95+'[10]по будинку'!BO95+'[11]по будинку'!BO95+'[12]по будинку'!BO95</f>
        <v>8.330779999999999</v>
      </c>
      <c r="BR89" s="1">
        <f>'[1]по будинку'!BP95+'[2]по будинку'!BP95+'[3]по будинку'!BP95+'[4]по будинку'!BP95+'[5]по будинку'!BP95+'[6]по будинку'!BP95+'[7]по будинку'!BP95+'[8]по будинку'!BP95+'[9]по будинку'!BP95+'[10]по будинку'!BP95+'[11]по будинку'!BP95+'[12]по будинку'!BP95</f>
        <v>0</v>
      </c>
      <c r="BS89" s="1">
        <f t="shared" si="56"/>
        <v>8.330779999999999</v>
      </c>
      <c r="BT89" s="3">
        <v>0</v>
      </c>
      <c r="BU89" s="9">
        <f>'[1]по будинку'!BS95+'[2]по будинку'!BS95+'[3]по будинку'!BS95+'[4]по будинку'!BS95+'[5]по будинку'!BS95+'[6]по будинку'!BS95+'[7]по будинку'!BS95+'[8]по будинку'!BS95+'[9]по будинку'!BS95+'[10]по будинку'!BS95+'[11]по будинку'!BS95+'[12]по будинку'!BS95</f>
        <v>1206.1601700000001</v>
      </c>
      <c r="BV89" s="1">
        <f>'[1]по будинку'!BT95+'[2]по будинку'!BT95+'[3]по будинку'!BT95+'[4]по будинку'!BT95+'[5]по будинку'!BT95+'[6]по будинку'!BT95+'[7]по будинку'!BT95+'[8]по будинку'!BT95+'[9]по будинку'!BT95+'[10]по будинку'!BT95+'[11]по будинку'!BT95+'[12]по будинку'!BT95</f>
        <v>2240.9692230709861</v>
      </c>
      <c r="BW89" s="1">
        <v>0</v>
      </c>
      <c r="BX89" s="10">
        <f t="shared" si="58"/>
        <v>1034.809053070986</v>
      </c>
      <c r="BY89" s="11">
        <f>'[1]по будинку'!BW95+'[2]по будинку'!BW95+'[3]по будинку'!BW95+'[4]по будинку'!BW95+'[5]по будинку'!BW95+'[6]по будинку'!BW95+'[7]по будинку'!BW95+'[8]по будинку'!BW95+'[9]по будинку'!BW95+'[10]по будинку'!BW95+'[11]по будинку'!BW95+'[12]по будинку'!BW95</f>
        <v>0</v>
      </c>
      <c r="BZ89" s="4">
        <f>'[1]по будинку'!BX95+'[2]по будинку'!BX95+'[3]по будинку'!BX95+'[4]по будинку'!BX95+'[5]по будинку'!BX95+'[6]по будинку'!BX95+'[7]по будинку'!BX95+'[8]по будинку'!BX95+'[9]по будинку'!BX95+'[10]по будинку'!BX95+'[11]по будинку'!BX95+'[12]по будинку'!BX95</f>
        <v>0</v>
      </c>
      <c r="CA89" s="4">
        <f t="shared" si="59"/>
        <v>0</v>
      </c>
      <c r="CB89" s="12">
        <f t="shared" si="60"/>
        <v>0</v>
      </c>
      <c r="CC89" s="14">
        <f t="shared" si="61"/>
        <v>22876.011030000005</v>
      </c>
      <c r="CD89" s="1">
        <f t="shared" si="62"/>
        <v>18911.819825225473</v>
      </c>
      <c r="CE89" s="1">
        <f t="shared" si="63"/>
        <v>3964.1912047745318</v>
      </c>
      <c r="CF89" s="3">
        <v>0</v>
      </c>
      <c r="CG89" s="33">
        <f t="shared" si="64"/>
        <v>0.82670968292610891</v>
      </c>
    </row>
    <row r="90" spans="1:85" ht="17.100000000000001" customHeight="1" x14ac:dyDescent="0.2">
      <c r="A90" s="69">
        <v>84</v>
      </c>
      <c r="B90" s="72" t="s">
        <v>50</v>
      </c>
      <c r="C90" s="73">
        <v>149</v>
      </c>
      <c r="D90" s="6">
        <f t="shared" si="36"/>
        <v>1007.8999999999997</v>
      </c>
      <c r="E90" s="1">
        <f>('[1]по будинку'!E96+'[2]по будинку'!E96+'[3]по будинку'!E96+'[4]по будинку'!E96+'[5]по будинку'!E96+'[6]по будинку'!E96+'[7]по будинку'!E96+'[8]по будинку'!E96+'[9]по будинку'!E96+'[10]по будинку'!E96+'[11]по будинку'!E96+'[12]по будинку'!E96)/12</f>
        <v>0</v>
      </c>
      <c r="F90" s="21">
        <f>('[1]по будинку'!F96+'[2]по будинку'!F96+'[3]по будинку'!F96+'[4]по будинку'!F96+'[5]по будинку'!F96+'[6]по будинку'!F96+'[7]по будинку'!F96+'[8]по будинку'!F96+'[9]по будинку'!F96+'[10]по будинку'!F96+'[11]по будинку'!F96+'[12]по будинку'!F96)/12</f>
        <v>1007.8999999999997</v>
      </c>
      <c r="G90" s="17">
        <v>2.7</v>
      </c>
      <c r="H90" s="16">
        <v>3.7919999999999998</v>
      </c>
      <c r="I90" s="1">
        <f>'[1]по будинку'!H96+'[2]по будинку'!H96+'[3]по будинку'!H96+'[4]по будинку'!H96+'[5]по будинку'!H96+'[6]по будинку'!H96+'[7]по будинку'!H96+'[8]по будинку'!H96+'[9]по будинку'!H96+'[10]по будинку'!H96+'[11]по будинку'!H96+'[12]по будинку'!H96</f>
        <v>38159.093999999997</v>
      </c>
      <c r="J90" s="1">
        <f>('[1]по будинку'!I96+'[2]по будинку'!I96+'[3]по будинку'!I96+'[4]по будинку'!I96+'[5]по будинку'!I96+'[6]по будинку'!I96+'[7]по будинку'!I96+'[8]по будинку'!I96+'[9]по будинку'!I96+'[10]по будинку'!I96+'[11]по будинку'!I96+'[12]по будинку'!I96)/12</f>
        <v>0</v>
      </c>
      <c r="K90" s="19">
        <v>0</v>
      </c>
      <c r="L90" s="19">
        <v>0</v>
      </c>
      <c r="M90" s="1">
        <f>'[1]по будинку'!K96+'[2]по будинку'!K96+'[3]по будинку'!K96+'[4]по будинку'!K96+'[5]по будинку'!K96+'[6]по будинку'!K96+'[7]по будинку'!K96+'[8]по будинку'!K96+'[9]по будинку'!K96+'[10]по будинку'!K96+'[11]по будинку'!K96+'[12]по будинку'!K96</f>
        <v>0</v>
      </c>
      <c r="N90" s="2">
        <v>0</v>
      </c>
      <c r="O90" s="2">
        <v>0</v>
      </c>
      <c r="P90" s="7">
        <f>('[1]по будинку'!M96+'[2]по будинку'!M96+'[3]по будинку'!M96+'[4]по будинку'!M96+'[5]по будинку'!M96+'[6]по будинку'!M96+'[7]по будинку'!M96+'[8]по будинку'!M96+'[9]по будинку'!M96+'[10]по будинку'!M96+'[11]по будинку'!M96+'[12]по будинку'!M96)/12</f>
        <v>0</v>
      </c>
      <c r="Q90" s="65">
        <f>'[1]по будинку'!O96+'[2]по будинку'!O96+'[3]по будинку'!O96+'[4]по будинку'!O96+'[5]по будинку'!O96+'[6]по будинку'!O96+'[7]по будинку'!O96+'[8]по будинку'!O96+'[9]по будинку'!O96+'[10]по будинку'!O96+'[11]по будинку'!O96+'[12]по будинку'!O96</f>
        <v>0</v>
      </c>
      <c r="R90" s="21">
        <f>'[1]по будинку'!P96+'[2]по будинку'!P96+'[3]по будинку'!P96+'[4]по будинку'!P96+'[5]по будинку'!P96+'[6]по будинку'!P96+'[7]по будинку'!P96+'[8]по будинку'!P96+'[9]по будинку'!P96+'[10]по будинку'!P96+'[11]по будинку'!P96+'[12]по будинку'!P96</f>
        <v>0</v>
      </c>
      <c r="S90" s="4">
        <f t="shared" si="37"/>
        <v>0</v>
      </c>
      <c r="T90" s="5">
        <f t="shared" si="38"/>
        <v>0</v>
      </c>
      <c r="U90" s="1">
        <f>'[1]по будинку'!S96+'[2]по будинку'!S96+'[3]по будинку'!S96+'[4]по будинку'!S96+'[5]по будинку'!S96+'[6]по будинку'!S96+'[7]по будинку'!S96+'[8]по будинку'!S96+'[9]по будинку'!S96+'[10]по будинку'!S96+'[11]по будинку'!S96+'[12]по будинку'!S96</f>
        <v>6548.3263000000006</v>
      </c>
      <c r="V90" s="6">
        <f>'[1]по будинку'!T96+'[2]по будинку'!T96+'[3]по будинку'!T96+'[4]по будинку'!T96+'[5]по будинку'!T96+'[6]по будинку'!T96+'[7]по будинку'!T96+'[8]по будинку'!T96+'[9]по будинку'!T96+'[10]по будинку'!T96+'[11]по будинку'!T96+'[12]по будинку'!T96</f>
        <v>10008.03288022089</v>
      </c>
      <c r="W90" s="1">
        <v>0</v>
      </c>
      <c r="X90" s="7">
        <f t="shared" si="39"/>
        <v>3459.706580220889</v>
      </c>
      <c r="Y90" s="66">
        <f>'[1]по будинку'!W96+'[2]по будинку'!W96+'[3]по будинку'!W96+'[4]по будинку'!W96+'[5]по будинку'!W96+'[6]по будинку'!W96+'[7]по будинку'!W96+'[8]по будинку'!W96+'[9]по будинку'!W96+'[10]по будинку'!W96+'[11]по будинку'!W96+'[12]по будинку'!W96</f>
        <v>4019.5051999999996</v>
      </c>
      <c r="Z90" s="3">
        <f>'[1]по будинку'!X96+'[2]по будинку'!X96+'[3]по будинку'!X96+'[4]по будинку'!X96+'[5]по будинку'!X96+'[6]по будинку'!X96+'[7]по будинку'!X96+'[8]по будинку'!X96+'[9]по будинку'!X96+'[10]по будинку'!X96+'[11]по будинку'!X96+'[12]по будинку'!X96</f>
        <v>4727.0877202163665</v>
      </c>
      <c r="AA90" s="8">
        <v>0</v>
      </c>
      <c r="AB90" s="3">
        <f t="shared" si="40"/>
        <v>707.5825202163669</v>
      </c>
      <c r="AC90" s="9">
        <f>'[1]по будинку'!AA96+'[2]по будинку'!AA96+'[3]по будинку'!AA96+'[4]по будинку'!AA96+'[5]по будинку'!AA96+'[6]по будинку'!AA96+'[7]по будинку'!AA96+'[8]по будинку'!AA96+'[9]по будинку'!AA96+'[10]по будинку'!AA96+'[11]по будинку'!AA96+'[12]по будинку'!AA96</f>
        <v>235.04228000000001</v>
      </c>
      <c r="AD90" s="6">
        <f>'[1]по будинку'!AB96+'[2]по будинку'!AB96+'[3]по будинку'!AB96+'[4]по будинку'!AB96+'[5]по будинку'!AB96+'[6]по будинку'!AB96+'[7]по будинку'!AB96+'[8]по будинку'!AB96+'[9]по будинку'!AB96+'[10]по будинку'!AB96+'[11]по будинку'!AB96+'[12]по будинку'!AB96</f>
        <v>2491.6080475729004</v>
      </c>
      <c r="AE90" s="1">
        <v>0</v>
      </c>
      <c r="AF90" s="7">
        <f t="shared" si="42"/>
        <v>2256.5657675729003</v>
      </c>
      <c r="AG90" s="1">
        <f>'[1]по будинку'!AE96+'[2]по будинку'!AE96+'[3]по будинку'!AE96+'[4]по будинку'!AE96+'[5]по будинку'!AE96+'[6]по будинку'!AE96+'[7]по будинку'!AE96+'[8]по будинку'!AE96+'[9]по будинку'!AE96+'[10]по будинку'!AE96+'[11]по будинку'!AE96+'[12]по будинку'!AE96</f>
        <v>0</v>
      </c>
      <c r="AH90" s="3">
        <f>'[1]по будинку'!AF96+'[2]по будинку'!AF96+'[3]по будинку'!AF96+'[4]по будинку'!AF96+'[5]по будинку'!AF96+'[6]по будинку'!AF96+'[7]по будинку'!AF96+'[8]по будинку'!AF96+'[9]по будинку'!AF96+'[10]по будинку'!AF96+'[11]по будинку'!AF96+'[12]по будинку'!AF96</f>
        <v>0</v>
      </c>
      <c r="AI90" s="8">
        <f t="shared" si="43"/>
        <v>0</v>
      </c>
      <c r="AJ90" s="3">
        <f t="shared" si="44"/>
        <v>0</v>
      </c>
      <c r="AK90" s="9">
        <f>'[1]по будинку'!AI96+'[2]по будинку'!AI96+'[3]по будинку'!AI96+'[4]по будинку'!AI96+'[5]по будинку'!AI96+'[6]по будинку'!AI96+'[7]по будинку'!AI96+'[8]по будинку'!AI96+'[9]по будинку'!AI96+'[10]по будинку'!AI96+'[11]по будинку'!AI96+'[12]по будинку'!AI96</f>
        <v>0</v>
      </c>
      <c r="AL90" s="1">
        <f>'[1]по будинку'!AJ96+'[2]по будинку'!AJ96+'[3]по будинку'!AJ96+'[4]по будинку'!AJ96+'[5]по будинку'!AJ96+'[6]по будинку'!AJ96+'[7]по будинку'!AJ96+'[8]по будинку'!AJ96+'[9]по будинку'!AJ96+'[10]по будинку'!AJ96+'[11]по будинку'!AJ96+'[12]по будинку'!AJ96</f>
        <v>0</v>
      </c>
      <c r="AM90" s="1">
        <f t="shared" si="45"/>
        <v>0</v>
      </c>
      <c r="AN90" s="10">
        <f t="shared" si="46"/>
        <v>0</v>
      </c>
      <c r="AO90" s="1">
        <f>'[1]по будинку'!AM96+'[2]по будинку'!AM96+'[3]по будинку'!AM96+'[4]по будинку'!AM96+'[5]по будинку'!AM96+'[6]по будинку'!AM96+'[7]по будинку'!AM96+'[8]по будинку'!AM96+'[9]по будинку'!AM96+'[10]по будинку'!AM96+'[11]по будинку'!AM96+'[12]по будинку'!AM96</f>
        <v>6110.3937499999993</v>
      </c>
      <c r="AP90" s="3">
        <f>'[1]по будинку'!AN96+'[2]по будинку'!AN96+'[3]по будинку'!AN96+'[4]по будинку'!AN96+'[5]по будинку'!AN96+'[6]по будинку'!AN96+'[7]по будинку'!AN96+'[8]по будинку'!AN96+'[9]по будинку'!AN96+'[10]по будинку'!AN96+'[11]по будинку'!AN96+'[12]по будинку'!AN96</f>
        <v>2488.664754830661</v>
      </c>
      <c r="AQ90" s="8">
        <f t="shared" si="68"/>
        <v>3621.7289951693383</v>
      </c>
      <c r="AR90" s="3">
        <v>0</v>
      </c>
      <c r="AS90" s="9">
        <f>'[1]по будинку'!AQ96+'[2]по будинку'!AQ96+'[3]по будинку'!AQ96+'[4]по будинку'!AQ96+'[5]по будинку'!AQ96+'[6]по будинку'!AQ96+'[7]по будинку'!AQ96+'[8]по будинку'!AQ96+'[9]по будинку'!AQ96+'[10]по будинку'!AQ96+'[11]по будинку'!AQ96+'[12]по будинку'!AQ96</f>
        <v>0</v>
      </c>
      <c r="AT90" s="1">
        <f>'[1]по будинку'!AR96+'[2]по будинку'!AR96+'[3]по будинку'!AR96+'[4]по будинку'!AR96+'[5]по будинку'!AR96+'[6]по будинку'!AR96+'[7]по будинку'!AR96+'[8]по будинку'!AR96+'[9]по будинку'!AR96+'[10]по будинку'!AR96+'[11]по будинку'!AR96+'[12]по будинку'!AR96</f>
        <v>0</v>
      </c>
      <c r="AU90" s="1">
        <f t="shared" si="48"/>
        <v>0</v>
      </c>
      <c r="AV90" s="7">
        <f t="shared" si="49"/>
        <v>0</v>
      </c>
      <c r="AW90" s="1">
        <f>'[1]по будинку'!AU96+'[2]по будинку'!AU96+'[3]по будинку'!AU96+'[4]по будинку'!AU96+'[5]по будинку'!AU96+'[6]по будинку'!AU96+'[7]по будинку'!AU96+'[8]по будинку'!AU96+'[9]по будинку'!AU96+'[10]по будинку'!AU96+'[11]по будинку'!AU96+'[12]по будинку'!AU96</f>
        <v>0</v>
      </c>
      <c r="AX90" s="1">
        <f>'[1]по будинку'!AV96+'[2]по будинку'!AV96+'[3]по будинку'!AV96+'[4]по будинку'!AV96+'[5]по будинку'!AV96+'[6]по будинку'!AV96+'[7]по будинку'!AV96+'[8]по будинку'!AV96+'[9]по будинку'!AV96+'[10]по будинку'!AV96+'[11]по будинку'!AV96+'[12]по будинку'!AV96</f>
        <v>0</v>
      </c>
      <c r="AY90" s="1">
        <f t="shared" si="50"/>
        <v>0</v>
      </c>
      <c r="AZ90" s="3">
        <v>0</v>
      </c>
      <c r="BA90" s="9">
        <f>'[1]по будинку'!AY96+'[2]по будинку'!AY96+'[3]по будинку'!AY96+'[4]по будинку'!AY96+'[5]по будинку'!AY96+'[6]по будинку'!AY96+'[7]по будинку'!AY96+'[8]по будинку'!AY96+'[9]по будинку'!AY96+'[10]по будинку'!AY96+'[11]по будинку'!AY96+'[12]по будинку'!AY96</f>
        <v>1260.0765799999999</v>
      </c>
      <c r="BB90" s="1">
        <f>'[1]по будинку'!AZ96+'[2]по будинку'!AZ96+'[3]по будинку'!AZ96+'[4]по будинку'!AZ96+'[5]по будинку'!AZ96+'[6]по будинку'!AZ96+'[7]по будинку'!AZ96+'[8]по будинку'!AZ96+'[9]по будинку'!AZ96+'[10]по будинку'!AZ96+'[11]по будинку'!AZ96+'[12]по будинку'!AZ96</f>
        <v>1062.1011255976591</v>
      </c>
      <c r="BC90" s="1">
        <f t="shared" si="51"/>
        <v>197.9754544023408</v>
      </c>
      <c r="BD90" s="7">
        <v>0</v>
      </c>
      <c r="BE90" s="1">
        <f>'[1]по будинку'!BC96+'[2]по будинку'!BC96+'[3]по будинку'!BC96+'[4]по будинку'!BC96+'[5]по будинку'!BC96+'[6]по будинку'!BC96+'[7]по будинку'!BC96+'[8]по будинку'!BC96+'[9]по будинку'!BC96+'[10]по будинку'!BC96+'[11]по будинку'!BC96+'[12]по будинку'!BC96</f>
        <v>3366.1844199999996</v>
      </c>
      <c r="BF90" s="6">
        <f>'[1]по будинку'!BD96+'[2]по будинку'!BD96+'[3]по будинку'!BD96+'[4]по будинку'!BD96+'[5]по будинку'!BD96+'[6]по будинку'!BD96+'[7]по будинку'!BD96+'[8]по будинку'!BD96+'[9]по будинку'!BD96+'[10]по будинку'!BD96+'[11]по будинку'!BD96+'[12]по будинку'!BD96</f>
        <v>1379.5485953385232</v>
      </c>
      <c r="BG90" s="1">
        <f t="shared" si="52"/>
        <v>1986.6358246614764</v>
      </c>
      <c r="BH90" s="3">
        <v>0</v>
      </c>
      <c r="BI90" s="9">
        <f>'[1]по будинку'!BG96+'[2]по будинку'!BG96+'[3]по будинку'!BG96+'[4]по будинку'!BG96+'[5]по будинку'!BG96+'[6]по будинку'!BG96+'[7]по будинку'!BG96+'[8]по будинку'!BG96+'[9]по будинку'!BG96+'[10]по будинку'!BG96+'[11]по будинку'!BG96+'[12]по будинку'!BG96</f>
        <v>12301.721870000003</v>
      </c>
      <c r="BJ90" s="3">
        <f>'[1]по будинку'!BH96+'[2]по будинку'!BH96+'[3]по будинку'!BH96+'[4]по будинку'!BH96+'[5]по будинку'!BH96+'[6]по будинку'!BH96+'[7]по будинку'!BH96+'[8]по будинку'!BH96+'[9]по будинку'!BH96+'[10]по будинку'!BH96+'[11]по будинку'!BH96+'[12]по будинку'!BH96</f>
        <v>19910.606719595977</v>
      </c>
      <c r="BK90" s="8">
        <v>0</v>
      </c>
      <c r="BL90" s="7">
        <f t="shared" si="71"/>
        <v>7608.8848495959737</v>
      </c>
      <c r="BM90" s="1">
        <f>'[1]по будинку'!BK96+'[2]по будинку'!BK96+'[3]по будинку'!BK96+'[4]по будинку'!BK96+'[5]по будинку'!BK96+'[6]по будинку'!BK96+'[7]по будинку'!BK96+'[8]по будинку'!BK96+'[9]по будинку'!BK96+'[10]по будинку'!BK96+'[11]по будинку'!BK96+'[12]по будинку'!BK96</f>
        <v>2440.22669</v>
      </c>
      <c r="BN90" s="1">
        <f>'[1]по будинку'!BL96+'[2]по будинку'!BL96+'[3]по будинку'!BL96+'[4]по будинку'!BL96+'[5]по будинку'!BL96+'[6]по будинку'!BL96+'[7]по будинку'!BL96+'[8]по будинку'!BL96+'[9]по будинку'!BL96+'[10]по будинку'!BL96+'[11]по будинку'!BL96+'[12]по будинку'!BL96</f>
        <v>124.30129817670739</v>
      </c>
      <c r="BO90" s="1">
        <f t="shared" si="55"/>
        <v>2315.9253918232926</v>
      </c>
      <c r="BP90" s="7">
        <v>0</v>
      </c>
      <c r="BQ90" s="1">
        <f>'[1]по будинку'!BO96+'[2]по будинку'!BO96+'[3]по будинку'!BO96+'[4]по будинку'!BO96+'[5]по будинку'!BO96+'[6]по будинку'!BO96+'[7]по будинку'!BO96+'[8]по будинку'!BO96+'[9]по будинку'!BO96+'[10]по будинку'!BO96+'[11]по будинку'!BO96+'[12]по будинку'!BO96</f>
        <v>9.9782100000000007</v>
      </c>
      <c r="BR90" s="1">
        <f>'[1]по будинку'!BP96+'[2]по будинку'!BP96+'[3]по будинку'!BP96+'[4]по будинку'!BP96+'[5]по будинку'!BP96+'[6]по будинку'!BP96+'[7]по будинку'!BP96+'[8]по будинку'!BP96+'[9]по будинку'!BP96+'[10]по будинку'!BP96+'[11]по будинку'!BP96+'[12]по будинку'!BP96</f>
        <v>0</v>
      </c>
      <c r="BS90" s="1">
        <f t="shared" si="56"/>
        <v>9.9782100000000007</v>
      </c>
      <c r="BT90" s="3">
        <v>0</v>
      </c>
      <c r="BU90" s="9">
        <f>'[1]по будинку'!BS96+'[2]по будинку'!BS96+'[3]по будинку'!BS96+'[4]по будинку'!BS96+'[5]по будинку'!BS96+'[6]по будинку'!BS96+'[7]по будинку'!BS96+'[8]по будинку'!BS96+'[9]по будинку'!BS96+'[10]по будинку'!BS96+'[11]по будинку'!BS96+'[12]по будинку'!BS96</f>
        <v>1867.6386999999995</v>
      </c>
      <c r="BV90" s="1">
        <f>'[1]по будинку'!BT96+'[2]по будинку'!BT96+'[3]по будинку'!BT96+'[4]по будинку'!BT96+'[5]по будинку'!BT96+'[6]по будинку'!BT96+'[7]по будинку'!BT96+'[8]по будинку'!BT96+'[9]по будинку'!BT96+'[10]по будинку'!BT96+'[11]по будинку'!BT96+'[12]по будинку'!BT96</f>
        <v>2015.7338487448244</v>
      </c>
      <c r="BW90" s="1">
        <v>0</v>
      </c>
      <c r="BX90" s="10">
        <f t="shared" si="58"/>
        <v>148.09514874482488</v>
      </c>
      <c r="BY90" s="11">
        <f>'[1]по будинку'!BW96+'[2]по будинку'!BW96+'[3]по будинку'!BW96+'[4]по будинку'!BW96+'[5]по будинку'!BW96+'[6]по будинку'!BW96+'[7]по будинку'!BW96+'[8]по будинку'!BW96+'[9]по будинку'!BW96+'[10]по будинку'!BW96+'[11]по будинку'!BW96+'[12]по будинку'!BW96</f>
        <v>0</v>
      </c>
      <c r="BZ90" s="4">
        <f>'[1]по будинку'!BX96+'[2]по будинку'!BX96+'[3]по будинку'!BX96+'[4]по будинку'!BX96+'[5]по будинку'!BX96+'[6]по будинку'!BX96+'[7]по будинку'!BX96+'[8]по будинку'!BX96+'[9]по будинку'!BX96+'[10]по будинку'!BX96+'[11]по будинку'!BX96+'[12]по будинку'!BX96</f>
        <v>0</v>
      </c>
      <c r="CA90" s="4">
        <f t="shared" si="59"/>
        <v>0</v>
      </c>
      <c r="CB90" s="12">
        <f t="shared" si="60"/>
        <v>0</v>
      </c>
      <c r="CC90" s="14">
        <f t="shared" si="61"/>
        <v>38159.093999999997</v>
      </c>
      <c r="CD90" s="1">
        <f t="shared" si="62"/>
        <v>44207.68499029451</v>
      </c>
      <c r="CE90" s="1">
        <v>0</v>
      </c>
      <c r="CF90" s="3">
        <f t="shared" si="66"/>
        <v>6048.5909902945132</v>
      </c>
      <c r="CG90" s="33">
        <f t="shared" si="64"/>
        <v>1.15850981656678</v>
      </c>
    </row>
    <row r="91" spans="1:85" ht="17.100000000000001" customHeight="1" x14ac:dyDescent="0.2">
      <c r="A91" s="69">
        <v>85</v>
      </c>
      <c r="B91" s="72" t="s">
        <v>50</v>
      </c>
      <c r="C91" s="73">
        <v>188</v>
      </c>
      <c r="D91" s="6">
        <f t="shared" si="36"/>
        <v>387.22000000000008</v>
      </c>
      <c r="E91" s="1">
        <f>('[1]по будинку'!E97+'[2]по будинку'!E97+'[3]по будинку'!E97+'[4]по будинку'!E97+'[5]по будинку'!E97+'[6]по будинку'!E97+'[7]по будинку'!E97+'[8]по будинку'!E97+'[9]по будинку'!E97+'[10]по будинку'!E97+'[11]по будинку'!E97+'[12]по будинку'!E97)/12</f>
        <v>0</v>
      </c>
      <c r="F91" s="21">
        <f>('[1]по будинку'!F97+'[2]по будинку'!F97+'[3]по будинку'!F97+'[4]по будинку'!F97+'[5]по будинку'!F97+'[6]по будинку'!F97+'[7]по будинку'!F97+'[8]по будинку'!F97+'[9]по будинку'!F97+'[10]по будинку'!F97+'[11]по будинку'!F97+'[12]по будинку'!F97)/12</f>
        <v>387.22000000000008</v>
      </c>
      <c r="G91" s="17">
        <v>2.1006999999999998</v>
      </c>
      <c r="H91" s="16">
        <v>3.9039999999999999</v>
      </c>
      <c r="I91" s="1">
        <f>'[1]по будинку'!H97+'[2]по будинку'!H97+'[3]по будинку'!H97+'[4]по будинку'!H97+'[5]по будинку'!H97+'[6]по будинку'!H97+'[7]по будинку'!H97+'[8]по будинку'!H97+'[9]по будинку'!H97+'[10]по будинку'!H97+'[11]по будинку'!H97+'[12]по будинку'!H97</f>
        <v>13252.565777999998</v>
      </c>
      <c r="J91" s="1">
        <f>('[1]по будинку'!I97+'[2]по будинку'!I97+'[3]по будинку'!I97+'[4]по будинку'!I97+'[5]по будинку'!I97+'[6]по будинку'!I97+'[7]по будинку'!I97+'[8]по будинку'!I97+'[9]по будинку'!I97+'[10]по будинку'!I97+'[11]по будинку'!I97+'[12]по будинку'!I97)/12</f>
        <v>0</v>
      </c>
      <c r="K91" s="19">
        <v>0</v>
      </c>
      <c r="L91" s="19">
        <v>0</v>
      </c>
      <c r="M91" s="1">
        <f>'[1]по будинку'!K97+'[2]по будинку'!K97+'[3]по будинку'!K97+'[4]по будинку'!K97+'[5]по будинку'!K97+'[6]по будинку'!K97+'[7]по будинку'!K97+'[8]по будинку'!K97+'[9]по будинку'!K97+'[10]по будинку'!K97+'[11]по будинку'!K97+'[12]по будинку'!K97</f>
        <v>0</v>
      </c>
      <c r="N91" s="2">
        <v>0</v>
      </c>
      <c r="O91" s="2">
        <v>0</v>
      </c>
      <c r="P91" s="7">
        <f>('[1]по будинку'!M97+'[2]по будинку'!M97+'[3]по будинку'!M97+'[4]по будинку'!M97+'[5]по будинку'!M97+'[6]по будинку'!M97+'[7]по будинку'!M97+'[8]по будинку'!M97+'[9]по будинку'!M97+'[10]по будинку'!M97+'[11]по будинку'!M97+'[12]по будинку'!M97)/12</f>
        <v>0</v>
      </c>
      <c r="Q91" s="65">
        <f>'[1]по будинку'!O97+'[2]по будинку'!O97+'[3]по будинку'!O97+'[4]по будинку'!O97+'[5]по будинку'!O97+'[6]по будинку'!O97+'[7]по будинку'!O97+'[8]по будинку'!O97+'[9]по будинку'!O97+'[10]по будинку'!O97+'[11]по будинку'!O97+'[12]по будинку'!O97</f>
        <v>0</v>
      </c>
      <c r="R91" s="21">
        <f>'[1]по будинку'!P97+'[2]по будинку'!P97+'[3]по будинку'!P97+'[4]по будинку'!P97+'[5]по будинку'!P97+'[6]по будинку'!P97+'[7]по будинку'!P97+'[8]по будинку'!P97+'[9]по будинку'!P97+'[10]по будинку'!P97+'[11]по будинку'!P97+'[12]по будинку'!P97</f>
        <v>0</v>
      </c>
      <c r="S91" s="4">
        <f t="shared" si="37"/>
        <v>0</v>
      </c>
      <c r="T91" s="5">
        <f t="shared" si="38"/>
        <v>0</v>
      </c>
      <c r="U91" s="1">
        <f>'[1]по будинку'!S97+'[2]по будинку'!S97+'[3]по будинку'!S97+'[4]по будинку'!S97+'[5]по будинку'!S97+'[6]по будинку'!S97+'[7]по будинку'!S97+'[8]по будинку'!S97+'[9]по будинку'!S97+'[10]по будинку'!S97+'[11]по будинку'!S97+'[12]по будинку'!S97</f>
        <v>3587.6320219999998</v>
      </c>
      <c r="V91" s="6">
        <f>'[1]по будинку'!T97+'[2]по будинку'!T97+'[3]по будинку'!T97+'[4]по будинку'!T97+'[5]по будинку'!T97+'[6]по будинку'!T97+'[7]по будинку'!T97+'[8]по будинку'!T97+'[9]по будинку'!T97+'[10]по будинку'!T97+'[11]по будинку'!T97+'[12]по будинку'!T97</f>
        <v>6789.6441552290189</v>
      </c>
      <c r="W91" s="1">
        <v>0</v>
      </c>
      <c r="X91" s="7">
        <f t="shared" si="39"/>
        <v>3202.0121332290191</v>
      </c>
      <c r="Y91" s="66">
        <f>'[1]по будинку'!W97+'[2]по будинку'!W97+'[3]по будинку'!W97+'[4]по будинку'!W97+'[5]по будинку'!W97+'[6]по будинку'!W97+'[7]по будинку'!W97+'[8]по будинку'!W97+'[9]по будинку'!W97+'[10]по будинку'!W97+'[11]по будинку'!W97+'[12]по будинку'!W97</f>
        <v>2041.4238400000004</v>
      </c>
      <c r="Z91" s="3">
        <f>'[1]по будинку'!X97+'[2]по будинку'!X97+'[3]по будинку'!X97+'[4]по будинку'!X97+'[5]по будинку'!X97+'[6]по будинку'!X97+'[7]по будинку'!X97+'[8]по будинку'!X97+'[9]по будинку'!X97+'[10]по будинку'!X97+'[11]по будинку'!X97+'[12]по будинку'!X97</f>
        <v>2779.7626177854199</v>
      </c>
      <c r="AA91" s="8">
        <v>0</v>
      </c>
      <c r="AB91" s="3">
        <f t="shared" si="40"/>
        <v>738.33877778541955</v>
      </c>
      <c r="AC91" s="9">
        <f>'[1]по будинку'!AA97+'[2]по будинку'!AA97+'[3]по будинку'!AA97+'[4]по будинку'!AA97+'[5]по будинку'!AA97+'[6]по будинку'!AA97+'[7]по будинку'!AA97+'[8]по будинку'!AA97+'[9]по будинку'!AA97+'[10]по будинку'!AA97+'[11]по будинку'!AA97+'[12]по будинку'!AA97</f>
        <v>0</v>
      </c>
      <c r="AD91" s="6">
        <f>'[1]по будинку'!AB97+'[2]по будинку'!AB97+'[3]по будинку'!AB97+'[4]по будинку'!AB97+'[5]по будинку'!AB97+'[6]по будинку'!AB97+'[7]по будинку'!AB97+'[8]по будинку'!AB97+'[9]по будинку'!AB97+'[10]по будинку'!AB97+'[11]по будинку'!AB97+'[12]по будинку'!AB97</f>
        <v>0</v>
      </c>
      <c r="AE91" s="1">
        <f t="shared" si="41"/>
        <v>0</v>
      </c>
      <c r="AF91" s="7">
        <f t="shared" si="42"/>
        <v>0</v>
      </c>
      <c r="AG91" s="1">
        <f>'[1]по будинку'!AE97+'[2]по будинку'!AE97+'[3]по будинку'!AE97+'[4]по будинку'!AE97+'[5]по будинку'!AE97+'[6]по будинку'!AE97+'[7]по будинку'!AE97+'[8]по будинку'!AE97+'[9]по будинку'!AE97+'[10]по будинку'!AE97+'[11]по будинку'!AE97+'[12]по будинку'!AE97</f>
        <v>0</v>
      </c>
      <c r="AH91" s="3">
        <f>'[1]по будинку'!AF97+'[2]по будинку'!AF97+'[3]по будинку'!AF97+'[4]по будинку'!AF97+'[5]по будинку'!AF97+'[6]по будинку'!AF97+'[7]по будинку'!AF97+'[8]по будинку'!AF97+'[9]по будинку'!AF97+'[10]по будинку'!AF97+'[11]по будинку'!AF97+'[12]по будинку'!AF97</f>
        <v>0</v>
      </c>
      <c r="AI91" s="8">
        <f t="shared" si="43"/>
        <v>0</v>
      </c>
      <c r="AJ91" s="3">
        <f t="shared" si="44"/>
        <v>0</v>
      </c>
      <c r="AK91" s="9">
        <f>'[1]по будинку'!AI97+'[2]по будинку'!AI97+'[3]по будинку'!AI97+'[4]по будинку'!AI97+'[5]по будинку'!AI97+'[6]по будинку'!AI97+'[7]по будинку'!AI97+'[8]по будинку'!AI97+'[9]по будинку'!AI97+'[10]по будинку'!AI97+'[11]по будинку'!AI97+'[12]по будинку'!AI97</f>
        <v>0</v>
      </c>
      <c r="AL91" s="1">
        <f>'[1]по будинку'!AJ97+'[2]по будинку'!AJ97+'[3]по будинку'!AJ97+'[4]по будинку'!AJ97+'[5]по будинку'!AJ97+'[6]по будинку'!AJ97+'[7]по будинку'!AJ97+'[8]по будинку'!AJ97+'[9]по будинку'!AJ97+'[10]по будинку'!AJ97+'[11]по будинку'!AJ97+'[12]по будинку'!AJ97</f>
        <v>0</v>
      </c>
      <c r="AM91" s="1">
        <f t="shared" si="45"/>
        <v>0</v>
      </c>
      <c r="AN91" s="10">
        <f t="shared" si="46"/>
        <v>0</v>
      </c>
      <c r="AO91" s="1">
        <f>'[1]по будинку'!AM97+'[2]по будинку'!AM97+'[3]по будинку'!AM97+'[4]по будинку'!AM97+'[5]по будинку'!AM97+'[6]по будинку'!AM97+'[7]по будинку'!AM97+'[8]по будинку'!AM97+'[9]по будинку'!AM97+'[10]по будинку'!AM97+'[11]по будинку'!AM97+'[12]по будинку'!AM97</f>
        <v>2054.1633780000002</v>
      </c>
      <c r="AP91" s="3">
        <f>'[1]по будинку'!AN97+'[2]по будинку'!AN97+'[3]по будинку'!AN97+'[4]по будинку'!AN97+'[5]по будинку'!AN97+'[6]по будинку'!AN97+'[7]по будинку'!AN97+'[8]по будинку'!AN97+'[9]по будинку'!AN97+'[10]по будинку'!AN97+'[11]по будинку'!AN97+'[12]по будинку'!AN97</f>
        <v>2026.187281291207</v>
      </c>
      <c r="AQ91" s="8">
        <f t="shared" si="68"/>
        <v>27.976096708793193</v>
      </c>
      <c r="AR91" s="3">
        <v>0</v>
      </c>
      <c r="AS91" s="9">
        <f>'[1]по будинку'!AQ97+'[2]по будинку'!AQ97+'[3]по будинку'!AQ97+'[4]по будинку'!AQ97+'[5]по будинку'!AQ97+'[6]по будинку'!AQ97+'[7]по будинку'!AQ97+'[8]по будинку'!AQ97+'[9]по будинку'!AQ97+'[10]по будинку'!AQ97+'[11]по будинку'!AQ97+'[12]по будинку'!AQ97</f>
        <v>0</v>
      </c>
      <c r="AT91" s="1">
        <f>'[1]по будинку'!AR97+'[2]по будинку'!AR97+'[3]по будинку'!AR97+'[4]по будинку'!AR97+'[5]по будинку'!AR97+'[6]по будинку'!AR97+'[7]по будинку'!AR97+'[8]по будинку'!AR97+'[9]по будинку'!AR97+'[10]по будинку'!AR97+'[11]по будинку'!AR97+'[12]по будинку'!AR97</f>
        <v>0</v>
      </c>
      <c r="AU91" s="1">
        <f t="shared" si="48"/>
        <v>0</v>
      </c>
      <c r="AV91" s="7">
        <f t="shared" si="49"/>
        <v>0</v>
      </c>
      <c r="AW91" s="1">
        <f>'[1]по будинку'!AU97+'[2]по будинку'!AU97+'[3]по будинку'!AU97+'[4]по будинку'!AU97+'[5]по будинку'!AU97+'[6]по будинку'!AU97+'[7]по будинку'!AU97+'[8]по будинку'!AU97+'[9]по будинку'!AU97+'[10]по будинку'!AU97+'[11]по будинку'!AU97+'[12]по будинку'!AU97</f>
        <v>0</v>
      </c>
      <c r="AX91" s="1">
        <f>'[1]по будинку'!AV97+'[2]по будинку'!AV97+'[3]по будинку'!AV97+'[4]по будинку'!AV97+'[5]по будинку'!AV97+'[6]по будинку'!AV97+'[7]по будинку'!AV97+'[8]по будинку'!AV97+'[9]по будинку'!AV97+'[10]по будинку'!AV97+'[11]по будинку'!AV97+'[12]по будинку'!AV97</f>
        <v>0</v>
      </c>
      <c r="AY91" s="1">
        <f t="shared" si="50"/>
        <v>0</v>
      </c>
      <c r="AZ91" s="3">
        <v>0</v>
      </c>
      <c r="BA91" s="9">
        <f>'[1]по будинку'!AY97+'[2]по будинку'!AY97+'[3]по будинку'!AY97+'[4]по будинку'!AY97+'[5]по будинку'!AY97+'[6]по будинку'!AY97+'[7]по будинку'!AY97+'[8]по будинку'!AY97+'[9]по будинку'!AY97+'[10]по будинку'!AY97+'[11]по будинку'!AY97+'[12]по будинку'!AY97</f>
        <v>151.75151800000003</v>
      </c>
      <c r="BB91" s="1">
        <f>'[1]по будинку'!AZ97+'[2]по будинку'!AZ97+'[3]по будинку'!AZ97+'[4]по будинку'!AZ97+'[5]по будинку'!AZ97+'[6]по будинку'!AZ97+'[7]по будинку'!AZ97+'[8]по будинку'!AZ97+'[9]по будинку'!AZ97+'[10]по будинку'!AZ97+'[11]по будинку'!AZ97+'[12]по будинку'!AZ97</f>
        <v>521.08357476405104</v>
      </c>
      <c r="BC91" s="1">
        <v>0</v>
      </c>
      <c r="BD91" s="7">
        <f t="shared" si="65"/>
        <v>369.332056764051</v>
      </c>
      <c r="BE91" s="1">
        <f>'[1]по будинку'!BC97+'[2]по будинку'!BC97+'[3]по будинку'!BC97+'[4]по будинку'!BC97+'[5]по будинку'!BC97+'[6]по будинку'!BC97+'[7]по будинку'!BC97+'[8]по будинку'!BC97+'[9]по будинку'!BC97+'[10]по будинку'!BC97+'[11]по будинку'!BC97+'[12]по будинку'!BC97</f>
        <v>285.72963800000002</v>
      </c>
      <c r="BF91" s="6">
        <f>'[1]по будинку'!BD97+'[2]по будинку'!BD97+'[3]по будинку'!BD97+'[4]по будинку'!BD97+'[5]по будинку'!BD97+'[6]по будинку'!BD97+'[7]по будинку'!BD97+'[8]по будинку'!BD97+'[9]по будинку'!BD97+'[10]по будинку'!BD97+'[11]по будинку'!BD97+'[12]по будинку'!BD97</f>
        <v>73.413189238672572</v>
      </c>
      <c r="BG91" s="1">
        <f t="shared" si="52"/>
        <v>212.31644876132745</v>
      </c>
      <c r="BH91" s="3">
        <v>0</v>
      </c>
      <c r="BI91" s="9">
        <f>'[1]по будинку'!BG97+'[2]по будинку'!BG97+'[3]по будинку'!BG97+'[4]по будинку'!BG97+'[5]по будинку'!BG97+'[6]по будинку'!BG97+'[7]по будинку'!BG97+'[8]по будинку'!BG97+'[9]по будинку'!BG97+'[10]по будинку'!BG97+'[11]по будинку'!BG97+'[12]по будинку'!BG97</f>
        <v>3916.5366900000017</v>
      </c>
      <c r="BJ91" s="3">
        <f>'[1]по будинку'!BH97+'[2]по будинку'!BH97+'[3]по будинку'!BH97+'[4]по будинку'!BH97+'[5]по будинку'!BH97+'[6]по будинку'!BH97+'[7]по будинку'!BH97+'[8]по будинку'!BH97+'[9]по будинку'!BH97+'[10]по будинку'!BH97+'[11]по будинку'!BH97+'[12]по будинку'!BH97</f>
        <v>9584.4623215441952</v>
      </c>
      <c r="BK91" s="8">
        <v>0</v>
      </c>
      <c r="BL91" s="7">
        <f t="shared" si="71"/>
        <v>5667.9256315441935</v>
      </c>
      <c r="BM91" s="1">
        <f>'[1]по будинку'!BK97+'[2]по будинку'!BK97+'[3]по будинку'!BK97+'[4]по будинку'!BK97+'[5]по будинку'!BK97+'[6]по будинку'!BK97+'[7]по будинку'!BK97+'[8]по будинку'!BK97+'[9]по будинку'!BK97+'[10]по будинку'!BK97+'[11]по будинку'!BK97+'[12]по будинку'!BK97</f>
        <v>379.94026400000007</v>
      </c>
      <c r="BN91" s="1">
        <f>'[1]по будинку'!BL97+'[2]по будинку'!BL97+'[3]по будинку'!BL97+'[4]по будинку'!BL97+'[5]по будинку'!BL97+'[6]по будинку'!BL97+'[7]по будинку'!BL97+'[8]по будинку'!BL97+'[9]по будинку'!BL97+'[10]по будинку'!BL97+'[11]по будинку'!BL97+'[12]по будинку'!BL97</f>
        <v>41.121485868140397</v>
      </c>
      <c r="BO91" s="1">
        <f t="shared" si="55"/>
        <v>338.81877813185969</v>
      </c>
      <c r="BP91" s="7">
        <v>0</v>
      </c>
      <c r="BQ91" s="1">
        <f>'[1]по будинку'!BO97+'[2]по будинку'!BO97+'[3]по будинку'!BO97+'[4]по будинку'!BO97+'[5]по будинку'!BO97+'[6]по будинку'!BO97+'[7]по будинку'!BO97+'[8]по будинку'!BO97+'[9]по будинку'!BO97+'[10]по будинку'!BO97+'[11]по будинку'!BO97+'[12]по будинку'!BO97</f>
        <v>7.3959020000000004</v>
      </c>
      <c r="BR91" s="1">
        <f>'[1]по будинку'!BP97+'[2]по будинку'!BP97+'[3]по будинку'!BP97+'[4]по будинку'!BP97+'[5]по будинку'!BP97+'[6]по будинку'!BP97+'[7]по будинку'!BP97+'[8]по будинку'!BP97+'[9]по будинку'!BP97+'[10]по будинку'!BP97+'[11]по будинку'!BP97+'[12]по будинку'!BP97</f>
        <v>0</v>
      </c>
      <c r="BS91" s="1">
        <f t="shared" si="56"/>
        <v>7.3959020000000004</v>
      </c>
      <c r="BT91" s="3">
        <v>0</v>
      </c>
      <c r="BU91" s="9">
        <f>'[1]по будинку'!BS97+'[2]по будинку'!BS97+'[3]по будинку'!BS97+'[4]по будинку'!BS97+'[5]по будинку'!BS97+'[6]по будинку'!BS97+'[7]по будинку'!BS97+'[8]по будинку'!BS97+'[9]по будинку'!BS97+'[10]по будинку'!BS97+'[11]по будинку'!BS97+'[12]по будинку'!BS97</f>
        <v>826.05642599999999</v>
      </c>
      <c r="BV91" s="1">
        <f>'[1]по будинку'!BT97+'[2]по будинку'!BT97+'[3]по будинку'!BT97+'[4]по будинку'!BT97+'[5]по будинку'!BT97+'[6]по будинку'!BT97+'[7]по будинку'!BT97+'[8]по будинку'!BT97+'[9]по будинку'!BT97+'[10]по будинку'!BT97+'[11]по будинку'!BT97+'[12]по будинку'!BT97</f>
        <v>465.13594637018281</v>
      </c>
      <c r="BW91" s="1">
        <f t="shared" si="57"/>
        <v>360.92047962981718</v>
      </c>
      <c r="BX91" s="10">
        <v>0</v>
      </c>
      <c r="BY91" s="11">
        <f>'[1]по будинку'!BW97+'[2]по будинку'!BW97+'[3]по будинку'!BW97+'[4]по будинку'!BW97+'[5]по будинку'!BW97+'[6]по будинку'!BW97+'[7]по будинку'!BW97+'[8]по будинку'!BW97+'[9]по будинку'!BW97+'[10]по будинку'!BW97+'[11]по будинку'!BW97+'[12]по будинку'!BW97</f>
        <v>0</v>
      </c>
      <c r="BZ91" s="4">
        <f>'[1]по будинку'!BX97+'[2]по будинку'!BX97+'[3]по будинку'!BX97+'[4]по будинку'!BX97+'[5]по будинку'!BX97+'[6]по будинку'!BX97+'[7]по будинку'!BX97+'[8]по будинку'!BX97+'[9]по будинку'!BX97+'[10]по будинку'!BX97+'[11]по будинку'!BX97+'[12]по будинку'!BX97</f>
        <v>0</v>
      </c>
      <c r="CA91" s="4">
        <f t="shared" si="59"/>
        <v>0</v>
      </c>
      <c r="CB91" s="12">
        <f t="shared" si="60"/>
        <v>0</v>
      </c>
      <c r="CC91" s="14">
        <f t="shared" si="61"/>
        <v>13250.629678000001</v>
      </c>
      <c r="CD91" s="1">
        <f t="shared" si="62"/>
        <v>22280.810572090886</v>
      </c>
      <c r="CE91" s="1">
        <v>0</v>
      </c>
      <c r="CF91" s="3">
        <f t="shared" si="66"/>
        <v>9030.180894090885</v>
      </c>
      <c r="CG91" s="33">
        <f t="shared" si="64"/>
        <v>1.6814906999539561</v>
      </c>
    </row>
    <row r="92" spans="1:85" ht="17.100000000000001" customHeight="1" x14ac:dyDescent="0.2">
      <c r="A92" s="69">
        <v>86</v>
      </c>
      <c r="B92" s="72" t="s">
        <v>50</v>
      </c>
      <c r="C92" s="73" t="s">
        <v>77</v>
      </c>
      <c r="D92" s="6">
        <f t="shared" si="36"/>
        <v>198.40000000000006</v>
      </c>
      <c r="E92" s="1">
        <f>('[1]по будинку'!E98+'[2]по будинку'!E98+'[3]по будинку'!E98+'[4]по будинку'!E98+'[5]по будинку'!E98+'[6]по будинку'!E98+'[7]по будинку'!E98+'[8]по будинку'!E98+'[9]по будинку'!E98+'[10]по будинку'!E98+'[11]по будинку'!E98+'[12]по будинку'!E98)/12</f>
        <v>0</v>
      </c>
      <c r="F92" s="21">
        <f>('[1]по будинку'!F98+'[2]по будинку'!F98+'[3]по будинку'!F98+'[4]по будинку'!F98+'[5]по будинку'!F98+'[6]по будинку'!F98+'[7]по будинку'!F98+'[8]по будинку'!F98+'[9]по будинку'!F98+'[10]по будинку'!F98+'[11]по будинку'!F98+'[12]по будинку'!F98)/12</f>
        <v>198.40000000000006</v>
      </c>
      <c r="G92" s="17">
        <v>1.8980999999999999</v>
      </c>
      <c r="H92" s="16">
        <v>2.746</v>
      </c>
      <c r="I92" s="1">
        <f>'[1]по будинку'!H98+'[2]по будинку'!H98+'[3]по будинку'!H98+'[4]по будинку'!H98+'[5]по будинку'!H98+'[6]по будинку'!H98+'[7]по будинку'!H98+'[8]по будинку'!H98+'[9]по будинку'!H98+'[10]по будинку'!H98+'[11]по будинку'!H98+'[12]по будинку'!H98</f>
        <v>5360.1132800000005</v>
      </c>
      <c r="J92" s="1">
        <f>('[1]по будинку'!I98+'[2]по будинку'!I98+'[3]по будинку'!I98+'[4]по будинку'!I98+'[5]по будинку'!I98+'[6]по будинку'!I98+'[7]по будинку'!I98+'[8]по будинку'!I98+'[9]по будинку'!I98+'[10]по будинку'!I98+'[11]по будинку'!I98+'[12]по будинку'!I98)/12</f>
        <v>0</v>
      </c>
      <c r="K92" s="19">
        <v>0</v>
      </c>
      <c r="L92" s="19">
        <v>0</v>
      </c>
      <c r="M92" s="1">
        <f>'[1]по будинку'!K98+'[2]по будинку'!K98+'[3]по будинку'!K98+'[4]по будинку'!K98+'[5]по будинку'!K98+'[6]по будинку'!K98+'[7]по будинку'!K98+'[8]по будинку'!K98+'[9]по будинку'!K98+'[10]по будинку'!K98+'[11]по будинку'!K98+'[12]по будинку'!K98</f>
        <v>0</v>
      </c>
      <c r="N92" s="2">
        <v>0</v>
      </c>
      <c r="O92" s="20">
        <v>0</v>
      </c>
      <c r="P92" s="7">
        <f>('[1]по будинку'!M98+'[2]по будинку'!M98+'[3]по будинку'!M98+'[4]по будинку'!M98+'[5]по будинку'!M98+'[6]по будинку'!M98+'[7]по будинку'!M98+'[8]по будинку'!M98+'[9]по будинку'!M98+'[10]по будинку'!M98+'[11]по будинку'!M98+'[12]по будинку'!M98)/12</f>
        <v>0</v>
      </c>
      <c r="Q92" s="65">
        <f>'[1]по будинку'!O98+'[2]по будинку'!O98+'[3]по будинку'!O98+'[4]по будинку'!O98+'[5]по будинку'!O98+'[6]по будинку'!O98+'[7]по будинку'!O98+'[8]по будинку'!O98+'[9]по будинку'!O98+'[10]по будинку'!O98+'[11]по будинку'!O98+'[12]по будинку'!O98</f>
        <v>0</v>
      </c>
      <c r="R92" s="21">
        <f>'[1]по будинку'!P98+'[2]по будинку'!P98+'[3]по будинку'!P98+'[4]по будинку'!P98+'[5]по будинку'!P98+'[6]по будинку'!P98+'[7]по будинку'!P98+'[8]по будинку'!P98+'[9]по будинку'!P98+'[10]по будинку'!P98+'[11]по будинку'!P98+'[12]по будинку'!P98</f>
        <v>0</v>
      </c>
      <c r="S92" s="4">
        <f t="shared" si="37"/>
        <v>0</v>
      </c>
      <c r="T92" s="5">
        <f t="shared" si="38"/>
        <v>0</v>
      </c>
      <c r="U92" s="1">
        <f>'[1]по будинку'!S98+'[2]по будинку'!S98+'[3]по будинку'!S98+'[4]по будинку'!S98+'[5]по будинку'!S98+'[6]по будинку'!S98+'[7]по будинку'!S98+'[8]по будинку'!S98+'[9]по будинку'!S98+'[10]по будинку'!S98+'[11]по будинку'!S98+'[12]по будинку'!S98</f>
        <v>34.720000000000006</v>
      </c>
      <c r="V92" s="6">
        <f>'[1]по будинку'!T98+'[2]по будинку'!T98+'[3]по будинку'!T98+'[4]по будинку'!T98+'[5]по будинку'!T98+'[6]по будинку'!T98+'[7]по будинку'!T98+'[8]по будинку'!T98+'[9]по будинку'!T98+'[10]по будинку'!T98+'[11]по будинку'!T98+'[12]по будинку'!T98</f>
        <v>1445.4546350639691</v>
      </c>
      <c r="W92" s="1">
        <v>0</v>
      </c>
      <c r="X92" s="7">
        <f t="shared" si="39"/>
        <v>1410.7346350639691</v>
      </c>
      <c r="Y92" s="66">
        <f>'[1]по будинку'!W98+'[2]по будинку'!W98+'[3]по будинку'!W98+'[4]по будинку'!W98+'[5]по будинку'!W98+'[6]по будинку'!W98+'[7]по будинку'!W98+'[8]по будинку'!W98+'[9]по будинку'!W98+'[10]по будинку'!W98+'[11]по будинку'!W98+'[12]по будинку'!W98</f>
        <v>631.11039999999991</v>
      </c>
      <c r="Z92" s="3">
        <f>'[1]по будинку'!X98+'[2]по будинку'!X98+'[3]по будинку'!X98+'[4]по будинку'!X98+'[5]по будинку'!X98+'[6]по будинку'!X98+'[7]по будинку'!X98+'[8]по будинку'!X98+'[9]по будинку'!X98+'[10]по будинку'!X98+'[11]по будинку'!X98+'[12]по будинку'!X98</f>
        <v>877.53989578261735</v>
      </c>
      <c r="AA92" s="8">
        <v>0</v>
      </c>
      <c r="AB92" s="3">
        <f t="shared" si="40"/>
        <v>246.42949578261744</v>
      </c>
      <c r="AC92" s="9">
        <f>'[1]по будинку'!AA98+'[2]по будинку'!AA98+'[3]по будинку'!AA98+'[4]по будинку'!AA98+'[5]по будинку'!AA98+'[6]по будинку'!AA98+'[7]по будинку'!AA98+'[8]по будинку'!AA98+'[9]по будинку'!AA98+'[10]по будинку'!AA98+'[11]по будинку'!AA98+'[12]по будинку'!AA98</f>
        <v>0</v>
      </c>
      <c r="AD92" s="6">
        <f>'[1]по будинку'!AB98+'[2]по будинку'!AB98+'[3]по будинку'!AB98+'[4]по будинку'!AB98+'[5]по будинку'!AB98+'[6]по будинку'!AB98+'[7]по будинку'!AB98+'[8]по будинку'!AB98+'[9]по будинку'!AB98+'[10]по будинку'!AB98+'[11]по будинку'!AB98+'[12]по будинку'!AB98</f>
        <v>0</v>
      </c>
      <c r="AE92" s="1">
        <f t="shared" si="41"/>
        <v>0</v>
      </c>
      <c r="AF92" s="7">
        <f t="shared" si="42"/>
        <v>0</v>
      </c>
      <c r="AG92" s="1">
        <f>'[1]по будинку'!AE98+'[2]по будинку'!AE98+'[3]по будинку'!AE98+'[4]по будинку'!AE98+'[5]по будинку'!AE98+'[6]по будинку'!AE98+'[7]по будинку'!AE98+'[8]по будинку'!AE98+'[9]по будинку'!AE98+'[10]по будинку'!AE98+'[11]по будинку'!AE98+'[12]по будинку'!AE98</f>
        <v>0</v>
      </c>
      <c r="AH92" s="3">
        <f>'[1]по будинку'!AF98+'[2]по будинку'!AF98+'[3]по будинку'!AF98+'[4]по будинку'!AF98+'[5]по будинку'!AF98+'[6]по будинку'!AF98+'[7]по будинку'!AF98+'[8]по будинку'!AF98+'[9]по будинку'!AF98+'[10]по будинку'!AF98+'[11]по будинку'!AF98+'[12]по будинку'!AF98</f>
        <v>0</v>
      </c>
      <c r="AI92" s="8">
        <f t="shared" si="43"/>
        <v>0</v>
      </c>
      <c r="AJ92" s="3">
        <f t="shared" si="44"/>
        <v>0</v>
      </c>
      <c r="AK92" s="9">
        <f>'[1]по будинку'!AI98+'[2]по будинку'!AI98+'[3]по будинку'!AI98+'[4]по будинку'!AI98+'[5]по будинку'!AI98+'[6]по будинку'!AI98+'[7]по будинку'!AI98+'[8]по будинку'!AI98+'[9]по будинку'!AI98+'[10]по будинку'!AI98+'[11]по будинку'!AI98+'[12]по будинку'!AI98</f>
        <v>0</v>
      </c>
      <c r="AL92" s="1">
        <f>'[1]по будинку'!AJ98+'[2]по будинку'!AJ98+'[3]по будинку'!AJ98+'[4]по будинку'!AJ98+'[5]по будинку'!AJ98+'[6]по будинку'!AJ98+'[7]по будинку'!AJ98+'[8]по будинку'!AJ98+'[9]по будинку'!AJ98+'[10]по будинку'!AJ98+'[11]по будинку'!AJ98+'[12]по будинку'!AJ98</f>
        <v>0</v>
      </c>
      <c r="AM92" s="1">
        <f t="shared" si="45"/>
        <v>0</v>
      </c>
      <c r="AN92" s="10">
        <f t="shared" si="46"/>
        <v>0</v>
      </c>
      <c r="AO92" s="1">
        <f>'[1]по будинку'!AM98+'[2]по будинку'!AM98+'[3]по будинку'!AM98+'[4]по будинку'!AM98+'[5]по будинку'!AM98+'[6]по будинку'!AM98+'[7]по будинку'!AM98+'[8]по будинку'!AM98+'[9]по будинку'!AM98+'[10]по будинку'!AM98+'[11]по будинку'!AM98+'[12]по будинку'!AM98</f>
        <v>1318.7647999999999</v>
      </c>
      <c r="AP92" s="3">
        <f>'[1]по будинку'!AN98+'[2]по будинку'!AN98+'[3]по будинку'!AN98+'[4]по будинку'!AN98+'[5]по будинку'!AN98+'[6]по будинку'!AN98+'[7]по будинку'!AN98+'[8]по будинку'!AN98+'[9]по будинку'!AN98+'[10]по будинку'!AN98+'[11]по будинку'!AN98+'[12]по будинку'!AN98</f>
        <v>576.23400454119337</v>
      </c>
      <c r="AQ92" s="8">
        <f t="shared" si="68"/>
        <v>742.53079545880655</v>
      </c>
      <c r="AR92" s="3">
        <v>0</v>
      </c>
      <c r="AS92" s="9">
        <f>'[1]по будинку'!AQ98+'[2]по будинку'!AQ98+'[3]по будинку'!AQ98+'[4]по будинку'!AQ98+'[5]по будинку'!AQ98+'[6]по будинку'!AQ98+'[7]по будинку'!AQ98+'[8]по будинку'!AQ98+'[9]по будинку'!AQ98+'[10]по будинку'!AQ98+'[11]по будинку'!AQ98+'[12]по будинку'!AQ98</f>
        <v>0</v>
      </c>
      <c r="AT92" s="1">
        <f>'[1]по будинку'!AR98+'[2]по будинку'!AR98+'[3]по будинку'!AR98+'[4]по будинку'!AR98+'[5]по будинку'!AR98+'[6]по будинку'!AR98+'[7]по будинку'!AR98+'[8]по будинку'!AR98+'[9]по будинку'!AR98+'[10]по будинку'!AR98+'[11]по будинку'!AR98+'[12]по будинку'!AR98</f>
        <v>0</v>
      </c>
      <c r="AU92" s="1">
        <f t="shared" si="48"/>
        <v>0</v>
      </c>
      <c r="AV92" s="7">
        <f t="shared" si="49"/>
        <v>0</v>
      </c>
      <c r="AW92" s="1">
        <f>'[1]по будинку'!AU98+'[2]по будинку'!AU98+'[3]по будинку'!AU98+'[4]по будинку'!AU98+'[5]по будинку'!AU98+'[6]по будинку'!AU98+'[7]по будинку'!AU98+'[8]по будинку'!AU98+'[9]по будинку'!AU98+'[10]по будинку'!AU98+'[11]по будинку'!AU98+'[12]по будинку'!AU98</f>
        <v>0</v>
      </c>
      <c r="AX92" s="1">
        <f>'[1]по будинку'!AV98+'[2]по будинку'!AV98+'[3]по будинку'!AV98+'[4]по будинку'!AV98+'[5]по будинку'!AV98+'[6]по будинку'!AV98+'[7]по будинку'!AV98+'[8]по будинку'!AV98+'[9]по будинку'!AV98+'[10]по будинку'!AV98+'[11]по будинку'!AV98+'[12]по будинку'!AV98</f>
        <v>0</v>
      </c>
      <c r="AY92" s="1">
        <f t="shared" si="50"/>
        <v>0</v>
      </c>
      <c r="AZ92" s="3">
        <v>0</v>
      </c>
      <c r="BA92" s="9">
        <f>'[1]по будинку'!AY98+'[2]по будинку'!AY98+'[3]по будинку'!AY98+'[4]по будинку'!AY98+'[5]по будинку'!AY98+'[6]по будинку'!AY98+'[7]по будинку'!AY98+'[8]по будинку'!AY98+'[9]по будинку'!AY98+'[10]по будинку'!AY98+'[11]по будинку'!AY98+'[12]по будинку'!AY98</f>
        <v>228.10048</v>
      </c>
      <c r="BB92" s="1">
        <f>'[1]по будинку'!AZ98+'[2]по будинку'!AZ98+'[3]по будинку'!AZ98+'[4]по будинку'!AZ98+'[5]по будинку'!AZ98+'[6]по будинку'!AZ98+'[7]по будинку'!AZ98+'[8]по будинку'!AZ98+'[9]по будинку'!AZ98+'[10]по будинку'!AZ98+'[11]по будинку'!AZ98+'[12]по будинку'!AZ98</f>
        <v>133.6257662283777</v>
      </c>
      <c r="BC92" s="1">
        <f t="shared" si="51"/>
        <v>94.474713771622305</v>
      </c>
      <c r="BD92" s="7">
        <v>0</v>
      </c>
      <c r="BE92" s="1">
        <f>'[1]по будинку'!BC98+'[2]по будинку'!BC98+'[3]по будинку'!BC98+'[4]по будинку'!BC98+'[5]по будинку'!BC98+'[6]по будинку'!BC98+'[7]по будинку'!BC98+'[8]по будинку'!BC98+'[9]по будинку'!BC98+'[10]по будинку'!BC98+'[11]по будинку'!BC98+'[12]по будинку'!BC98</f>
        <v>325.35616000000005</v>
      </c>
      <c r="BF92" s="6">
        <f>'[1]по будинку'!BD98+'[2]по будинку'!BD98+'[3]по будинку'!BD98+'[4]по будинку'!BD98+'[5]по будинку'!BD98+'[6]по будинку'!BD98+'[7]по будинку'!BD98+'[8]по будинку'!BD98+'[9]по будинку'!BD98+'[10]по будинку'!BD98+'[11]по будинку'!BD98+'[12]по будинку'!BD98</f>
        <v>109.64515800567727</v>
      </c>
      <c r="BG92" s="1">
        <f t="shared" si="52"/>
        <v>215.71100199432277</v>
      </c>
      <c r="BH92" s="3">
        <v>0</v>
      </c>
      <c r="BI92" s="9">
        <f>'[1]по будинку'!BG98+'[2]по будинку'!BG98+'[3]по будинку'!BG98+'[4]по будинку'!BG98+'[5]по будинку'!BG98+'[6]по будинку'!BG98+'[7]по будинку'!BG98+'[8]по будинку'!BG98+'[9]по будинку'!BG98+'[10]по будинку'!BG98+'[11]по будинку'!BG98+'[12]по будинку'!BG98</f>
        <v>2478.55168</v>
      </c>
      <c r="BJ92" s="3">
        <f>'[1]по будинку'!BH98+'[2]по будинку'!BH98+'[3]по будинку'!BH98+'[4]по будинку'!BH98+'[5]по будинку'!BH98+'[6]по будинку'!BH98+'[7]по будинку'!BH98+'[8]по будинку'!BH98+'[9]по будинку'!BH98+'[10]по будинку'!BH98+'[11]по будинку'!BH98+'[12]по будинку'!BH98</f>
        <v>0</v>
      </c>
      <c r="BK92" s="8">
        <f t="shared" si="54"/>
        <v>2478.55168</v>
      </c>
      <c r="BL92" s="7">
        <v>0</v>
      </c>
      <c r="BM92" s="1">
        <f>'[1]по будинку'!BK98+'[2]по будинку'!BK98+'[3]по будинку'!BK98+'[4]по будинку'!BK98+'[5]по будинку'!BK98+'[6]по будинку'!BK98+'[7]по будинку'!BK98+'[8]по будинку'!BK98+'[9]по будинку'!BK98+'[10]по будинку'!BK98+'[11]по будинку'!BK98+'[12]по будинку'!BK98</f>
        <v>30.752000000000002</v>
      </c>
      <c r="BN92" s="1">
        <f>'[1]по будинку'!BL98+'[2]по будинку'!BL98+'[3]по будинку'!BL98+'[4]по будинку'!BL98+'[5]по будинку'!BL98+'[6]по будинку'!BL98+'[7]по будинку'!BL98+'[8]по будинку'!BL98+'[9]по будинку'!BL98+'[10]по будинку'!BL98+'[11]по будинку'!BL98+'[12]по будинку'!BL98</f>
        <v>1.5051184679806999</v>
      </c>
      <c r="BO92" s="1">
        <f t="shared" si="55"/>
        <v>29.246881532019302</v>
      </c>
      <c r="BP92" s="7">
        <v>0</v>
      </c>
      <c r="BQ92" s="1">
        <f>'[1]по будинку'!BO98+'[2]по будинку'!BO98+'[3]по будинку'!BO98+'[4]по будинку'!BO98+'[5]по будинку'!BO98+'[6]по будинку'!BO98+'[7]по будинку'!BO98+'[8]по будинку'!BO98+'[9]по будинку'!BO98+'[10]по будинку'!BO98+'[11]по будинку'!BO98+'[12]по будинку'!BO98</f>
        <v>0</v>
      </c>
      <c r="BR92" s="1">
        <f>'[1]по будинку'!BP98+'[2]по будинку'!BP98+'[3]по будинку'!BP98+'[4]по будинку'!BP98+'[5]по будинку'!BP98+'[6]по будинку'!BP98+'[7]по будинку'!BP98+'[8]по будинку'!BP98+'[9]по будинку'!BP98+'[10]по будинку'!BP98+'[11]по будинку'!BP98+'[12]по будинку'!BP98</f>
        <v>0</v>
      </c>
      <c r="BS92" s="1">
        <f t="shared" si="56"/>
        <v>0</v>
      </c>
      <c r="BT92" s="3">
        <v>0</v>
      </c>
      <c r="BU92" s="9">
        <f>'[1]по будинку'!BS98+'[2]по будинку'!BS98+'[3]по будинку'!BS98+'[4]по будинку'!BS98+'[5]по будинку'!BS98+'[6]по будинку'!BS98+'[7]по будинку'!BS98+'[8]по будинку'!BS98+'[9]по будинку'!BS98+'[10]по будинку'!BS98+'[11]по будинку'!BS98+'[12]по будинку'!BS98</f>
        <v>312.75776000000002</v>
      </c>
      <c r="BV92" s="1">
        <f>'[1]по будинку'!BT98+'[2]по будинку'!BT98+'[3]по будинку'!BT98+'[4]по будинку'!BT98+'[5]по будинку'!BT98+'[6]по будинку'!BT98+'[7]по будинку'!BT98+'[8]по будинку'!BT98+'[9]по будинку'!BT98+'[10]по будинку'!BT98+'[11]по будинку'!BT98+'[12]по будинку'!BT98</f>
        <v>2.2463124102571412</v>
      </c>
      <c r="BW92" s="1">
        <f t="shared" si="57"/>
        <v>310.51144758974289</v>
      </c>
      <c r="BX92" s="10">
        <v>0</v>
      </c>
      <c r="BY92" s="11">
        <f>'[1]по будинку'!BW98+'[2]по будинку'!BW98+'[3]по будинку'!BW98+'[4]по будинку'!BW98+'[5]по будинку'!BW98+'[6]по будинку'!BW98+'[7]по будинку'!BW98+'[8]по будинку'!BW98+'[9]по будинку'!BW98+'[10]по будинку'!BW98+'[11]по будинку'!BW98+'[12]по будинку'!BW98</f>
        <v>0</v>
      </c>
      <c r="BZ92" s="4">
        <f>'[1]по будинку'!BX98+'[2]по будинку'!BX98+'[3]по будинку'!BX98+'[4]по будинку'!BX98+'[5]по будинку'!BX98+'[6]по будинку'!BX98+'[7]по будинку'!BX98+'[8]по будинку'!BX98+'[9]по будинку'!BX98+'[10]по будинку'!BX98+'[11]по будинку'!BX98+'[12]по будинку'!BX98</f>
        <v>0</v>
      </c>
      <c r="CA92" s="4">
        <f t="shared" si="59"/>
        <v>0</v>
      </c>
      <c r="CB92" s="12">
        <f t="shared" si="60"/>
        <v>0</v>
      </c>
      <c r="CC92" s="14">
        <f t="shared" si="61"/>
        <v>5360.1132800000014</v>
      </c>
      <c r="CD92" s="1">
        <f t="shared" si="62"/>
        <v>3146.2508905000732</v>
      </c>
      <c r="CE92" s="1">
        <f t="shared" si="63"/>
        <v>2213.8623894999282</v>
      </c>
      <c r="CF92" s="3">
        <v>0</v>
      </c>
      <c r="CG92" s="33">
        <f t="shared" si="64"/>
        <v>0.5869747011205092</v>
      </c>
    </row>
    <row r="93" spans="1:85" ht="17.100000000000001" customHeight="1" x14ac:dyDescent="0.2">
      <c r="A93" s="69">
        <v>87</v>
      </c>
      <c r="B93" s="72" t="s">
        <v>50</v>
      </c>
      <c r="C93" s="73">
        <v>197</v>
      </c>
      <c r="D93" s="6">
        <f t="shared" si="36"/>
        <v>368.59999999999997</v>
      </c>
      <c r="E93" s="1">
        <f>('[1]по будинку'!E99+'[2]по будинку'!E99+'[3]по будинку'!E99+'[4]по будинку'!E99+'[5]по будинку'!E99+'[6]по будинку'!E99+'[7]по будинку'!E99+'[8]по будинку'!E99+'[9]по будинку'!E99+'[10]по будинку'!E99+'[11]по будинку'!E99+'[12]по будинку'!E99)/12</f>
        <v>0</v>
      </c>
      <c r="F93" s="21">
        <f>('[1]по будинку'!F99+'[2]по будинку'!F99+'[3]по будинку'!F99+'[4]по будинку'!F99+'[5]по будинку'!F99+'[6]по будинку'!F99+'[7]по будинку'!F99+'[8]по будинку'!F99+'[9]по будинку'!F99+'[10]по будинку'!F99+'[11]по будинку'!F99+'[12]по будинку'!F99)/12</f>
        <v>368.59999999999997</v>
      </c>
      <c r="G93" s="17">
        <v>2.6745000000000001</v>
      </c>
      <c r="H93" s="16">
        <v>3.4470000000000001</v>
      </c>
      <c r="I93" s="1">
        <f>'[1]по будинку'!H99+'[2]по будинку'!H99+'[3]по будинку'!H99+'[4]по будинку'!H99+'[5]по будинку'!H99+'[6]по будинку'!H99+'[7]по будинку'!H99+'[8]по будинку'!H99+'[9]по будинку'!H99+'[10]по будинку'!H99+'[11]по будинку'!H99+'[12]по будинку'!H99</f>
        <v>13253.565900000003</v>
      </c>
      <c r="J93" s="1">
        <f>('[1]по будинку'!I99+'[2]по будинку'!I99+'[3]по будинку'!I99+'[4]по будинку'!I99+'[5]по будинку'!I99+'[6]по будинку'!I99+'[7]по будинку'!I99+'[8]по будинку'!I99+'[9]по будинку'!I99+'[10]по будинку'!I99+'[11]по будинку'!I99+'[12]по будинку'!I99)/12</f>
        <v>0</v>
      </c>
      <c r="K93" s="19">
        <v>0</v>
      </c>
      <c r="L93" s="19">
        <v>0</v>
      </c>
      <c r="M93" s="1">
        <f>'[1]по будинку'!K99+'[2]по будинку'!K99+'[3]по будинку'!K99+'[4]по будинку'!K99+'[5]по будинку'!K99+'[6]по будинку'!K99+'[7]по будинку'!K99+'[8]по будинку'!K99+'[9]по будинку'!K99+'[10]по будинку'!K99+'[11]по будинку'!K99+'[12]по будинку'!K99</f>
        <v>0</v>
      </c>
      <c r="N93" s="2">
        <v>0</v>
      </c>
      <c r="O93" s="20">
        <v>0</v>
      </c>
      <c r="P93" s="7">
        <f>('[1]по будинку'!M99+'[2]по будинку'!M99+'[3]по будинку'!M99+'[4]по будинку'!M99+'[5]по будинку'!M99+'[6]по будинку'!M99+'[7]по будинку'!M99+'[8]по будинку'!M99+'[9]по будинку'!M99+'[10]по будинку'!M99+'[11]по будинку'!M99+'[12]по будинку'!M99)/12</f>
        <v>0</v>
      </c>
      <c r="Q93" s="65">
        <f>'[1]по будинку'!O99+'[2]по будинку'!O99+'[3]по будинку'!O99+'[4]по будинку'!O99+'[5]по будинку'!O99+'[6]по будинку'!O99+'[7]по будинку'!O99+'[8]по будинку'!O99+'[9]по будинку'!O99+'[10]по будинку'!O99+'[11]по будинку'!O99+'[12]по будинку'!O99</f>
        <v>0</v>
      </c>
      <c r="R93" s="21">
        <f>'[1]по будинку'!P99+'[2]по будинку'!P99+'[3]по будинку'!P99+'[4]по будинку'!P99+'[5]по будинку'!P99+'[6]по будинку'!P99+'[7]по будинку'!P99+'[8]по будинку'!P99+'[9]по будинку'!P99+'[10]по будинку'!P99+'[11]по будинку'!P99+'[12]по будинку'!P99</f>
        <v>0</v>
      </c>
      <c r="S93" s="4">
        <f t="shared" si="37"/>
        <v>0</v>
      </c>
      <c r="T93" s="5">
        <f t="shared" si="38"/>
        <v>0</v>
      </c>
      <c r="U93" s="1">
        <f>'[1]по будинку'!S99+'[2]по будинку'!S99+'[3]по будинку'!S99+'[4]по будинку'!S99+'[5]по будинку'!S99+'[6]по будинку'!S99+'[7]по будинку'!S99+'[8]по будинку'!S99+'[9]по будинку'!S99+'[10]по будинку'!S99+'[11]по будинку'!S99+'[12]по будинку'!S99</f>
        <v>2734.5328199999999</v>
      </c>
      <c r="V93" s="6">
        <f>'[1]по будинку'!T99+'[2]по будинку'!T99+'[3]по будинку'!T99+'[4]по будинку'!T99+'[5]по будинку'!T99+'[6]по будинку'!T99+'[7]по будинку'!T99+'[8]по будинку'!T99+'[9]по будинку'!T99+'[10]по будинку'!T99+'[11]по будинку'!T99+'[12]по будинку'!T99</f>
        <v>4333.5322472475291</v>
      </c>
      <c r="W93" s="1">
        <v>0</v>
      </c>
      <c r="X93" s="7">
        <f t="shared" si="39"/>
        <v>1598.9994272475292</v>
      </c>
      <c r="Y93" s="66">
        <f>'[1]по будинку'!W99+'[2]по будинку'!W99+'[3]по будинку'!W99+'[4]по будинку'!W99+'[5]по будинку'!W99+'[6]по будинку'!W99+'[7]по будинку'!W99+'[8]по будинку'!W99+'[9]по будинку'!W99+'[10]по будинку'!W99+'[11]по будинку'!W99+'[12]по будинку'!W99</f>
        <v>1787.9311600000003</v>
      </c>
      <c r="Z93" s="3">
        <f>'[1]по будинку'!X99+'[2]по будинку'!X99+'[3]по будинку'!X99+'[4]по будинку'!X99+'[5]по будинку'!X99+'[6]по будинку'!X99+'[7]по будинку'!X99+'[8]по будинку'!X99+'[9]по будинку'!X99+'[10]по будинку'!X99+'[11]по будинку'!X99+'[12]по будинку'!X99</f>
        <v>2334.0840480207066</v>
      </c>
      <c r="AA93" s="8">
        <v>0</v>
      </c>
      <c r="AB93" s="3">
        <f t="shared" si="40"/>
        <v>546.15288802070631</v>
      </c>
      <c r="AC93" s="9">
        <f>'[1]по будинку'!AA99+'[2]по будинку'!AA99+'[3]по будинку'!AA99+'[4]по будинку'!AA99+'[5]по будинку'!AA99+'[6]по будинку'!AA99+'[7]по будинку'!AA99+'[8]по будинку'!AA99+'[9]по будинку'!AA99+'[10]по будинку'!AA99+'[11]по будинку'!AA99+'[12]по будинку'!AA99</f>
        <v>0</v>
      </c>
      <c r="AD93" s="6">
        <f>'[1]по будинку'!AB99+'[2]по будинку'!AB99+'[3]по будинку'!AB99+'[4]по будинку'!AB99+'[5]по будинку'!AB99+'[6]по будинку'!AB99+'[7]по будинку'!AB99+'[8]по будинку'!AB99+'[9]по будинку'!AB99+'[10]по будинку'!AB99+'[11]по будинку'!AB99+'[12]по будинку'!AB99</f>
        <v>0</v>
      </c>
      <c r="AE93" s="1">
        <f t="shared" si="41"/>
        <v>0</v>
      </c>
      <c r="AF93" s="7">
        <f t="shared" si="42"/>
        <v>0</v>
      </c>
      <c r="AG93" s="1">
        <f>'[1]по будинку'!AE99+'[2]по будинку'!AE99+'[3]по будинку'!AE99+'[4]по будинку'!AE99+'[5]по будинку'!AE99+'[6]по будинку'!AE99+'[7]по будинку'!AE99+'[8]по будинку'!AE99+'[9]по будинку'!AE99+'[10]по будинку'!AE99+'[11]по будинку'!AE99+'[12]по будинку'!AE99</f>
        <v>0</v>
      </c>
      <c r="AH93" s="3">
        <f>'[1]по будинку'!AF99+'[2]по будинку'!AF99+'[3]по будинку'!AF99+'[4]по будинку'!AF99+'[5]по будинку'!AF99+'[6]по будинку'!AF99+'[7]по будинку'!AF99+'[8]по будинку'!AF99+'[9]по будинку'!AF99+'[10]по будинку'!AF99+'[11]по будинку'!AF99+'[12]по будинку'!AF99</f>
        <v>0</v>
      </c>
      <c r="AI93" s="8">
        <f t="shared" si="43"/>
        <v>0</v>
      </c>
      <c r="AJ93" s="3">
        <f t="shared" si="44"/>
        <v>0</v>
      </c>
      <c r="AK93" s="9">
        <f>'[1]по будинку'!AI99+'[2]по будинку'!AI99+'[3]по будинку'!AI99+'[4]по будинку'!AI99+'[5]по будинку'!AI99+'[6]по будинку'!AI99+'[7]по будинку'!AI99+'[8]по будинку'!AI99+'[9]по будинку'!AI99+'[10]по будинку'!AI99+'[11]по будинку'!AI99+'[12]по будинку'!AI99</f>
        <v>0</v>
      </c>
      <c r="AL93" s="1">
        <f>'[1]по будинку'!AJ99+'[2]по будинку'!AJ99+'[3]по будинку'!AJ99+'[4]по будинку'!AJ99+'[5]по будинку'!AJ99+'[6]по будинку'!AJ99+'[7]по будинку'!AJ99+'[8]по будинку'!AJ99+'[9]по будинку'!AJ99+'[10]по будинку'!AJ99+'[11]по будинку'!AJ99+'[12]по будинку'!AJ99</f>
        <v>0</v>
      </c>
      <c r="AM93" s="1">
        <f t="shared" si="45"/>
        <v>0</v>
      </c>
      <c r="AN93" s="10">
        <f t="shared" si="46"/>
        <v>0</v>
      </c>
      <c r="AO93" s="1">
        <f>'[1]по будинку'!AM99+'[2]по будинку'!AM99+'[3]по будинку'!AM99+'[4]по будинку'!AM99+'[5]по будинку'!AM99+'[6]по будинку'!AM99+'[7]по будинку'!AM99+'[8]по будинку'!AM99+'[9]по будинку'!AM99+'[10]по будинку'!AM99+'[11]по будинку'!AM99+'[12]по будинку'!AM99</f>
        <v>2269.1016000000004</v>
      </c>
      <c r="AP93" s="3">
        <f>'[1]по будинку'!AN99+'[2]по будинку'!AN99+'[3]по будинку'!AN99+'[4]по будинку'!AN99+'[5]по будинку'!AN99+'[6]по будинку'!AN99+'[7]по будинку'!AN99+'[8]по будинку'!AN99+'[9]по будинку'!AN99+'[10]по будинку'!AN99+'[11]по будинку'!AN99+'[12]по будинку'!AN99</f>
        <v>1406.0040885337037</v>
      </c>
      <c r="AQ93" s="8">
        <f t="shared" si="68"/>
        <v>863.09751146629674</v>
      </c>
      <c r="AR93" s="3">
        <v>0</v>
      </c>
      <c r="AS93" s="9">
        <f>'[1]по будинку'!AQ99+'[2]по будинку'!AQ99+'[3]по будинку'!AQ99+'[4]по будинку'!AQ99+'[5]по будинку'!AQ99+'[6]по будинку'!AQ99+'[7]по будинку'!AQ99+'[8]по будинку'!AQ99+'[9]по будинку'!AQ99+'[10]по будинку'!AQ99+'[11]по будинку'!AQ99+'[12]по будинку'!AQ99</f>
        <v>0</v>
      </c>
      <c r="AT93" s="1">
        <f>'[1]по будинку'!AR99+'[2]по будинку'!AR99+'[3]по будинку'!AR99+'[4]по будинку'!AR99+'[5]по будинку'!AR99+'[6]по будинку'!AR99+'[7]по будинку'!AR99+'[8]по будинку'!AR99+'[9]по будинку'!AR99+'[10]по будинку'!AR99+'[11]по будинку'!AR99+'[12]по будинку'!AR99</f>
        <v>0</v>
      </c>
      <c r="AU93" s="1">
        <f t="shared" si="48"/>
        <v>0</v>
      </c>
      <c r="AV93" s="7">
        <f t="shared" si="49"/>
        <v>0</v>
      </c>
      <c r="AW93" s="1">
        <f>'[1]по будинку'!AU99+'[2]по будинку'!AU99+'[3]по будинку'!AU99+'[4]по будинку'!AU99+'[5]по будинку'!AU99+'[6]по будинку'!AU99+'[7]по будинку'!AU99+'[8]по будинку'!AU99+'[9]по будинку'!AU99+'[10]по будинку'!AU99+'[11]по будинку'!AU99+'[12]по будинку'!AU99</f>
        <v>0</v>
      </c>
      <c r="AX93" s="1">
        <f>'[1]по будинку'!AV99+'[2]по будинку'!AV99+'[3]по будинку'!AV99+'[4]по будинку'!AV99+'[5]по будинку'!AV99+'[6]по будинку'!AV99+'[7]по будинку'!AV99+'[8]по будинку'!AV99+'[9]по будинку'!AV99+'[10]по будинку'!AV99+'[11]по будинку'!AV99+'[12]по будинку'!AV99</f>
        <v>0</v>
      </c>
      <c r="AY93" s="1">
        <f t="shared" si="50"/>
        <v>0</v>
      </c>
      <c r="AZ93" s="3">
        <v>0</v>
      </c>
      <c r="BA93" s="9">
        <f>'[1]по будинку'!AY99+'[2]по будинку'!AY99+'[3]по будинку'!AY99+'[4]по будинку'!AY99+'[5]по будинку'!AY99+'[6]по будинку'!AY99+'[7]по будинку'!AY99+'[8]по будинку'!AY99+'[9]по будинку'!AY99+'[10]по будинку'!AY99+'[11]по будинку'!AY99+'[12]по будинку'!AY99</f>
        <v>560.38258000000008</v>
      </c>
      <c r="BB93" s="1">
        <f>'[1]по будинку'!AZ99+'[2]по будинку'!AZ99+'[3]по будинку'!AZ99+'[4]по будинку'!AZ99+'[5]по будинку'!AZ99+'[6]по будинку'!AZ99+'[7]по будинку'!AZ99+'[8]по будинку'!AZ99+'[9]по будинку'!AZ99+'[10]по будинку'!AZ99+'[11]по будинку'!AZ99+'[12]по будинку'!AZ99</f>
        <v>488.32440163525416</v>
      </c>
      <c r="BC93" s="1">
        <f t="shared" si="51"/>
        <v>72.058178364745913</v>
      </c>
      <c r="BD93" s="7">
        <v>0</v>
      </c>
      <c r="BE93" s="1">
        <f>'[1]по будинку'!BC99+'[2]по будинку'!BC99+'[3]по будинку'!BC99+'[4]по будинку'!BC99+'[5]по будинку'!BC99+'[6]по будинку'!BC99+'[7]по будинку'!BC99+'[8]по будинку'!BC99+'[9]по будинку'!BC99+'[10]по будинку'!BC99+'[11]по будинку'!BC99+'[12]по будинку'!BC99</f>
        <v>295.06430000000006</v>
      </c>
      <c r="BF93" s="6">
        <f>'[1]по будинку'!BD99+'[2]по будинку'!BD99+'[3]по будинку'!BD99+'[4]по будинку'!BD99+'[5]по будинку'!BD99+'[6]по будинку'!BD99+'[7]по будинку'!BD99+'[8]по будинку'!BD99+'[9]по будинку'!BD99+'[10]по будинку'!BD99+'[11]по будинку'!BD99+'[12]по будинку'!BD99</f>
        <v>98.385030821301584</v>
      </c>
      <c r="BG93" s="1">
        <f t="shared" si="52"/>
        <v>196.67926917869846</v>
      </c>
      <c r="BH93" s="3">
        <v>0</v>
      </c>
      <c r="BI93" s="9">
        <f>'[1]по будинку'!BG99+'[2]по будинку'!BG99+'[3]по будинку'!BG99+'[4]по будинку'!BG99+'[5]по будинку'!BG99+'[6]по будинку'!BG99+'[7]по будинку'!BG99+'[8]по будинку'!BG99+'[9]по будинку'!BG99+'[10]по будинку'!BG99+'[11]по будинку'!BG99+'[12]по будинку'!BG99</f>
        <v>3969.8219999999992</v>
      </c>
      <c r="BJ93" s="3">
        <f>'[1]по будинку'!BH99+'[2]по будинку'!BH99+'[3]по будинку'!BH99+'[4]по будинку'!BH99+'[5]по будинку'!BH99+'[6]по будинку'!BH99+'[7]по будинку'!BH99+'[8]по будинку'!BH99+'[9]по будинку'!BH99+'[10]по будинку'!BH99+'[11]по будинку'!BH99+'[12]по будинку'!BH99</f>
        <v>811.08382973799382</v>
      </c>
      <c r="BK93" s="8">
        <f t="shared" si="54"/>
        <v>3158.7381702620055</v>
      </c>
      <c r="BL93" s="7">
        <v>0</v>
      </c>
      <c r="BM93" s="1">
        <f>'[1]по будинку'!BK99+'[2]по будинку'!BK99+'[3]по будинку'!BK99+'[4]по будинку'!BK99+'[5]по будинку'!BK99+'[6]по будинку'!BK99+'[7]по будинку'!BK99+'[8]по будинку'!BK99+'[9]по будинку'!BK99+'[10]по будинку'!BK99+'[11]по будинку'!BK99+'[12]по будинку'!BK99</f>
        <v>796.80261999999993</v>
      </c>
      <c r="BN93" s="1">
        <f>'[1]по будинку'!BL99+'[2]по будинку'!BL99+'[3]по будинку'!BL99+'[4]по будинку'!BL99+'[5]по будинку'!BL99+'[6]по будинку'!BL99+'[7]по будинку'!BL99+'[8]по будинку'!BL99+'[9]по будинку'!BL99+'[10]по будинку'!BL99+'[11]по будинку'!BL99+'[12]по будинку'!BL99</f>
        <v>42.532752745655969</v>
      </c>
      <c r="BO93" s="1">
        <f t="shared" si="55"/>
        <v>754.26986725434392</v>
      </c>
      <c r="BP93" s="7">
        <v>0</v>
      </c>
      <c r="BQ93" s="1">
        <f>'[1]по будинку'!BO99+'[2]по будинку'!BO99+'[3]по будинку'!BO99+'[4]по будинку'!BO99+'[5]по будинку'!BO99+'[6]по будинку'!BO99+'[7]по будинку'!BO99+'[8]по будинку'!BO99+'[9]по будинку'!BO99+'[10]по будинку'!BO99+'[11]по будинку'!BO99+'[12]по будинку'!BO99</f>
        <v>8.8463999999999992</v>
      </c>
      <c r="BR93" s="1">
        <f>'[1]по будинку'!BP99+'[2]по будинку'!BP99+'[3]по будинку'!BP99+'[4]по будинку'!BP99+'[5]по будинку'!BP99+'[6]по будинку'!BP99+'[7]по будинку'!BP99+'[8]по будинку'!BP99+'[9]по будинку'!BP99+'[10]по будинку'!BP99+'[11]по будинку'!BP99+'[12]по будинку'!BP99</f>
        <v>0</v>
      </c>
      <c r="BS93" s="1">
        <f t="shared" si="56"/>
        <v>8.8463999999999992</v>
      </c>
      <c r="BT93" s="3">
        <v>0</v>
      </c>
      <c r="BU93" s="9">
        <f>'[1]по будинку'!BS99+'[2]по будинку'!BS99+'[3]по будинку'!BS99+'[4]по будинку'!BS99+'[5]по будинку'!BS99+'[6]по будинку'!BS99+'[7]по будинку'!BS99+'[8]по будинку'!BS99+'[9]по будинку'!BS99+'[10]по будинку'!BS99+'[11]по будинку'!BS99+'[12]по будинку'!BS99</f>
        <v>827.39642000000026</v>
      </c>
      <c r="BV93" s="1">
        <f>'[1]по будинку'!BT99+'[2]по будинку'!BT99+'[3]по будинку'!BT99+'[4]по будинку'!BT99+'[5]по будинку'!BT99+'[6]по будинку'!BT99+'[7]по будинку'!BT99+'[8]по будинку'!BT99+'[9]по будинку'!BT99+'[10]по будинку'!BT99+'[11]по будинку'!BT99+'[12]по будинку'!BT99</f>
        <v>1849.6955309504242</v>
      </c>
      <c r="BW93" s="1">
        <v>0</v>
      </c>
      <c r="BX93" s="10">
        <f t="shared" si="58"/>
        <v>1022.2991109504239</v>
      </c>
      <c r="BY93" s="11">
        <f>'[1]по будинку'!BW99+'[2]по будинку'!BW99+'[3]по будинку'!BW99+'[4]по будинку'!BW99+'[5]по будинку'!BW99+'[6]по будинку'!BW99+'[7]по будинку'!BW99+'[8]по будинку'!BW99+'[9]по будинку'!BW99+'[10]по будинку'!BW99+'[11]по будинку'!BW99+'[12]по будинку'!BW99</f>
        <v>0</v>
      </c>
      <c r="BZ93" s="4">
        <f>'[1]по будинку'!BX99+'[2]по будинку'!BX99+'[3]по будинку'!BX99+'[4]по будинку'!BX99+'[5]по будинку'!BX99+'[6]по будинку'!BX99+'[7]по будинку'!BX99+'[8]по будинку'!BX99+'[9]по будинку'!BX99+'[10]по будинку'!BX99+'[11]по будинку'!BX99+'[12]по будинку'!BX99</f>
        <v>0</v>
      </c>
      <c r="CA93" s="4">
        <f t="shared" si="59"/>
        <v>0</v>
      </c>
      <c r="CB93" s="12">
        <f t="shared" si="60"/>
        <v>0</v>
      </c>
      <c r="CC93" s="14">
        <f t="shared" si="61"/>
        <v>13249.879900000002</v>
      </c>
      <c r="CD93" s="1">
        <f t="shared" si="62"/>
        <v>11363.641929692571</v>
      </c>
      <c r="CE93" s="1">
        <f t="shared" si="63"/>
        <v>1886.2379703074312</v>
      </c>
      <c r="CF93" s="3">
        <v>0</v>
      </c>
      <c r="CG93" s="33">
        <f t="shared" si="64"/>
        <v>0.85764112697297501</v>
      </c>
    </row>
    <row r="94" spans="1:85" ht="17.100000000000001" customHeight="1" x14ac:dyDescent="0.2">
      <c r="A94" s="69">
        <v>88</v>
      </c>
      <c r="B94" s="72" t="s">
        <v>50</v>
      </c>
      <c r="C94" s="73">
        <v>199</v>
      </c>
      <c r="D94" s="6">
        <f t="shared" si="36"/>
        <v>468.5</v>
      </c>
      <c r="E94" s="1">
        <f>('[1]по будинку'!E100+'[2]по будинку'!E100+'[3]по будинку'!E100+'[4]по будинку'!E100+'[5]по будинку'!E100+'[6]по будинку'!E100+'[7]по будинку'!E100+'[8]по будинку'!E100+'[9]по будинку'!E100+'[10]по будинку'!E100+'[11]по будинку'!E100+'[12]по будинку'!E100)/12</f>
        <v>0</v>
      </c>
      <c r="F94" s="21">
        <f>('[1]по будинку'!F100+'[2]по будинку'!F100+'[3]по будинку'!F100+'[4]по будинку'!F100+'[5]по будинку'!F100+'[6]по будинку'!F100+'[7]по будинку'!F100+'[8]по будинку'!F100+'[9]по будинку'!F100+'[10]по будинку'!F100+'[11]по будинку'!F100+'[12]по будинку'!F100)/12</f>
        <v>468.5</v>
      </c>
      <c r="G94" s="17">
        <v>2.6863000000000001</v>
      </c>
      <c r="H94" s="16">
        <v>3.762</v>
      </c>
      <c r="I94" s="1">
        <f>'[1]по будинку'!H100+'[2]по будинку'!H100+'[3]по будинку'!H100+'[4]по будинку'!H100+'[5]по будинку'!H100+'[6]по будинку'!H100+'[7]по будинку'!H100+'[8]по будинку'!H100+'[9]по будинку'!H100+'[10]по будинку'!H100+'[11]по будинку'!H100+'[12]по будинку'!H100</f>
        <v>17622.205849999998</v>
      </c>
      <c r="J94" s="1">
        <f>('[1]по будинку'!I100+'[2]по будинку'!I100+'[3]по будинку'!I100+'[4]по будинку'!I100+'[5]по будинку'!I100+'[6]по будинку'!I100+'[7]по будинку'!I100+'[8]по будинку'!I100+'[9]по будинку'!I100+'[10]по будинку'!I100+'[11]по будинку'!I100+'[12]по будинку'!I100)/12</f>
        <v>0</v>
      </c>
      <c r="K94" s="19">
        <v>0</v>
      </c>
      <c r="L94" s="19">
        <v>0</v>
      </c>
      <c r="M94" s="1">
        <f>'[1]по будинку'!K100+'[2]по будинку'!K100+'[3]по будинку'!K100+'[4]по будинку'!K100+'[5]по будинку'!K100+'[6]по будинку'!K100+'[7]по будинку'!K100+'[8]по будинку'!K100+'[9]по будинку'!K100+'[10]по будинку'!K100+'[11]по будинку'!K100+'[12]по будинку'!K100</f>
        <v>0</v>
      </c>
      <c r="N94" s="2">
        <v>0</v>
      </c>
      <c r="O94" s="20">
        <v>0</v>
      </c>
      <c r="P94" s="7">
        <f>('[1]по будинку'!M100+'[2]по будинку'!M100+'[3]по будинку'!M100+'[4]по будинку'!M100+'[5]по будинку'!M100+'[6]по будинку'!M100+'[7]по будинку'!M100+'[8]по будинку'!M100+'[9]по будинку'!M100+'[10]по будинку'!M100+'[11]по будинку'!M100+'[12]по будинку'!M100)/12</f>
        <v>0</v>
      </c>
      <c r="Q94" s="65">
        <f>'[1]по будинку'!O100+'[2]по будинку'!O100+'[3]по будинку'!O100+'[4]по будинку'!O100+'[5]по будинку'!O100+'[6]по будинку'!O100+'[7]по будинку'!O100+'[8]по будинку'!O100+'[9]по будинку'!O100+'[10]по будинку'!O100+'[11]по будинку'!O100+'[12]по будинку'!O100</f>
        <v>0</v>
      </c>
      <c r="R94" s="21">
        <f>'[1]по будинку'!P100+'[2]по будинку'!P100+'[3]по будинку'!P100+'[4]по будинку'!P100+'[5]по будинку'!P100+'[6]по будинку'!P100+'[7]по будинку'!P100+'[8]по будинку'!P100+'[9]по будинку'!P100+'[10]по будинку'!P100+'[11]по будинку'!P100+'[12]по будинку'!P100</f>
        <v>0</v>
      </c>
      <c r="S94" s="4">
        <f t="shared" si="37"/>
        <v>0</v>
      </c>
      <c r="T94" s="5">
        <f t="shared" si="38"/>
        <v>0</v>
      </c>
      <c r="U94" s="1">
        <f>'[1]по будинку'!S100+'[2]по будинку'!S100+'[3]по будинку'!S100+'[4]по будинку'!S100+'[5]по будинку'!S100+'[6]по будинку'!S100+'[7]по будинку'!S100+'[8]по будинку'!S100+'[9]по будинку'!S100+'[10]по будинку'!S100+'[11]по будинку'!S100+'[12]по будинку'!S100</f>
        <v>3809.8419999999996</v>
      </c>
      <c r="V94" s="6">
        <f>'[1]по будинку'!T100+'[2]по будинку'!T100+'[3]по будинку'!T100+'[4]по будинку'!T100+'[5]по будинку'!T100+'[6]по будинку'!T100+'[7]по будинку'!T100+'[8]по будинку'!T100+'[9]по будинку'!T100+'[10]по будинку'!T100+'[11]по будинку'!T100+'[12]по будинку'!T100</f>
        <v>5696.4469576365245</v>
      </c>
      <c r="W94" s="1">
        <v>0</v>
      </c>
      <c r="X94" s="7">
        <f t="shared" si="39"/>
        <v>1886.6049576365249</v>
      </c>
      <c r="Y94" s="66">
        <f>'[1]по будинку'!W100+'[2]по будинку'!W100+'[3]по будинку'!W100+'[4]по будинку'!W100+'[5]по будинку'!W100+'[6]по будинку'!W100+'[7]по будинку'!W100+'[8]по будинку'!W100+'[9]по будинку'!W100+'[10]по будинку'!W100+'[11]по будинку'!W100+'[12]по будинку'!W100</f>
        <v>1992.1088499999996</v>
      </c>
      <c r="Z94" s="3">
        <f>'[1]по будинку'!X100+'[2]по будинку'!X100+'[3]по будинку'!X100+'[4]по будинку'!X100+'[5]по будинку'!X100+'[6]по будинку'!X100+'[7]по будинку'!X100+'[8]по будинку'!X100+'[9]по будинку'!X100+'[10]по будинку'!X100+'[11]по будинку'!X100+'[12]по будинку'!X100</f>
        <v>2453.0725080327393</v>
      </c>
      <c r="AA94" s="8">
        <v>0</v>
      </c>
      <c r="AB94" s="3">
        <f t="shared" si="40"/>
        <v>460.96365803273966</v>
      </c>
      <c r="AC94" s="9">
        <f>'[1]по будинку'!AA100+'[2]по будинку'!AA100+'[3]по будинку'!AA100+'[4]по будинку'!AA100+'[5]по будинку'!AA100+'[6]по будинку'!AA100+'[7]по будинку'!AA100+'[8]по будинку'!AA100+'[9]по будинку'!AA100+'[10]по будинку'!AA100+'[11]по будинку'!AA100+'[12]по будинку'!AA100</f>
        <v>0</v>
      </c>
      <c r="AD94" s="6">
        <f>'[1]по будинку'!AB100+'[2]по будинку'!AB100+'[3]по будинку'!AB100+'[4]по будинку'!AB100+'[5]по будинку'!AB100+'[6]по будинку'!AB100+'[7]по будинку'!AB100+'[8]по будинку'!AB100+'[9]по будинку'!AB100+'[10]по будинку'!AB100+'[11]по будинку'!AB100+'[12]по будинку'!AB100</f>
        <v>0</v>
      </c>
      <c r="AE94" s="1">
        <f t="shared" si="41"/>
        <v>0</v>
      </c>
      <c r="AF94" s="7">
        <f t="shared" si="42"/>
        <v>0</v>
      </c>
      <c r="AG94" s="1">
        <f>'[1]по будинку'!AE100+'[2]по будинку'!AE100+'[3]по будинку'!AE100+'[4]по будинку'!AE100+'[5]по будинку'!AE100+'[6]по будинку'!AE100+'[7]по будинку'!AE100+'[8]по будинку'!AE100+'[9]по будинку'!AE100+'[10]по будинку'!AE100+'[11]по будинку'!AE100+'[12]по будинку'!AE100</f>
        <v>0</v>
      </c>
      <c r="AH94" s="3">
        <f>'[1]по будинку'!AF100+'[2]по будинку'!AF100+'[3]по будинку'!AF100+'[4]по будинку'!AF100+'[5]по будинку'!AF100+'[6]по будинку'!AF100+'[7]по будинку'!AF100+'[8]по будинку'!AF100+'[9]по будинку'!AF100+'[10]по будинку'!AF100+'[11]по будинку'!AF100+'[12]по будинку'!AF100</f>
        <v>0</v>
      </c>
      <c r="AI94" s="8">
        <f t="shared" si="43"/>
        <v>0</v>
      </c>
      <c r="AJ94" s="3">
        <f t="shared" si="44"/>
        <v>0</v>
      </c>
      <c r="AK94" s="9">
        <f>'[1]по будинку'!AI100+'[2]по будинку'!AI100+'[3]по будинку'!AI100+'[4]по будинку'!AI100+'[5]по будинку'!AI100+'[6]по будинку'!AI100+'[7]по будинку'!AI100+'[8]по будинку'!AI100+'[9]по будинку'!AI100+'[10]по будинку'!AI100+'[11]по будинку'!AI100+'[12]по будинку'!AI100</f>
        <v>0</v>
      </c>
      <c r="AL94" s="1">
        <f>'[1]по будинку'!AJ100+'[2]по будинку'!AJ100+'[3]по будинку'!AJ100+'[4]по будинку'!AJ100+'[5]по будинку'!AJ100+'[6]по будинку'!AJ100+'[7]по будинку'!AJ100+'[8]по будинку'!AJ100+'[9]по будинку'!AJ100+'[10]по будинку'!AJ100+'[11]по будинку'!AJ100+'[12]по будинку'!AJ100</f>
        <v>0</v>
      </c>
      <c r="AM94" s="1">
        <f t="shared" si="45"/>
        <v>0</v>
      </c>
      <c r="AN94" s="10">
        <f t="shared" si="46"/>
        <v>0</v>
      </c>
      <c r="AO94" s="1">
        <f>'[1]по будинку'!AM100+'[2]по будинку'!AM100+'[3]по будинку'!AM100+'[4]по будинку'!AM100+'[5]по будинку'!AM100+'[6]по будинку'!AM100+'[7]по будинку'!AM100+'[8]по будинку'!AM100+'[9]по будинку'!AM100+'[10]по будинку'!AM100+'[11]по будинку'!AM100+'[12]по будинку'!AM100</f>
        <v>2757.7784000000001</v>
      </c>
      <c r="AP94" s="3">
        <f>'[1]по будинку'!AN100+'[2]по будинку'!AN100+'[3]по будинку'!AN100+'[4]по будинку'!AN100+'[5]по будинку'!AN100+'[6]по будинку'!AN100+'[7]по будинку'!AN100+'[8]по будинку'!AN100+'[9]по будинку'!AN100+'[10]по будинку'!AN100+'[11]по будинку'!AN100+'[12]по будинку'!AN100</f>
        <v>1047.815463758378</v>
      </c>
      <c r="AQ94" s="8">
        <f t="shared" si="68"/>
        <v>1709.9629362416222</v>
      </c>
      <c r="AR94" s="3">
        <v>0</v>
      </c>
      <c r="AS94" s="9">
        <f>'[1]по будинку'!AQ100+'[2]по будинку'!AQ100+'[3]по будинку'!AQ100+'[4]по будинку'!AQ100+'[5]по будинку'!AQ100+'[6]по будинку'!AQ100+'[7]по будинку'!AQ100+'[8]по будинку'!AQ100+'[9]по будинку'!AQ100+'[10]по будинку'!AQ100+'[11]по будинку'!AQ100+'[12]по будинку'!AQ100</f>
        <v>0</v>
      </c>
      <c r="AT94" s="1">
        <f>'[1]по будинку'!AR100+'[2]по будинку'!AR100+'[3]по будинку'!AR100+'[4]по будинку'!AR100+'[5]по будинку'!AR100+'[6]по будинку'!AR100+'[7]по будинку'!AR100+'[8]по будинку'!AR100+'[9]по будинку'!AR100+'[10]по будинку'!AR100+'[11]по будинку'!AR100+'[12]по будинку'!AR100</f>
        <v>0</v>
      </c>
      <c r="AU94" s="1">
        <f t="shared" si="48"/>
        <v>0</v>
      </c>
      <c r="AV94" s="7">
        <f t="shared" si="49"/>
        <v>0</v>
      </c>
      <c r="AW94" s="1">
        <f>'[1]по будинку'!AU100+'[2]по будинку'!AU100+'[3]по будинку'!AU100+'[4]по будинку'!AU100+'[5]по будинку'!AU100+'[6]по будинку'!AU100+'[7]по будинку'!AU100+'[8]по будинку'!AU100+'[9]по будинку'!AU100+'[10]по будинку'!AU100+'[11]по будинку'!AU100+'[12]по будинку'!AU100</f>
        <v>0</v>
      </c>
      <c r="AX94" s="1">
        <f>'[1]по будинку'!AV100+'[2]по будинку'!AV100+'[3]по будинку'!AV100+'[4]по будинку'!AV100+'[5]по будинку'!AV100+'[6]по будинку'!AV100+'[7]по будинку'!AV100+'[8]по будинку'!AV100+'[9]по будинку'!AV100+'[10]по будинку'!AV100+'[11]по будинку'!AV100+'[12]по будинку'!AV100</f>
        <v>0</v>
      </c>
      <c r="AY94" s="1">
        <f t="shared" si="50"/>
        <v>0</v>
      </c>
      <c r="AZ94" s="3">
        <v>0</v>
      </c>
      <c r="BA94" s="9">
        <f>'[1]по будинку'!AY100+'[2]по будинку'!AY100+'[3]по будинку'!AY100+'[4]по будинку'!AY100+'[5]по будинку'!AY100+'[6]по будинку'!AY100+'[7]по будинку'!AY100+'[8]по будинку'!AY100+'[9]по будинку'!AY100+'[10]по будинку'!AY100+'[11]по будинку'!AY100+'[12]по будинку'!AY100</f>
        <v>762.15579999999989</v>
      </c>
      <c r="BB94" s="1">
        <f>'[1]по будинку'!AZ100+'[2]по будинку'!AZ100+'[3]по будинку'!AZ100+'[4]по будинку'!AZ100+'[5]по будинку'!AZ100+'[6]по будинку'!AZ100+'[7]по будинку'!AZ100+'[8]по будинку'!AZ100+'[9]по будинку'!AZ100+'[10]по будинку'!AZ100+'[11]по будинку'!AZ100+'[12]по будинку'!AZ100</f>
        <v>559.08428523843259</v>
      </c>
      <c r="BC94" s="1">
        <f t="shared" si="51"/>
        <v>203.0715147615673</v>
      </c>
      <c r="BD94" s="7">
        <v>0</v>
      </c>
      <c r="BE94" s="1">
        <f>'[1]по будинку'!BC100+'[2]по будинку'!BC100+'[3]по будинку'!BC100+'[4]по будинку'!BC100+'[5]по будинку'!BC100+'[6]по будинку'!BC100+'[7]по будинку'!BC100+'[8]по будинку'!BC100+'[9]по будинку'!BC100+'[10]по будинку'!BC100+'[11]по будинку'!BC100+'[12]по будинку'!BC100</f>
        <v>833.08670000000006</v>
      </c>
      <c r="BF94" s="6">
        <f>'[1]по будинку'!BD100+'[2]по будинку'!BD100+'[3]по будинку'!BD100+'[4]по будинку'!BD100+'[5]по будинку'!BD100+'[6]по будинку'!BD100+'[7]по будинку'!BD100+'[8]по будинку'!BD100+'[9]по будинку'!BD100+'[10]по будинку'!BD100+'[11]по будинку'!BD100+'[12]по будинку'!BD100</f>
        <v>313.07047176729526</v>
      </c>
      <c r="BG94" s="1">
        <f t="shared" si="52"/>
        <v>520.01622823270486</v>
      </c>
      <c r="BH94" s="3">
        <v>0</v>
      </c>
      <c r="BI94" s="9">
        <f>'[1]по будинку'!BG100+'[2]по будинку'!BG100+'[3]по будинку'!BG100+'[4]по будинку'!BG100+'[5]по будинку'!BG100+'[6]по будинку'!BG100+'[7]по будинку'!BG100+'[8]по будинку'!BG100+'[9]по будинку'!BG100+'[10]по будинку'!BG100+'[11]по будинку'!BG100+'[12]по будинку'!BG100</f>
        <v>5426.9166000000005</v>
      </c>
      <c r="BJ94" s="3">
        <f>'[1]по будинку'!BH100+'[2]по будинку'!BH100+'[3]по будинку'!BH100+'[4]по будинку'!BH100+'[5]по будинку'!BH100+'[6]по будинку'!BH100+'[7]по будинку'!BH100+'[8]по будинку'!BH100+'[9]по будинку'!BH100+'[10]по будинку'!BH100+'[11]по будинку'!BH100+'[12]по будинку'!BH100</f>
        <v>1465.0514646280194</v>
      </c>
      <c r="BK94" s="8">
        <f t="shared" si="54"/>
        <v>3961.8651353719811</v>
      </c>
      <c r="BL94" s="7">
        <v>0</v>
      </c>
      <c r="BM94" s="1">
        <f>'[1]по будинку'!BK100+'[2]по будинку'!BK100+'[3]по будинку'!BK100+'[4]по будинку'!BK100+'[5]по будинку'!BK100+'[6]по будинку'!BK100+'[7]по будинку'!BK100+'[8]по будинку'!BK100+'[9]по будинку'!BK100+'[10]по будинку'!BK100+'[11]по будинку'!BK100+'[12]по будинку'!BK100</f>
        <v>1030.1846500000001</v>
      </c>
      <c r="BN94" s="1">
        <f>'[1]по будинку'!BL100+'[2]по будинку'!BL100+'[3]по будинку'!BL100+'[4]по будинку'!BL100+'[5]по будинку'!BL100+'[6]по будинку'!BL100+'[7]по будинку'!BL100+'[8]по будинку'!BL100+'[9]по будинку'!BL100+'[10]по будинку'!BL100+'[11]по будинку'!BL100+'[12]по будинку'!BL100</f>
        <v>54.174864160484887</v>
      </c>
      <c r="BO94" s="1">
        <f t="shared" si="55"/>
        <v>976.0097858395153</v>
      </c>
      <c r="BP94" s="7">
        <v>0</v>
      </c>
      <c r="BQ94" s="1">
        <f>'[1]по будинку'!BO100+'[2]по будинку'!BO100+'[3]по будинку'!BO100+'[4]по будинку'!BO100+'[5]по будинку'!BO100+'[6]по будинку'!BO100+'[7]по будинку'!BO100+'[8]по будинку'!BO100+'[9]по будинку'!BO100+'[10]по будинку'!BO100+'[11]по будинку'!BO100+'[12]по будинку'!BO100</f>
        <v>9.10764</v>
      </c>
      <c r="BR94" s="1">
        <f>'[1]по будинку'!BP100+'[2]по будинку'!BP100+'[3]по будинку'!BP100+'[4]по будинку'!BP100+'[5]по будинку'!BP100+'[6]по будинку'!BP100+'[7]по будинку'!BP100+'[8]по будинку'!BP100+'[9]по будинку'!BP100+'[10]по будинку'!BP100+'[11]по будинку'!BP100+'[12]по будинку'!BP100</f>
        <v>0</v>
      </c>
      <c r="BS94" s="1">
        <f t="shared" si="56"/>
        <v>9.10764</v>
      </c>
      <c r="BT94" s="3">
        <v>0</v>
      </c>
      <c r="BU94" s="9">
        <f>'[1]по будинку'!BS100+'[2]по будинку'!BS100+'[3]по будинку'!BS100+'[4]по будинку'!BS100+'[5]по будинку'!BS100+'[6]по будинку'!BS100+'[7]по будинку'!BS100+'[8]по будинку'!BS100+'[9]по будинку'!BS100+'[10]по будинку'!BS100+'[11]по будинку'!BS100+'[12]по будинку'!BS100</f>
        <v>1000.2006499999998</v>
      </c>
      <c r="BV94" s="1">
        <f>'[1]по будинку'!BT100+'[2]по будинку'!BT100+'[3]по будинку'!BT100+'[4]по будинку'!BT100+'[5]по будинку'!BT100+'[6]по будинку'!BT100+'[7]по будинку'!BT100+'[8]по будинку'!BT100+'[9]по будинку'!BT100+'[10]по будинку'!BT100+'[11]по будинку'!BT100+'[12]по будинку'!BT100</f>
        <v>1184.7964687883978</v>
      </c>
      <c r="BW94" s="1">
        <v>0</v>
      </c>
      <c r="BX94" s="10">
        <f t="shared" si="58"/>
        <v>184.59581878839799</v>
      </c>
      <c r="BY94" s="11">
        <f>'[1]по будинку'!BW100+'[2]по будинку'!BW100+'[3]по будинку'!BW100+'[4]по будинку'!BW100+'[5]по будинку'!BW100+'[6]по будинку'!BW100+'[7]по будинку'!BW100+'[8]по будинку'!BW100+'[9]по будинку'!BW100+'[10]по будинку'!BW100+'[11]по будинку'!BW100+'[12]по будинку'!BW100</f>
        <v>0</v>
      </c>
      <c r="BZ94" s="4">
        <f>'[1]по будинку'!BX100+'[2]по будинку'!BX100+'[3]по будинку'!BX100+'[4]по будинку'!BX100+'[5]по будинку'!BX100+'[6]по будинку'!BX100+'[7]по будинку'!BX100+'[8]по будинку'!BX100+'[9]по будинку'!BX100+'[10]по будинку'!BX100+'[11]по будинку'!BX100+'[12]по будинку'!BX100</f>
        <v>0</v>
      </c>
      <c r="CA94" s="4">
        <f t="shared" si="59"/>
        <v>0</v>
      </c>
      <c r="CB94" s="12">
        <f t="shared" si="60"/>
        <v>0</v>
      </c>
      <c r="CC94" s="14">
        <f t="shared" si="61"/>
        <v>17621.381289999998</v>
      </c>
      <c r="CD94" s="1">
        <f t="shared" si="62"/>
        <v>12773.512484010271</v>
      </c>
      <c r="CE94" s="1">
        <f t="shared" si="63"/>
        <v>4847.8688059897268</v>
      </c>
      <c r="CF94" s="3">
        <v>0</v>
      </c>
      <c r="CG94" s="33">
        <f t="shared" si="64"/>
        <v>0.72488712852829218</v>
      </c>
    </row>
    <row r="95" spans="1:85" ht="17.100000000000001" customHeight="1" x14ac:dyDescent="0.2">
      <c r="A95" s="69">
        <v>89</v>
      </c>
      <c r="B95" s="72" t="s">
        <v>50</v>
      </c>
      <c r="C95" s="73">
        <v>201</v>
      </c>
      <c r="D95" s="6">
        <f t="shared" si="36"/>
        <v>1032.6399999999999</v>
      </c>
      <c r="E95" s="1">
        <f>('[1]по будинку'!E101+'[2]по будинку'!E101+'[3]по будинку'!E101+'[4]по будинку'!E101+'[5]по будинку'!E101+'[6]по будинку'!E101+'[7]по будинку'!E101+'[8]по будинку'!E101+'[9]по будинку'!E101+'[10]по будинку'!E101+'[11]по будинку'!E101+'[12]по будинку'!E101)/12</f>
        <v>28.300000000000008</v>
      </c>
      <c r="F95" s="21">
        <f>('[1]по будинку'!F101+'[2]по будинку'!F101+'[3]по будинку'!F101+'[4]по будинку'!F101+'[5]по будинку'!F101+'[6]по будинку'!F101+'[7]по будинку'!F101+'[8]по будинку'!F101+'[9]по будинку'!F101+'[10]по будинку'!F101+'[11]по будинку'!F101+'[12]по будинку'!F101)/12</f>
        <v>1032.6399999999999</v>
      </c>
      <c r="G95" s="17">
        <v>1.9392</v>
      </c>
      <c r="H95" s="16">
        <v>2.8420000000000001</v>
      </c>
      <c r="I95" s="1">
        <f>'[1]по будинку'!H101+'[2]по будинку'!H101+'[3]по будинку'!H101+'[4]по будинку'!H101+'[5]по будинку'!H101+'[6]по будинку'!H101+'[7]по будинку'!H101+'[8]по будинку'!H101+'[9]по будинку'!H101+'[10]по будинку'!H101+'[11]по будинку'!H101+'[12]по будинку'!H101</f>
        <v>28691.282816000006</v>
      </c>
      <c r="J95" s="1">
        <f>('[1]по будинку'!I101+'[2]по будинку'!I101+'[3]по будинку'!I101+'[4]по будинку'!I101+'[5]по будинку'!I101+'[6]по будинку'!I101+'[7]по будинку'!I101+'[8]по будинку'!I101+'[9]по будинку'!I101+'[10]по будинку'!I101+'[11]по будинку'!I101+'[12]по будинку'!I101)/12</f>
        <v>0</v>
      </c>
      <c r="K95" s="19">
        <v>0</v>
      </c>
      <c r="L95" s="19">
        <v>0</v>
      </c>
      <c r="M95" s="1">
        <f>'[1]по будинку'!K101+'[2]по будинку'!K101+'[3]по будинку'!K101+'[4]по будинку'!K101+'[5]по будинку'!K101+'[6]по будинку'!K101+'[7]по будинку'!K101+'[8]по будинку'!K101+'[9]по будинку'!K101+'[10]по будинку'!K101+'[11]по будинку'!K101+'[12]по будинку'!K101</f>
        <v>0</v>
      </c>
      <c r="N95" s="2">
        <v>1.4169</v>
      </c>
      <c r="O95" s="20">
        <v>2.3260000000000001</v>
      </c>
      <c r="P95" s="7">
        <f>('[1]по будинку'!M101+'[2]по будинку'!M101+'[3]по будинку'!M101+'[4]по будинку'!M101+'[5]по будинку'!M101+'[6]по будинку'!M101+'[7]по будинку'!M101+'[8]по будинку'!M101+'[9]по будинку'!M101+'[10]по будинку'!M101+'[11]по будинку'!M101+'[12]по будинку'!M101)/12</f>
        <v>50.818074166666669</v>
      </c>
      <c r="Q95" s="65">
        <f>'[1]по будинку'!O101+'[2]по будинку'!O101+'[3]по будинку'!O101+'[4]по будинку'!O101+'[5]по будинку'!O101+'[6]по будинку'!O101+'[7]по будинку'!O101+'[8]по будинку'!O101+'[9]по будинку'!O101+'[10]по будинку'!O101+'[11]по будинку'!O101+'[12]по будинку'!O101</f>
        <v>0</v>
      </c>
      <c r="R95" s="21">
        <f>'[1]по будинку'!P101+'[2]по будинку'!P101+'[3]по будинку'!P101+'[4]по будинку'!P101+'[5]по будинку'!P101+'[6]по будинку'!P101+'[7]по будинку'!P101+'[8]по будинку'!P101+'[9]по будинку'!P101+'[10]по будинку'!P101+'[11]по будинку'!P101+'[12]по будинку'!P101</f>
        <v>0</v>
      </c>
      <c r="S95" s="4">
        <f t="shared" si="37"/>
        <v>0</v>
      </c>
      <c r="T95" s="5">
        <f t="shared" si="38"/>
        <v>0</v>
      </c>
      <c r="U95" s="1">
        <f>'[1]по будинку'!S101+'[2]по будинку'!S101+'[3]по будинку'!S101+'[4]по будинку'!S101+'[5]по будинку'!S101+'[6]по будинку'!S101+'[7]по будинку'!S101+'[8]по будинку'!S101+'[9]по будинку'!S101+'[10]по будинку'!S101+'[11]по будинку'!S101+'[12]по будинку'!S101</f>
        <v>7851.2651840000017</v>
      </c>
      <c r="V95" s="6">
        <f>'[1]по будинку'!T101+'[2]по будинку'!T101+'[3]по будинку'!T101+'[4]по будинку'!T101+'[5]по будинку'!T101+'[6]по будинку'!T101+'[7]по будинку'!T101+'[8]по будинку'!T101+'[9]по будинку'!T101+'[10]по будинку'!T101+'[11]по будинку'!T101+'[12]по будинку'!T101</f>
        <v>9739.1328660763538</v>
      </c>
      <c r="W95" s="1">
        <v>0</v>
      </c>
      <c r="X95" s="7">
        <f t="shared" si="39"/>
        <v>1887.8676820763521</v>
      </c>
      <c r="Y95" s="66">
        <f>'[1]по будинку'!W101+'[2]по будинку'!W101+'[3]по будинку'!W101+'[4]по будинку'!W101+'[5]по будинку'!W101+'[6]по будинку'!W101+'[7]по будинку'!W101+'[8]по будинку'!W101+'[9]по будинку'!W101+'[10]по будинку'!W101+'[11]по будинку'!W101+'[12]по будинку'!W101</f>
        <v>5679.106944000001</v>
      </c>
      <c r="Z95" s="3">
        <f>'[1]по будинку'!X101+'[2]по будинку'!X101+'[3]по будинку'!X101+'[4]по будинку'!X101+'[5]по будинку'!X101+'[6]по будинку'!X101+'[7]по будинку'!X101+'[8]по будинку'!X101+'[9]по будинку'!X101+'[10]по будинку'!X101+'[11]по будинку'!X101+'[12]по будинку'!X101</f>
        <v>7560.6494876585211</v>
      </c>
      <c r="AA95" s="8">
        <v>0</v>
      </c>
      <c r="AB95" s="3">
        <f t="shared" si="40"/>
        <v>1881.5425436585201</v>
      </c>
      <c r="AC95" s="9">
        <f>'[1]по будинку'!AA101+'[2]по будинку'!AA101+'[3]по будинку'!AA101+'[4]по будинку'!AA101+'[5]по будинку'!AA101+'[6]по будинку'!AA101+'[7]по будинку'!AA101+'[8]по будинку'!AA101+'[9]по будинку'!AA101+'[10]по будинку'!AA101+'[11]по будинку'!AA101+'[12]по будинку'!AA101</f>
        <v>0</v>
      </c>
      <c r="AD95" s="6">
        <f>'[1]по будинку'!AB101+'[2]по будинку'!AB101+'[3]по будинку'!AB101+'[4]по будинку'!AB101+'[5]по будинку'!AB101+'[6]по будинку'!AB101+'[7]по будинку'!AB101+'[8]по будинку'!AB101+'[9]по будинку'!AB101+'[10]по будинку'!AB101+'[11]по будинку'!AB101+'[12]по будинку'!AB101</f>
        <v>0</v>
      </c>
      <c r="AE95" s="1">
        <f t="shared" si="41"/>
        <v>0</v>
      </c>
      <c r="AF95" s="7">
        <f t="shared" si="42"/>
        <v>0</v>
      </c>
      <c r="AG95" s="1">
        <f>'[1]по будинку'!AE101+'[2]по будинку'!AE101+'[3]по будинку'!AE101+'[4]по будинку'!AE101+'[5]по будинку'!AE101+'[6]по будинку'!AE101+'[7]по будинку'!AE101+'[8]по будинку'!AE101+'[9]по будинку'!AE101+'[10]по будинку'!AE101+'[11]по будинку'!AE101+'[12]по будинку'!AE101</f>
        <v>0</v>
      </c>
      <c r="AH95" s="3">
        <f>'[1]по будинку'!AF101+'[2]по будинку'!AF101+'[3]по будинку'!AF101+'[4]по будинку'!AF101+'[5]по будинку'!AF101+'[6]по будинку'!AF101+'[7]по будинку'!AF101+'[8]по будинку'!AF101+'[9]по будинку'!AF101+'[10]по будинку'!AF101+'[11]по будинку'!AF101+'[12]по будинку'!AF101</f>
        <v>0</v>
      </c>
      <c r="AI95" s="8">
        <f t="shared" si="43"/>
        <v>0</v>
      </c>
      <c r="AJ95" s="3">
        <f t="shared" si="44"/>
        <v>0</v>
      </c>
      <c r="AK95" s="9">
        <f>'[1]по будинку'!AI101+'[2]по будинку'!AI101+'[3]по будинку'!AI101+'[4]по будинку'!AI101+'[5]по будинку'!AI101+'[6]по будинку'!AI101+'[7]по будинку'!AI101+'[8]по будинку'!AI101+'[9]по будинку'!AI101+'[10]по будинку'!AI101+'[11]по будинку'!AI101+'[12]по будинку'!AI101</f>
        <v>0</v>
      </c>
      <c r="AL95" s="1">
        <f>'[1]по будинку'!AJ101+'[2]по будинку'!AJ101+'[3]по будинку'!AJ101+'[4]по будинку'!AJ101+'[5]по будинку'!AJ101+'[6]по будинку'!AJ101+'[7]по будинку'!AJ101+'[8]по будинку'!AJ101+'[9]по будинку'!AJ101+'[10]по будинку'!AJ101+'[11]по будинку'!AJ101+'[12]по будинку'!AJ101</f>
        <v>0</v>
      </c>
      <c r="AM95" s="1">
        <f t="shared" si="45"/>
        <v>0</v>
      </c>
      <c r="AN95" s="10">
        <f t="shared" si="46"/>
        <v>0</v>
      </c>
      <c r="AO95" s="1">
        <f>'[1]по будинку'!AM101+'[2]по будинку'!AM101+'[3]по будинку'!AM101+'[4]по будинку'!AM101+'[5]по будинку'!AM101+'[6]по будинку'!AM101+'[7]по будинку'!AM101+'[8]по будинку'!AM101+'[9]по будинку'!AM101+'[10]по будинку'!AM101+'[11]по будинку'!AM101+'[12]по будинку'!AM101</f>
        <v>4493.119904000001</v>
      </c>
      <c r="AP95" s="3">
        <f>'[1]по будинку'!AN101+'[2]по будинку'!AN101+'[3]по будинку'!AN101+'[4]по будинку'!AN101+'[5]по будинку'!AN101+'[6]по будинку'!AN101+'[7]по будинку'!AN101+'[8]по будинку'!AN101+'[9]по будинку'!AN101+'[10]по будинку'!AN101+'[11]по будинку'!AN101+'[12]по будинку'!AN101</f>
        <v>2008.3184847313919</v>
      </c>
      <c r="AQ95" s="8">
        <f t="shared" si="68"/>
        <v>2484.8014192686092</v>
      </c>
      <c r="AR95" s="3">
        <v>0</v>
      </c>
      <c r="AS95" s="9">
        <f>'[1]по будинку'!AQ101+'[2]по будинку'!AQ101+'[3]по будинку'!AQ101+'[4]по будинку'!AQ101+'[5]по будинку'!AQ101+'[6]по будинку'!AQ101+'[7]по будинку'!AQ101+'[8]по будинку'!AQ101+'[9]по будинку'!AQ101+'[10]по будинку'!AQ101+'[11]по будинку'!AQ101+'[12]по будинку'!AQ101</f>
        <v>0</v>
      </c>
      <c r="AT95" s="1">
        <f>'[1]по будинку'!AR101+'[2]по будинку'!AR101+'[3]по будинку'!AR101+'[4]по будинку'!AR101+'[5]по будинку'!AR101+'[6]по будинку'!AR101+'[7]по будинку'!AR101+'[8]по будинку'!AR101+'[9]по будинку'!AR101+'[10]по будинку'!AR101+'[11]по будинку'!AR101+'[12]по будинку'!AR101</f>
        <v>0</v>
      </c>
      <c r="AU95" s="1">
        <f t="shared" si="48"/>
        <v>0</v>
      </c>
      <c r="AV95" s="7">
        <f t="shared" si="49"/>
        <v>0</v>
      </c>
      <c r="AW95" s="1">
        <f>'[1]по будинку'!AU101+'[2]по будинку'!AU101+'[3]по будинку'!AU101+'[4]по будинку'!AU101+'[5]по будинку'!AU101+'[6]по будинку'!AU101+'[7]по будинку'!AU101+'[8]по будинку'!AU101+'[9]по будинку'!AU101+'[10]по будинку'!AU101+'[11]по будинку'!AU101+'[12]по будинку'!AU101</f>
        <v>0</v>
      </c>
      <c r="AX95" s="1">
        <f>'[1]по будинку'!AV101+'[2]по будинку'!AV101+'[3]по будинку'!AV101+'[4]по будинку'!AV101+'[5]по будинку'!AV101+'[6]по будинку'!AV101+'[7]по будинку'!AV101+'[8]по будинку'!AV101+'[9]по будинку'!AV101+'[10]по будинку'!AV101+'[11]по будинку'!AV101+'[12]по будинку'!AV101</f>
        <v>0</v>
      </c>
      <c r="AY95" s="1">
        <f t="shared" si="50"/>
        <v>0</v>
      </c>
      <c r="AZ95" s="3">
        <v>0</v>
      </c>
      <c r="BA95" s="9">
        <f>'[1]по будинку'!AY101+'[2]по будинку'!AY101+'[3]по будинку'!AY101+'[4]по будинку'!AY101+'[5]по будинку'!AY101+'[6]по будинку'!AY101+'[7]по будинку'!AY101+'[8]по будинку'!AY101+'[9]по будинку'!AY101+'[10]по будинку'!AY101+'[11]по будинку'!AY101+'[12]по будинку'!AY101</f>
        <v>189.90249600000001</v>
      </c>
      <c r="BB95" s="1">
        <f>'[1]по будинку'!AZ101+'[2]по будинку'!AZ101+'[3]по будинку'!AZ101+'[4]по будинку'!AZ101+'[5]по будинку'!AZ101+'[6]по будинку'!AZ101+'[7]по будинку'!AZ101+'[8]по будинку'!AZ101+'[9]по будинку'!AZ101+'[10]по будинку'!AZ101+'[11]по будинку'!AZ101+'[12]по будинку'!AZ101</f>
        <v>828.01443472330038</v>
      </c>
      <c r="BC95" s="1">
        <v>0</v>
      </c>
      <c r="BD95" s="7">
        <f t="shared" si="65"/>
        <v>638.11193872330034</v>
      </c>
      <c r="BE95" s="1">
        <f>'[1]по будинку'!BC101+'[2]по будинку'!BC101+'[3]по будинку'!BC101+'[4]по будинку'!BC101+'[5]по будинку'!BC101+'[6]по будинку'!BC101+'[7]по будинку'!BC101+'[8]по будинку'!BC101+'[9]по будинку'!BC101+'[10]по будинку'!BC101+'[11]по будинку'!BC101+'[12]по будинку'!BC101</f>
        <v>319.60208000000006</v>
      </c>
      <c r="BF95" s="6">
        <f>'[1]по будинку'!BD101+'[2]по будинку'!BD101+'[3]по будинку'!BD101+'[4]по будинку'!BD101+'[5]по будинку'!BD101+'[6]по будинку'!BD101+'[7]по будинку'!BD101+'[8]по будинку'!BD101+'[9]по будинку'!BD101+'[10]по будинку'!BD101+'[11]по будинку'!BD101+'[12]по будинку'!BD101</f>
        <v>102.57793268779862</v>
      </c>
      <c r="BG95" s="1">
        <f t="shared" si="52"/>
        <v>217.02414731220142</v>
      </c>
      <c r="BH95" s="3">
        <v>0</v>
      </c>
      <c r="BI95" s="9">
        <f>'[1]по будинку'!BG101+'[2]по будинку'!BG101+'[3]по будинку'!BG101+'[4]по будинку'!BG101+'[5]по будинку'!BG101+'[6]по будинку'!BG101+'[7]по будинку'!BG101+'[8]по будинку'!BG101+'[9]по будинку'!BG101+'[10]по будинку'!BG101+'[11]по будинку'!BG101+'[12]по будинку'!BG101</f>
        <v>6648.2395840000017</v>
      </c>
      <c r="BJ95" s="3">
        <f>'[1]по будинку'!BH101+'[2]по будинку'!BH101+'[3]по будинку'!BH101+'[4]по будинку'!BH101+'[5]по будинку'!BH101+'[6]по будинку'!BH101+'[7]по будинку'!BH101+'[8]по будинку'!BH101+'[9]по будинку'!BH101+'[10]по будинку'!BH101+'[11]по будинку'!BH101+'[12]по будинку'!BH101</f>
        <v>1213.2642229526718</v>
      </c>
      <c r="BK95" s="8">
        <f t="shared" si="54"/>
        <v>5434.9753610473299</v>
      </c>
      <c r="BL95" s="7">
        <v>0</v>
      </c>
      <c r="BM95" s="1">
        <f>'[1]по будинку'!BK101+'[2]по будинку'!BK101+'[3]по будинку'!BK101+'[4]по будинку'!BK101+'[5]по будинку'!BK101+'[6]по будинку'!BK101+'[7]по будинку'!BK101+'[8]по будинку'!BK101+'[9]по будинку'!BK101+'[10]по будинку'!BK101+'[11]по будинку'!BK101+'[12]по будинку'!BK101</f>
        <v>1675.5616640000001</v>
      </c>
      <c r="BN95" s="1">
        <f>'[1]по будинку'!BL101+'[2]по будинку'!BL101+'[3]по будинку'!BL101+'[4]по будинку'!BL101+'[5]по будинку'!BL101+'[6]по будинку'!BL101+'[7]по будинку'!BL101+'[8]по будинку'!BL101+'[9]по будинку'!BL101+'[10]по будинку'!BL101+'[11]по будинку'!BL101+'[12]по будинку'!BL101</f>
        <v>110.05889514616757</v>
      </c>
      <c r="BO95" s="1">
        <f t="shared" si="55"/>
        <v>1565.5027688538325</v>
      </c>
      <c r="BP95" s="7">
        <v>0</v>
      </c>
      <c r="BQ95" s="1">
        <f>'[1]по будинку'!BO101+'[2]по будинку'!BO101+'[3]по будинку'!BO101+'[4]по будинку'!BO101+'[5]по будинку'!BO101+'[6]по будинку'!BO101+'[7]по будинку'!BO101+'[8]по будинку'!BO101+'[9]по будинку'!BO101+'[10]по будинку'!BO101+'[11]по будинку'!BO101+'[12]по будинку'!BO101</f>
        <v>10.223136000000004</v>
      </c>
      <c r="BR95" s="1">
        <f>'[1]по будинку'!BP101+'[2]по будинку'!BP101+'[3]по будинку'!BP101+'[4]по будинку'!BP101+'[5]по будинку'!BP101+'[6]по будинку'!BP101+'[7]по будинку'!BP101+'[8]по будинку'!BP101+'[9]по будинку'!BP101+'[10]по будинку'!BP101+'[11]по будинку'!BP101+'[12]по будинку'!BP101</f>
        <v>0</v>
      </c>
      <c r="BS95" s="1">
        <f t="shared" si="56"/>
        <v>10.223136000000004</v>
      </c>
      <c r="BT95" s="3">
        <v>0</v>
      </c>
      <c r="BU95" s="9">
        <f>'[1]по будинку'!BS101+'[2]по будинку'!BS101+'[3]по будинку'!BS101+'[4]по будинку'!BS101+'[5]по будинку'!BS101+'[6]по будинку'!BS101+'[7]по будинку'!BS101+'[8]по будинку'!BS101+'[9]по будинку'!BS101+'[10]по будинку'!BS101+'[11]по будинку'!BS101+'[12]по будинку'!BS101</f>
        <v>1819.0986240000002</v>
      </c>
      <c r="BV95" s="1">
        <f>'[1]по будинку'!BT101+'[2]по будинку'!BT101+'[3]по будинку'!BT101+'[4]по будинку'!BT101+'[5]по будинку'!BT101+'[6]по будинку'!BT101+'[7]по будинку'!BT101+'[8]по будинку'!BT101+'[9]по будинку'!BT101+'[10]по будинку'!BT101+'[11]по будинку'!BT101+'[12]по будинку'!BT101</f>
        <v>1360.3721675581332</v>
      </c>
      <c r="BW95" s="1">
        <f t="shared" si="57"/>
        <v>458.72645644186696</v>
      </c>
      <c r="BX95" s="10">
        <v>0</v>
      </c>
      <c r="BY95" s="11">
        <f>'[1]по будинку'!BW101+'[2]по будинку'!BW101+'[3]по будинку'!BW101+'[4]по будинку'!BW101+'[5]по будинку'!BW101+'[6]по будинку'!BW101+'[7]по будинку'!BW101+'[8]по будинку'!BW101+'[9]по будинку'!BW101+'[10]по будинку'!BW101+'[11]по будинку'!BW101+'[12]по будинку'!BW101</f>
        <v>0</v>
      </c>
      <c r="BZ95" s="4">
        <f>'[1]по будинку'!BX101+'[2]по будинку'!BX101+'[3]по будинку'!BX101+'[4]по будинку'!BX101+'[5]по будинку'!BX101+'[6]по будинку'!BX101+'[7]по будинку'!BX101+'[8]по будинку'!BX101+'[9]по будинку'!BX101+'[10]по будинку'!BX101+'[11]по будинку'!BX101+'[12]по будинку'!BX101</f>
        <v>0</v>
      </c>
      <c r="CA95" s="4">
        <f t="shared" si="59"/>
        <v>0</v>
      </c>
      <c r="CB95" s="12">
        <f t="shared" si="60"/>
        <v>0</v>
      </c>
      <c r="CC95" s="14">
        <f t="shared" si="61"/>
        <v>28686.119616000004</v>
      </c>
      <c r="CD95" s="1">
        <f t="shared" si="62"/>
        <v>22922.388491534341</v>
      </c>
      <c r="CE95" s="1">
        <f t="shared" si="63"/>
        <v>5763.731124465663</v>
      </c>
      <c r="CF95" s="3">
        <v>0</v>
      </c>
      <c r="CG95" s="33">
        <f t="shared" si="64"/>
        <v>0.79907595723574698</v>
      </c>
    </row>
    <row r="96" spans="1:85" ht="17.100000000000001" customHeight="1" x14ac:dyDescent="0.2">
      <c r="A96" s="69">
        <v>90</v>
      </c>
      <c r="B96" s="72" t="s">
        <v>78</v>
      </c>
      <c r="C96" s="73">
        <v>10</v>
      </c>
      <c r="D96" s="6">
        <f t="shared" si="36"/>
        <v>650.80000000000007</v>
      </c>
      <c r="E96" s="1">
        <f>('[1]по будинку'!E102+'[2]по будинку'!E102+'[3]по будинку'!E102+'[4]по будинку'!E102+'[5]по будинку'!E102+'[6]по будинку'!E102+'[7]по будинку'!E102+'[8]по будинку'!E102+'[9]по будинку'!E102+'[10]по будинку'!E102+'[11]по будинку'!E102+'[12]по будинку'!E102)/12</f>
        <v>0</v>
      </c>
      <c r="F96" s="21">
        <f>('[1]по будинку'!F102+'[2]по будинку'!F102+'[3]по будинку'!F102+'[4]по будинку'!F102+'[5]по будинку'!F102+'[6]по будинку'!F102+'[7]по будинку'!F102+'[8]по будинку'!F102+'[9]по будинку'!F102+'[10]по будинку'!F102+'[11]по будинку'!F102+'[12]по будинку'!F102)/12</f>
        <v>650.80000000000007</v>
      </c>
      <c r="G96" s="17">
        <v>2.5741000000000001</v>
      </c>
      <c r="H96" s="16">
        <v>3.4430000000000001</v>
      </c>
      <c r="I96" s="1">
        <f>'[1]по будинку'!H102+'[2]по будинку'!H102+'[3]по будинку'!H102+'[4]по будинку'!H102+'[5]по будинку'!H102+'[6]по будинку'!H102+'[7]по будинку'!H102+'[8]по будинку'!H102+'[9]по будинку'!H102+'[10]по будинку'!H102+'[11]по будинку'!H102+'[12]по будинку'!H102</f>
        <v>22930.091959999998</v>
      </c>
      <c r="J96" s="1">
        <f>('[1]по будинку'!I102+'[2]по будинку'!I102+'[3]по будинку'!I102+'[4]по будинку'!I102+'[5]по будинку'!I102+'[6]по будинку'!I102+'[7]по будинку'!I102+'[8]по будинку'!I102+'[9]по будинку'!I102+'[10]по будинку'!I102+'[11]по будинку'!I102+'[12]по будинку'!I102)/12</f>
        <v>0</v>
      </c>
      <c r="K96" s="19">
        <v>0</v>
      </c>
      <c r="L96" s="19">
        <v>0</v>
      </c>
      <c r="M96" s="1">
        <f>'[1]по будинку'!K102+'[2]по будинку'!K102+'[3]по будинку'!K102+'[4]по будинку'!K102+'[5]по будинку'!K102+'[6]по будинку'!K102+'[7]по будинку'!K102+'[8]по будинку'!K102+'[9]по будинку'!K102+'[10]по будинку'!K102+'[11]по будинку'!K102+'[12]по будинку'!K102</f>
        <v>0</v>
      </c>
      <c r="N96" s="2">
        <v>0</v>
      </c>
      <c r="O96" s="20">
        <v>0</v>
      </c>
      <c r="P96" s="7">
        <f>('[1]по будинку'!M102+'[2]по будинку'!M102+'[3]по будинку'!M102+'[4]по будинку'!M102+'[5]по будинку'!M102+'[6]по будинку'!M102+'[7]по будинку'!M102+'[8]по будинку'!M102+'[9]по будинку'!M102+'[10]по будинку'!M102+'[11]по будинку'!M102+'[12]по будинку'!M102)/12</f>
        <v>0</v>
      </c>
      <c r="Q96" s="65">
        <f>'[1]по будинку'!O102+'[2]по будинку'!O102+'[3]по будинку'!O102+'[4]по будинку'!O102+'[5]по будинку'!O102+'[6]по будинку'!O102+'[7]по будинку'!O102+'[8]по будинку'!O102+'[9]по будинку'!O102+'[10]по будинку'!O102+'[11]по будинку'!O102+'[12]по будинку'!O102</f>
        <v>0</v>
      </c>
      <c r="R96" s="21">
        <f>'[1]по будинку'!P102+'[2]по будинку'!P102+'[3]по будинку'!P102+'[4]по будинку'!P102+'[5]по будинку'!P102+'[6]по будинку'!P102+'[7]по будинку'!P102+'[8]по будинку'!P102+'[9]по будинку'!P102+'[10]по будинку'!P102+'[11]по будинку'!P102+'[12]по будинку'!P102</f>
        <v>0</v>
      </c>
      <c r="S96" s="4">
        <f t="shared" si="37"/>
        <v>0</v>
      </c>
      <c r="T96" s="5">
        <f t="shared" si="38"/>
        <v>0</v>
      </c>
      <c r="U96" s="1">
        <f>'[1]по будинку'!S102+'[2]по будинку'!S102+'[3]по будинку'!S102+'[4]по будинку'!S102+'[5]по будинку'!S102+'[6]по будинку'!S102+'[7]по будинку'!S102+'[8]по будинку'!S102+'[9]по будинку'!S102+'[10]по будинку'!S102+'[11]по будинку'!S102+'[12]по будинку'!S102</f>
        <v>5212.9079999999994</v>
      </c>
      <c r="V96" s="6">
        <f>'[1]по будинку'!T102+'[2]по будинку'!T102+'[3]по будинку'!T102+'[4]по будинку'!T102+'[5]по будинку'!T102+'[6]по будинку'!T102+'[7]по будинку'!T102+'[8]по будинку'!T102+'[9]по будинку'!T102+'[10]по будинку'!T102+'[11]по будинку'!T102+'[12]по будинку'!T102</f>
        <v>7128.3062671785956</v>
      </c>
      <c r="W96" s="1">
        <v>0</v>
      </c>
      <c r="X96" s="7">
        <f t="shared" si="39"/>
        <v>1915.3982671785961</v>
      </c>
      <c r="Y96" s="66">
        <f>'[1]по будинку'!W102+'[2]по будинку'!W102+'[3]по будинку'!W102+'[4]по будинку'!W102+'[5]по будинку'!W102+'[6]по будинку'!W102+'[7]по будинку'!W102+'[8]по будинку'!W102+'[9]по будинку'!W102+'[10]по будинку'!W102+'[11]по будинку'!W102+'[12]по будинку'!W102</f>
        <v>3666.607199999999</v>
      </c>
      <c r="Z96" s="3">
        <f>'[1]по будинку'!X102+'[2]по будинку'!X102+'[3]по будинку'!X102+'[4]по будинку'!X102+'[5]по будинку'!X102+'[6]по будинку'!X102+'[7]по будинку'!X102+'[8]по будинку'!X102+'[9]по будинку'!X102+'[10]по будинку'!X102+'[11]по будинку'!X102+'[12]по будинку'!X102</f>
        <v>4251.8074496007457</v>
      </c>
      <c r="AA96" s="8">
        <v>0</v>
      </c>
      <c r="AB96" s="3">
        <f t="shared" si="40"/>
        <v>585.2002496007467</v>
      </c>
      <c r="AC96" s="9">
        <f>'[1]по будинку'!AA102+'[2]по будинку'!AA102+'[3]по будинку'!AA102+'[4]по будинку'!AA102+'[5]по будинку'!AA102+'[6]по будинку'!AA102+'[7]по будинку'!AA102+'[8]по будинку'!AA102+'[9]по будинку'!AA102+'[10]по будинку'!AA102+'[11]по будинку'!AA102+'[12]по будинку'!AA102</f>
        <v>0</v>
      </c>
      <c r="AD96" s="6">
        <f>'[1]по будинку'!AB102+'[2]по будинку'!AB102+'[3]по будинку'!AB102+'[4]по будинку'!AB102+'[5]по будинку'!AB102+'[6]по будинку'!AB102+'[7]по будинку'!AB102+'[8]по будинку'!AB102+'[9]по будинку'!AB102+'[10]по будинку'!AB102+'[11]по будинку'!AB102+'[12]по будинку'!AB102</f>
        <v>0</v>
      </c>
      <c r="AE96" s="1">
        <f t="shared" si="41"/>
        <v>0</v>
      </c>
      <c r="AF96" s="7">
        <f t="shared" si="42"/>
        <v>0</v>
      </c>
      <c r="AG96" s="1">
        <f>'[1]по будинку'!AE102+'[2]по будинку'!AE102+'[3]по будинку'!AE102+'[4]по будинку'!AE102+'[5]по будинку'!AE102+'[6]по будинку'!AE102+'[7]по будинку'!AE102+'[8]по будинку'!AE102+'[9]по будинку'!AE102+'[10]по будинку'!AE102+'[11]по будинку'!AE102+'[12]по будинку'!AE102</f>
        <v>0</v>
      </c>
      <c r="AH96" s="3">
        <f>'[1]по будинку'!AF102+'[2]по будинку'!AF102+'[3]по будинку'!AF102+'[4]по будинку'!AF102+'[5]по будинку'!AF102+'[6]по будинку'!AF102+'[7]по будинку'!AF102+'[8]по будинку'!AF102+'[9]по будинку'!AF102+'[10]по будинку'!AF102+'[11]по будинку'!AF102+'[12]по будинку'!AF102</f>
        <v>0</v>
      </c>
      <c r="AI96" s="8">
        <f t="shared" si="43"/>
        <v>0</v>
      </c>
      <c r="AJ96" s="3">
        <f t="shared" si="44"/>
        <v>0</v>
      </c>
      <c r="AK96" s="9">
        <f>'[1]по будинку'!AI102+'[2]по будинку'!AI102+'[3]по будинку'!AI102+'[4]по будинку'!AI102+'[5]по будинку'!AI102+'[6]по будинку'!AI102+'[7]по будинку'!AI102+'[8]по будинку'!AI102+'[9]по будинку'!AI102+'[10]по будинку'!AI102+'[11]по будинку'!AI102+'[12]по будинку'!AI102</f>
        <v>0</v>
      </c>
      <c r="AL96" s="1">
        <f>'[1]по будинку'!AJ102+'[2]по будинку'!AJ102+'[3]по будинку'!AJ102+'[4]по будинку'!AJ102+'[5]по будинку'!AJ102+'[6]по будинку'!AJ102+'[7]по будинку'!AJ102+'[8]по будинку'!AJ102+'[9]по будинку'!AJ102+'[10]по будинку'!AJ102+'[11]по будинку'!AJ102+'[12]по будинку'!AJ102</f>
        <v>0</v>
      </c>
      <c r="AM96" s="1">
        <f t="shared" si="45"/>
        <v>0</v>
      </c>
      <c r="AN96" s="10">
        <f t="shared" si="46"/>
        <v>0</v>
      </c>
      <c r="AO96" s="1">
        <f>'[1]по будинку'!AM102+'[2]по будинку'!AM102+'[3]по будинку'!AM102+'[4]по будинку'!AM102+'[5]по будинку'!AM102+'[6]по будинку'!AM102+'[7]по будинку'!AM102+'[8]по будинку'!AM102+'[9]по будинку'!AM102+'[10]по будинку'!AM102+'[11]по будинку'!AM102+'[12]по будинку'!AM102</f>
        <v>3986.9309599999997</v>
      </c>
      <c r="AP96" s="3">
        <f>'[1]по будинку'!AN102+'[2]по будинку'!AN102+'[3]по будинку'!AN102+'[4]по будинку'!AN102+'[5]по будинку'!AN102+'[6]по будинку'!AN102+'[7]по будинку'!AN102+'[8]по будинку'!AN102+'[9]по будинку'!AN102+'[10]по будинку'!AN102+'[11]по будинку'!AN102+'[12]по будинку'!AN102</f>
        <v>5928.7267845391434</v>
      </c>
      <c r="AQ96" s="8">
        <v>0</v>
      </c>
      <c r="AR96" s="3">
        <f t="shared" si="47"/>
        <v>1941.7958245391437</v>
      </c>
      <c r="AS96" s="9">
        <f>'[1]по будинку'!AQ102+'[2]по будинку'!AQ102+'[3]по будинку'!AQ102+'[4]по будинку'!AQ102+'[5]по будинку'!AQ102+'[6]по будинку'!AQ102+'[7]по будинку'!AQ102+'[8]по будинку'!AQ102+'[9]по будинку'!AQ102+'[10]по будинку'!AQ102+'[11]по будинку'!AQ102+'[12]по будинку'!AQ102</f>
        <v>0</v>
      </c>
      <c r="AT96" s="1">
        <f>'[1]по будинку'!AR102+'[2]по будинку'!AR102+'[3]по будинку'!AR102+'[4]по будинку'!AR102+'[5]по будинку'!AR102+'[6]по будинку'!AR102+'[7]по будинку'!AR102+'[8]по будинку'!AR102+'[9]по будинку'!AR102+'[10]по будинку'!AR102+'[11]по будинку'!AR102+'[12]по будинку'!AR102</f>
        <v>0</v>
      </c>
      <c r="AU96" s="1">
        <f t="shared" si="48"/>
        <v>0</v>
      </c>
      <c r="AV96" s="7">
        <f t="shared" si="49"/>
        <v>0</v>
      </c>
      <c r="AW96" s="1">
        <f>'[1]по будинку'!AU102+'[2]по будинку'!AU102+'[3]по будинку'!AU102+'[4]по будинку'!AU102+'[5]по будинку'!AU102+'[6]по будинку'!AU102+'[7]по будинку'!AU102+'[8]по будинку'!AU102+'[9]по будинку'!AU102+'[10]по будинку'!AU102+'[11]по будинку'!AU102+'[12]по будинку'!AU102</f>
        <v>0</v>
      </c>
      <c r="AX96" s="1">
        <f>'[1]по будинку'!AV102+'[2]по будинку'!AV102+'[3]по будинку'!AV102+'[4]по будинку'!AV102+'[5]по будинку'!AV102+'[6]по будинку'!AV102+'[7]по будинку'!AV102+'[8]по будинку'!AV102+'[9]по будинку'!AV102+'[10]по будинку'!AV102+'[11]по будинку'!AV102+'[12]по будинку'!AV102</f>
        <v>0</v>
      </c>
      <c r="AY96" s="1">
        <f t="shared" si="50"/>
        <v>0</v>
      </c>
      <c r="AZ96" s="3">
        <v>0</v>
      </c>
      <c r="BA96" s="9">
        <f>'[1]по будинку'!AY102+'[2]по будинку'!AY102+'[3]по будинку'!AY102+'[4]по будинку'!AY102+'[5]по будинку'!AY102+'[6]по будинку'!AY102+'[7]по будинку'!AY102+'[8]по будинку'!AY102+'[9]по будинку'!AY102+'[10]по будинку'!AY102+'[11]по будинку'!AY102+'[12]по будинку'!AY102</f>
        <v>463.43467999999996</v>
      </c>
      <c r="BB96" s="1">
        <f>'[1]по будинку'!AZ102+'[2]по будинку'!AZ102+'[3]по будинку'!AZ102+'[4]по будинку'!AZ102+'[5]по будинку'!AZ102+'[6]по будинку'!AZ102+'[7]по будинку'!AZ102+'[8]по будинку'!AZ102+'[9]по будинку'!AZ102+'[10]по будинку'!AZ102+'[11]по будинку'!AZ102+'[12]по будинку'!AZ102</f>
        <v>736.1379909209453</v>
      </c>
      <c r="BC96" s="1">
        <v>0</v>
      </c>
      <c r="BD96" s="7">
        <f t="shared" si="65"/>
        <v>272.70331092094534</v>
      </c>
      <c r="BE96" s="1">
        <f>'[1]по будинку'!BC102+'[2]по будинку'!BC102+'[3]по будинку'!BC102+'[4]по будинку'!BC102+'[5]по будинку'!BC102+'[6]по будинку'!BC102+'[7]по будинку'!BC102+'[8]по будинку'!BC102+'[9]по будинку'!BC102+'[10]по будинку'!BC102+'[11]по будинку'!BC102+'[12]по будинку'!BC102</f>
        <v>879.36096000000009</v>
      </c>
      <c r="BF96" s="6">
        <f>'[1]по будинку'!BD102+'[2]по будинку'!BD102+'[3]по будинку'!BD102+'[4]по будинку'!BD102+'[5]по будинку'!BD102+'[6]по будинку'!BD102+'[7]по будинку'!BD102+'[8]по будинку'!BD102+'[9]по будинку'!BD102+'[10]по будинку'!BD102+'[11]по будинку'!BD102+'[12]по будинку'!BD102</f>
        <v>340.29423516480472</v>
      </c>
      <c r="BG96" s="1">
        <f t="shared" si="52"/>
        <v>539.06672483519537</v>
      </c>
      <c r="BH96" s="3">
        <v>0</v>
      </c>
      <c r="BI96" s="9">
        <f>'[1]по будинку'!BG102+'[2]по будинку'!BG102+'[3]по будинку'!BG102+'[4]по будинку'!BG102+'[5]по будинку'!BG102+'[6]по будинку'!BG102+'[7]по будинку'!BG102+'[8]по будинку'!BG102+'[9]по будинку'!BG102+'[10]по будинку'!BG102+'[11]по будинку'!BG102+'[12]по будинку'!BG102</f>
        <v>6968.0505199999998</v>
      </c>
      <c r="BJ96" s="3">
        <f>'[1]по будинку'!BH102+'[2]по будинку'!BH102+'[3]по будинку'!BH102+'[4]по будинку'!BH102+'[5]по будинку'!BH102+'[6]по будинку'!BH102+'[7]по будинку'!BH102+'[8]по будинку'!BH102+'[9]по будинку'!BH102+'[10]по будинку'!BH102+'[11]по будинку'!BH102+'[12]по будинку'!BH102</f>
        <v>21491.225543955443</v>
      </c>
      <c r="BK96" s="8">
        <v>0</v>
      </c>
      <c r="BL96" s="7">
        <f t="shared" si="71"/>
        <v>14523.175023955442</v>
      </c>
      <c r="BM96" s="1">
        <f>'[1]по будинку'!BK102+'[2]по будинку'!BK102+'[3]по будинку'!BK102+'[4]по будинку'!BK102+'[5]по будинку'!BK102+'[6]по будинку'!BK102+'[7]по будинку'!BK102+'[8]по будинку'!BK102+'[9]по будинку'!BK102+'[10]по будинку'!BK102+'[11]по будинку'!BK102+'[12]по будинку'!BK102</f>
        <v>1729.1105200000002</v>
      </c>
      <c r="BN96" s="1">
        <f>'[1]по будинку'!BL102+'[2]по будинку'!BL102+'[3]по будинку'!BL102+'[4]по будинку'!BL102+'[5]по будинку'!BL102+'[6]по будинку'!BL102+'[7]по будинку'!BL102+'[8]по будинку'!BL102+'[9]по будинку'!BL102+'[10]по будинку'!BL102+'[11]по будинку'!BL102+'[12]по будинку'!BL102</f>
        <v>79.721328698768744</v>
      </c>
      <c r="BO96" s="1">
        <f t="shared" si="55"/>
        <v>1649.3891913012314</v>
      </c>
      <c r="BP96" s="7">
        <v>0</v>
      </c>
      <c r="BQ96" s="1">
        <f>'[1]по будинку'!BO102+'[2]по будинку'!BO102+'[3]по будинку'!BO102+'[4]по будинку'!BO102+'[5]по будинку'!BO102+'[6]по будинку'!BO102+'[7]по будинку'!BO102+'[8]по будинку'!BO102+'[9]по будинку'!BO102+'[10]по будинку'!BO102+'[11]по будинку'!BO102+'[12]по будинку'!BO102</f>
        <v>17.44144</v>
      </c>
      <c r="BR96" s="1">
        <f>'[1]по будинку'!BP102+'[2]по будинку'!BP102+'[3]по будинку'!BP102+'[4]по будинку'!BP102+'[5]по будинку'!BP102+'[6]по будинку'!BP102+'[7]по будинку'!BP102+'[8]по будинку'!BP102+'[9]по будинку'!BP102+'[10]по будинку'!BP102+'[11]по будинку'!BP102+'[12]по будинку'!BP102</f>
        <v>0</v>
      </c>
      <c r="BS96" s="1">
        <f t="shared" si="56"/>
        <v>17.44144</v>
      </c>
      <c r="BT96" s="3">
        <v>0</v>
      </c>
      <c r="BU96" s="9">
        <f>'[1]по будинку'!BS102+'[2]по будинку'!BS102+'[3]по будинку'!BS102+'[4]по будинку'!BS102+'[5]по будинку'!BS102+'[6]по будинку'!BS102+'[7]по будинку'!BS102+'[8]по будинку'!BS102+'[9]по будинку'!BS102+'[10]по будинку'!BS102+'[11]по будинку'!BS102+'[12]по будинку'!BS102</f>
        <v>0</v>
      </c>
      <c r="BV96" s="1">
        <f>'[1]по будинку'!BT102+'[2]по будинку'!BT102+'[3]по будинку'!BT102+'[4]по будинку'!BT102+'[5]по будинку'!BT102+'[6]по будинку'!BT102+'[7]по будинку'!BT102+'[8]по будинку'!BT102+'[9]по будинку'!BT102+'[10]по будинку'!BT102+'[11]по будинку'!BT102+'[12]по будинку'!BT102</f>
        <v>0</v>
      </c>
      <c r="BW96" s="1">
        <f t="shared" si="57"/>
        <v>0</v>
      </c>
      <c r="BX96" s="10">
        <f t="shared" si="58"/>
        <v>0</v>
      </c>
      <c r="BY96" s="11">
        <f>'[1]по будинку'!BW102+'[2]по будинку'!BW102+'[3]по будинку'!BW102+'[4]по будинку'!BW102+'[5]по будинку'!BW102+'[6]по будинку'!BW102+'[7]по будинку'!BW102+'[8]по будинку'!BW102+'[9]по будинку'!BW102+'[10]по будинку'!BW102+'[11]по будинку'!BW102+'[12]по будинку'!BW102</f>
        <v>0</v>
      </c>
      <c r="BZ96" s="4">
        <f>'[1]по будинку'!BX102+'[2]по будинку'!BX102+'[3]по будинку'!BX102+'[4]по будинку'!BX102+'[5]по будинку'!BX102+'[6]по будинку'!BX102+'[7]по будинку'!BX102+'[8]по будинку'!BX102+'[9]по будинку'!BX102+'[10]по будинку'!BX102+'[11]по будинку'!BX102+'[12]по будинку'!BX102</f>
        <v>0</v>
      </c>
      <c r="CA96" s="4">
        <f t="shared" si="59"/>
        <v>0</v>
      </c>
      <c r="CB96" s="12">
        <f t="shared" si="60"/>
        <v>0</v>
      </c>
      <c r="CC96" s="14">
        <f t="shared" si="61"/>
        <v>22923.844279999994</v>
      </c>
      <c r="CD96" s="1">
        <f t="shared" si="62"/>
        <v>39956.219600058452</v>
      </c>
      <c r="CE96" s="1">
        <v>0</v>
      </c>
      <c r="CF96" s="3">
        <f t="shared" si="66"/>
        <v>17032.375320058458</v>
      </c>
      <c r="CG96" s="33">
        <f t="shared" si="64"/>
        <v>1.7429982123425269</v>
      </c>
    </row>
    <row r="97" spans="1:85" ht="17.100000000000001" customHeight="1" x14ac:dyDescent="0.2">
      <c r="A97" s="69">
        <v>91</v>
      </c>
      <c r="B97" s="72" t="s">
        <v>78</v>
      </c>
      <c r="C97" s="73">
        <v>11</v>
      </c>
      <c r="D97" s="6">
        <f t="shared" si="36"/>
        <v>407.375</v>
      </c>
      <c r="E97" s="1">
        <f>('[1]по будинку'!E103+'[2]по будинку'!E103+'[3]по будинку'!E103+'[4]по будинку'!E103+'[5]по будинку'!E103+'[6]по будинку'!E103+'[7]по будинку'!E103+'[8]по будинку'!E103+'[9]по будинку'!E103+'[10]по будинку'!E103+'[11]по будинку'!E103+'[12]по будинку'!E103)/12</f>
        <v>0</v>
      </c>
      <c r="F97" s="21">
        <f>('[1]по будинку'!F103+'[2]по будинку'!F103+'[3]по будинку'!F103+'[4]по будинку'!F103+'[5]по будинку'!F103+'[6]по будинку'!F103+'[7]по будинку'!F103+'[8]по будинку'!F103+'[9]по будинку'!F103+'[10]по будинку'!F103+'[11]по будинку'!F103+'[12]по будинку'!F103)/12</f>
        <v>407.375</v>
      </c>
      <c r="G97" s="17">
        <v>2.6413000000000002</v>
      </c>
      <c r="H97" s="16">
        <v>3.6160000000000001</v>
      </c>
      <c r="I97" s="1">
        <f>'[1]по будинку'!H103+'[2]по будинку'!H103+'[3]по будинку'!H103+'[4]по будинку'!H103+'[5]по будинку'!H103+'[6]по будинку'!H103+'[7]по будинку'!H103+'[8]по будинку'!H103+'[9]по будинку'!H103+'[10]по будинку'!H103+'[11]по будинку'!H103+'[12]по будинку'!H103</f>
        <v>14897.458950000002</v>
      </c>
      <c r="J97" s="1">
        <f>('[1]по будинку'!I103+'[2]по будинку'!I103+'[3]по будинку'!I103+'[4]по будинку'!I103+'[5]по будинку'!I103+'[6]по будинку'!I103+'[7]по будинку'!I103+'[8]по будинку'!I103+'[9]по будинку'!I103+'[10]по будинку'!I103+'[11]по будинку'!I103+'[12]по будинку'!I103)/12</f>
        <v>0</v>
      </c>
      <c r="K97" s="19">
        <v>0</v>
      </c>
      <c r="L97" s="19">
        <v>0</v>
      </c>
      <c r="M97" s="1">
        <f>'[1]по будинку'!K103+'[2]по будинку'!K103+'[3]по будинку'!K103+'[4]по будинку'!K103+'[5]по будинку'!K103+'[6]по будинку'!K103+'[7]по будинку'!K103+'[8]по будинку'!K103+'[9]по будинку'!K103+'[10]по будинку'!K103+'[11]по будинку'!K103+'[12]по будинку'!K103</f>
        <v>0</v>
      </c>
      <c r="N97" s="2">
        <v>0</v>
      </c>
      <c r="O97" s="20">
        <v>0</v>
      </c>
      <c r="P97" s="7">
        <f>('[1]по будинку'!M103+'[2]по будинку'!M103+'[3]по будинку'!M103+'[4]по будинку'!M103+'[5]по будинку'!M103+'[6]по будинку'!M103+'[7]по будинку'!M103+'[8]по будинку'!M103+'[9]по будинку'!M103+'[10]по будинку'!M103+'[11]по будинку'!M103+'[12]по будинку'!M103)/12</f>
        <v>0</v>
      </c>
      <c r="Q97" s="65">
        <f>'[1]по будинку'!O103+'[2]по будинку'!O103+'[3]по будинку'!O103+'[4]по будинку'!O103+'[5]по будинку'!O103+'[6]по будинку'!O103+'[7]по будинку'!O103+'[8]по будинку'!O103+'[9]по будинку'!O103+'[10]по будинку'!O103+'[11]по будинку'!O103+'[12]по будинку'!O103</f>
        <v>0</v>
      </c>
      <c r="R97" s="21">
        <f>'[1]по будинку'!P103+'[2]по будинку'!P103+'[3]по будинку'!P103+'[4]по будинку'!P103+'[5]по будинку'!P103+'[6]по будинку'!P103+'[7]по будинку'!P103+'[8]по будинку'!P103+'[9]по будинку'!P103+'[10]по будинку'!P103+'[11]по будинку'!P103+'[12]по будинку'!P103</f>
        <v>0</v>
      </c>
      <c r="S97" s="4">
        <f t="shared" si="37"/>
        <v>0</v>
      </c>
      <c r="T97" s="5">
        <f t="shared" si="38"/>
        <v>0</v>
      </c>
      <c r="U97" s="1">
        <f>'[1]по будинку'!S103+'[2]по будинку'!S103+'[3]по будинку'!S103+'[4]по будинку'!S103+'[5]по будинку'!S103+'[6]по будинку'!S103+'[7]по будинку'!S103+'[8]по будинку'!S103+'[9]по будинку'!S103+'[10]по будинку'!S103+'[11]по будинку'!S103+'[12]по будинку'!S103</f>
        <v>1652.7010499999999</v>
      </c>
      <c r="V97" s="6">
        <f>'[1]по будинку'!T103+'[2]по будинку'!T103+'[3]по будинку'!T103+'[4]по будинку'!T103+'[5]по будинку'!T103+'[6]по будинку'!T103+'[7]по будинку'!T103+'[8]по будинку'!T103+'[9]по будинку'!T103+'[10]по будинку'!T103+'[11]по будинку'!T103+'[12]по будинку'!T103</f>
        <v>4236.8668097032869</v>
      </c>
      <c r="W97" s="1">
        <v>0</v>
      </c>
      <c r="X97" s="7">
        <f t="shared" si="39"/>
        <v>2584.1657597032872</v>
      </c>
      <c r="Y97" s="66">
        <f>'[1]по будинку'!W103+'[2]по будинку'!W103+'[3]по будинку'!W103+'[4]по будинку'!W103+'[5]по будинку'!W103+'[6]по будинку'!W103+'[7]по будинку'!W103+'[8]по будинку'!W103+'[9]по будинку'!W103+'[10]по будинку'!W103+'[11]по будинку'!W103+'[12]по будинку'!W103</f>
        <v>2234.4614999999994</v>
      </c>
      <c r="Z97" s="3">
        <f>'[1]по будинку'!X103+'[2]по будинку'!X103+'[3]по будинку'!X103+'[4]по будинку'!X103+'[5]по будинку'!X103+'[6]по будинку'!X103+'[7]по будинку'!X103+'[8]по будинку'!X103+'[9]по будинку'!X103+'[10]по будинку'!X103+'[11]по будинку'!X103+'[12]по будинку'!X103</f>
        <v>2373.6239488027131</v>
      </c>
      <c r="AA97" s="8">
        <v>0</v>
      </c>
      <c r="AB97" s="3">
        <f t="shared" si="40"/>
        <v>139.1624488027137</v>
      </c>
      <c r="AC97" s="9">
        <f>'[1]по будинку'!AA103+'[2]по будинку'!AA103+'[3]по будинку'!AA103+'[4]по будинку'!AA103+'[5]по будинку'!AA103+'[6]по будинку'!AA103+'[7]по будинку'!AA103+'[8]по будинку'!AA103+'[9]по будинку'!AA103+'[10]по будинку'!AA103+'[11]по будинку'!AA103+'[12]по будинку'!AA103</f>
        <v>0</v>
      </c>
      <c r="AD97" s="6">
        <f>'[1]по будинку'!AB103+'[2]по будинку'!AB103+'[3]по будинку'!AB103+'[4]по будинку'!AB103+'[5]по будинку'!AB103+'[6]по будинку'!AB103+'[7]по будинку'!AB103+'[8]по будинку'!AB103+'[9]по будинку'!AB103+'[10]по будинку'!AB103+'[11]по будинку'!AB103+'[12]по будинку'!AB103</f>
        <v>0</v>
      </c>
      <c r="AE97" s="1">
        <f t="shared" si="41"/>
        <v>0</v>
      </c>
      <c r="AF97" s="7">
        <f t="shared" si="42"/>
        <v>0</v>
      </c>
      <c r="AG97" s="1">
        <f>'[1]по будинку'!AE103+'[2]по будинку'!AE103+'[3]по будинку'!AE103+'[4]по будинку'!AE103+'[5]по будинку'!AE103+'[6]по будинку'!AE103+'[7]по будинку'!AE103+'[8]по будинку'!AE103+'[9]по будинку'!AE103+'[10]по будинку'!AE103+'[11]по будинку'!AE103+'[12]по будинку'!AE103</f>
        <v>0</v>
      </c>
      <c r="AH97" s="3">
        <f>'[1]по будинку'!AF103+'[2]по будинку'!AF103+'[3]по будинку'!AF103+'[4]по будинку'!AF103+'[5]по будинку'!AF103+'[6]по будинку'!AF103+'[7]по будинку'!AF103+'[8]по будинку'!AF103+'[9]по будинку'!AF103+'[10]по будинку'!AF103+'[11]по будинку'!AF103+'[12]по будинку'!AF103</f>
        <v>0</v>
      </c>
      <c r="AI97" s="8">
        <f t="shared" si="43"/>
        <v>0</v>
      </c>
      <c r="AJ97" s="3">
        <f t="shared" si="44"/>
        <v>0</v>
      </c>
      <c r="AK97" s="9">
        <f>'[1]по будинку'!AI103+'[2]по будинку'!AI103+'[3]по будинку'!AI103+'[4]по будинку'!AI103+'[5]по будинку'!AI103+'[6]по будинку'!AI103+'[7]по будинку'!AI103+'[8]по будинку'!AI103+'[9]по будинку'!AI103+'[10]по будинку'!AI103+'[11]по будинку'!AI103+'[12]по будинку'!AI103</f>
        <v>0</v>
      </c>
      <c r="AL97" s="1">
        <f>'[1]по будинку'!AJ103+'[2]по будинку'!AJ103+'[3]по будинку'!AJ103+'[4]по будинку'!AJ103+'[5]по будинку'!AJ103+'[6]по будинку'!AJ103+'[7]по будинку'!AJ103+'[8]по будинку'!AJ103+'[9]по будинку'!AJ103+'[10]по будинку'!AJ103+'[11]по будинку'!AJ103+'[12]по будинку'!AJ103</f>
        <v>0</v>
      </c>
      <c r="AM97" s="1">
        <f t="shared" si="45"/>
        <v>0</v>
      </c>
      <c r="AN97" s="10">
        <f t="shared" si="46"/>
        <v>0</v>
      </c>
      <c r="AO97" s="1">
        <f>'[1]по будинку'!AM103+'[2]по будинку'!AM103+'[3]по будинку'!AM103+'[4]по будинку'!AM103+'[5]по будинку'!AM103+'[6]по будинку'!AM103+'[7]по будинку'!AM103+'[8]по будинку'!AM103+'[9]по будинку'!AM103+'[10]по будинку'!AM103+'[11]по будинку'!AM103+'[12]по будинку'!AM103</f>
        <v>2650.03845</v>
      </c>
      <c r="AP97" s="3">
        <f>'[1]по будинку'!AN103+'[2]по будинку'!AN103+'[3]по будинку'!AN103+'[4]по будинку'!AN103+'[5]по будинку'!AN103+'[6]по будинку'!AN103+'[7]по будинку'!AN103+'[8]по будинку'!AN103+'[9]по будинку'!AN103+'[10]по будинку'!AN103+'[11]по будинку'!AN103+'[12]по будинку'!AN103</f>
        <v>1585.2555766133239</v>
      </c>
      <c r="AQ97" s="8">
        <f t="shared" si="68"/>
        <v>1064.7828733866761</v>
      </c>
      <c r="AR97" s="3">
        <v>0</v>
      </c>
      <c r="AS97" s="9">
        <f>'[1]по будинку'!AQ103+'[2]по будинку'!AQ103+'[3]по будинку'!AQ103+'[4]по будинку'!AQ103+'[5]по будинку'!AQ103+'[6]по будинку'!AQ103+'[7]по будинку'!AQ103+'[8]по будинку'!AQ103+'[9]по будинку'!AQ103+'[10]по будинку'!AQ103+'[11]по будинку'!AQ103+'[12]по будинку'!AQ103</f>
        <v>0</v>
      </c>
      <c r="AT97" s="1">
        <f>'[1]по будинку'!AR103+'[2]по будинку'!AR103+'[3]по будинку'!AR103+'[4]по будинку'!AR103+'[5]по будинку'!AR103+'[6]по будинку'!AR103+'[7]по будинку'!AR103+'[8]по будинку'!AR103+'[9]по будинку'!AR103+'[10]по будинку'!AR103+'[11]по будинку'!AR103+'[12]по будинку'!AR103</f>
        <v>0</v>
      </c>
      <c r="AU97" s="1">
        <f t="shared" si="48"/>
        <v>0</v>
      </c>
      <c r="AV97" s="7">
        <f t="shared" si="49"/>
        <v>0</v>
      </c>
      <c r="AW97" s="1">
        <f>'[1]по будинку'!AU103+'[2]по будинку'!AU103+'[3]по будинку'!AU103+'[4]по будинку'!AU103+'[5]по будинку'!AU103+'[6]по будинку'!AU103+'[7]по будинку'!AU103+'[8]по будинку'!AU103+'[9]по будинку'!AU103+'[10]по будинку'!AU103+'[11]по будинку'!AU103+'[12]по будинку'!AU103</f>
        <v>0</v>
      </c>
      <c r="AX97" s="1">
        <f>'[1]по будинку'!AV103+'[2]по будинку'!AV103+'[3]по будинку'!AV103+'[4]по будинку'!AV103+'[5]по будинку'!AV103+'[6]по будинку'!AV103+'[7]по будинку'!AV103+'[8]по будинку'!AV103+'[9]по будинку'!AV103+'[10]по будинку'!AV103+'[11]по будинку'!AV103+'[12]по будинку'!AV103</f>
        <v>0</v>
      </c>
      <c r="AY97" s="1">
        <f t="shared" si="50"/>
        <v>0</v>
      </c>
      <c r="AZ97" s="3">
        <v>0</v>
      </c>
      <c r="BA97" s="9">
        <f>'[1]по будинку'!AY103+'[2]по будинку'!AY103+'[3]по будинку'!AY103+'[4]по будинку'!AY103+'[5]по будинку'!AY103+'[6]по будинку'!AY103+'[7]по будинку'!AY103+'[8]по будинку'!AY103+'[9]по будинку'!AY103+'[10]по будинку'!AY103+'[11]по будинку'!AY103+'[12]по будинку'!AY103</f>
        <v>236.80934999999999</v>
      </c>
      <c r="BB97" s="1">
        <f>'[1]по будинку'!AZ103+'[2]по будинку'!AZ103+'[3]по будинку'!AZ103+'[4]по будинку'!AZ103+'[5]по будинку'!AZ103+'[6]по будинку'!AZ103+'[7]по будинку'!AZ103+'[8]по будинку'!AZ103+'[9]по будинку'!AZ103+'[10]по будинку'!AZ103+'[11]по будинку'!AZ103+'[12]по будинку'!AZ103</f>
        <v>368.29295871386006</v>
      </c>
      <c r="BC97" s="1">
        <v>0</v>
      </c>
      <c r="BD97" s="7">
        <f t="shared" si="65"/>
        <v>131.48360871386006</v>
      </c>
      <c r="BE97" s="1">
        <f>'[1]по будинку'!BC103+'[2]по будинку'!BC103+'[3]по будинку'!BC103+'[4]по будинку'!BC103+'[5]по будинку'!BC103+'[6]по будинку'!BC103+'[7]по будинку'!BC103+'[8]по будинку'!BC103+'[9]по будинку'!BC103+'[10]по будинку'!BC103+'[11]по будинку'!BC103+'[12]по будинку'!BC103</f>
        <v>876.2879999999999</v>
      </c>
      <c r="BF97" s="6">
        <f>'[1]по будинку'!BD103+'[2]по будинку'!BD103+'[3]по будинку'!BD103+'[4]по будинку'!BD103+'[5]по будинку'!BD103+'[6]по будинку'!BD103+'[7]по будинку'!BD103+'[8]по будинку'!BD103+'[9]по будинку'!BD103+'[10]по будинку'!BD103+'[11]по будинку'!BD103+'[12]по будинку'!BD103</f>
        <v>339.08274235110844</v>
      </c>
      <c r="BG97" s="1">
        <f t="shared" si="52"/>
        <v>537.20525764889146</v>
      </c>
      <c r="BH97" s="3">
        <v>0</v>
      </c>
      <c r="BI97" s="9">
        <f>'[1]по будинку'!BG103+'[2]по будинку'!BG103+'[3]по будинку'!BG103+'[4]по будинку'!BG103+'[5]по будинку'!BG103+'[6]по будинку'!BG103+'[7]по будинку'!BG103+'[8]по будинку'!BG103+'[9]по будинку'!BG103+'[10]по будинку'!BG103+'[11]по будинку'!BG103+'[12]по будинку'!BG103</f>
        <v>6022.7953500000003</v>
      </c>
      <c r="BJ97" s="3">
        <f>'[1]по будинку'!BH103+'[2]по будинку'!BH103+'[3]по будинку'!BH103+'[4]по будинку'!BH103+'[5]по будинку'!BH103+'[6]по будинку'!BH103+'[7]по будинку'!BH103+'[8]по будинку'!BH103+'[9]по будинку'!BH103+'[10]по будинку'!BH103+'[11]по будинку'!BH103+'[12]по будинку'!BH103</f>
        <v>13374.405535374746</v>
      </c>
      <c r="BK97" s="8">
        <v>0</v>
      </c>
      <c r="BL97" s="7">
        <f t="shared" si="71"/>
        <v>7351.6101853747459</v>
      </c>
      <c r="BM97" s="1">
        <f>'[1]по будинку'!BK103+'[2]по будинку'!BK103+'[3]по будинку'!BK103+'[4]по будинку'!BK103+'[5]по будинку'!BK103+'[6]по будинку'!BK103+'[7]по будинку'!BK103+'[8]по будинку'!BK103+'[9]по будинку'!BK103+'[10]по будинку'!BK103+'[11]по будинку'!BK103+'[12]по будинку'!BK103</f>
        <v>1210.7993999999999</v>
      </c>
      <c r="BN97" s="1">
        <f>'[1]по будинку'!BL103+'[2]по будинку'!BL103+'[3]по будинку'!BL103+'[4]по будинку'!BL103+'[5]по будинку'!BL103+'[6]по будинку'!BL103+'[7]по будинку'!BL103+'[8]по будинку'!BL103+'[9]по будинку'!BL103+'[10]по будинку'!BL103+'[11]по будинку'!BL103+'[12]по будинку'!BL103</f>
        <v>52.676191953392888</v>
      </c>
      <c r="BO97" s="1">
        <f t="shared" si="55"/>
        <v>1158.123208046607</v>
      </c>
      <c r="BP97" s="7">
        <v>0</v>
      </c>
      <c r="BQ97" s="1">
        <f>'[1]по будинку'!BO103+'[2]по будинку'!BO103+'[3]по будинку'!BO103+'[4]по будинку'!BO103+'[5]по будинку'!BO103+'[6]по будинку'!BO103+'[7]по будинку'!BO103+'[8]по будинку'!BO103+'[9]по будинку'!BO103+'[10]по будинку'!BO103+'[11]по будинку'!BO103+'[12]по будинку'!BO103</f>
        <v>9.4918499999999995</v>
      </c>
      <c r="BR97" s="1">
        <f>'[1]по будинку'!BP103+'[2]по будинку'!BP103+'[3]по будинку'!BP103+'[4]по будинку'!BP103+'[5]по будинку'!BP103+'[6]по будинку'!BP103+'[7]по будинку'!BP103+'[8]по будинку'!BP103+'[9]по будинку'!BP103+'[10]по будинку'!BP103+'[11]по будинку'!BP103+'[12]по будинку'!BP103</f>
        <v>0</v>
      </c>
      <c r="BS97" s="1">
        <f t="shared" si="56"/>
        <v>9.4918499999999995</v>
      </c>
      <c r="BT97" s="3">
        <v>0</v>
      </c>
      <c r="BU97" s="9">
        <f>'[1]по будинку'!BS103+'[2]по будинку'!BS103+'[3]по будинку'!BS103+'[4]по будинку'!BS103+'[5]по будинку'!BS103+'[6]по будинку'!BS103+'[7]по будинку'!BS103+'[8]по будинку'!BS103+'[9]по будинку'!BS103+'[10]по будинку'!BS103+'[11]по будинку'!BS103+'[12]по будинку'!BS103</f>
        <v>0</v>
      </c>
      <c r="BV97" s="1">
        <f>'[1]по будинку'!BT103+'[2]по будинку'!BT103+'[3]по будинку'!BT103+'[4]по будинку'!BT103+'[5]по будинку'!BT103+'[6]по будинку'!BT103+'[7]по будинку'!BT103+'[8]по будинку'!BT103+'[9]по будинку'!BT103+'[10]по будинку'!BT103+'[11]по будинку'!BT103+'[12]по будинку'!BT103</f>
        <v>0</v>
      </c>
      <c r="BW97" s="1">
        <f t="shared" si="57"/>
        <v>0</v>
      </c>
      <c r="BX97" s="10">
        <f t="shared" si="58"/>
        <v>0</v>
      </c>
      <c r="BY97" s="11">
        <f>'[1]по будинку'!BW103+'[2]по будинку'!BW103+'[3]по будинку'!BW103+'[4]по будинку'!BW103+'[5]по будинку'!BW103+'[6]по будинку'!BW103+'[7]по будинку'!BW103+'[8]по будинку'!BW103+'[9]по будинку'!BW103+'[10]по будинку'!BW103+'[11]по будинку'!BW103+'[12]по будинку'!BW103</f>
        <v>0</v>
      </c>
      <c r="BZ97" s="4">
        <f>'[1]по будинку'!BX103+'[2]по будинку'!BX103+'[3]по будинку'!BX103+'[4]по будинку'!BX103+'[5]по будинку'!BX103+'[6]по будинку'!BX103+'[7]по будинку'!BX103+'[8]по будинку'!BX103+'[9]по будинку'!BX103+'[10]по будинку'!BX103+'[11]по будинку'!BX103+'[12]по будинку'!BX103</f>
        <v>0</v>
      </c>
      <c r="CA97" s="4">
        <f t="shared" si="59"/>
        <v>0</v>
      </c>
      <c r="CB97" s="12">
        <f t="shared" si="60"/>
        <v>0</v>
      </c>
      <c r="CC97" s="14">
        <f t="shared" si="61"/>
        <v>14893.384949999998</v>
      </c>
      <c r="CD97" s="1">
        <f t="shared" si="62"/>
        <v>22330.203763512432</v>
      </c>
      <c r="CE97" s="1">
        <v>0</v>
      </c>
      <c r="CF97" s="3">
        <f t="shared" si="66"/>
        <v>7436.8188135124346</v>
      </c>
      <c r="CG97" s="33">
        <f t="shared" si="64"/>
        <v>1.4993370438271278</v>
      </c>
    </row>
    <row r="98" spans="1:85" ht="17.100000000000001" customHeight="1" x14ac:dyDescent="0.2">
      <c r="A98" s="69">
        <v>92</v>
      </c>
      <c r="B98" s="72" t="s">
        <v>78</v>
      </c>
      <c r="C98" s="73">
        <v>12</v>
      </c>
      <c r="D98" s="6">
        <f t="shared" si="36"/>
        <v>667.19999999999993</v>
      </c>
      <c r="E98" s="1">
        <f>('[1]по будинку'!E104+'[2]по будинку'!E104+'[3]по будинку'!E104+'[4]по будинку'!E104+'[5]по будинку'!E104+'[6]по будинку'!E104+'[7]по будинку'!E104+'[8]по будинку'!E104+'[9]по будинку'!E104+'[10]по будинку'!E104+'[11]по будинку'!E104+'[12]по будинку'!E104)/12</f>
        <v>0</v>
      </c>
      <c r="F98" s="21">
        <f>('[1]по будинку'!F104+'[2]по будинку'!F104+'[3]по будинку'!F104+'[4]по будинку'!F104+'[5]по будинку'!F104+'[6]по будинку'!F104+'[7]по будинку'!F104+'[8]по будинку'!F104+'[9]по будинку'!F104+'[10]по будинку'!F104+'[11]по будинку'!F104+'[12]по будинку'!F104)/12</f>
        <v>667.19999999999993</v>
      </c>
      <c r="G98" s="17">
        <v>2.6377999999999999</v>
      </c>
      <c r="H98" s="16">
        <v>3.4420000000000002</v>
      </c>
      <c r="I98" s="1">
        <f>'[1]по будинку'!H104+'[2]по будинку'!H104+'[3]по будинку'!H104+'[4]по будинку'!H104+'[5]по будинку'!H104+'[6]по будинку'!H104+'[7]по будинку'!H104+'[8]по будинку'!H104+'[9]по будинку'!H104+'[10]по будинку'!H104+'[11]по будинку'!H104+'[12]по будинку'!H104</f>
        <v>23802.093120000005</v>
      </c>
      <c r="J98" s="1">
        <f>('[1]по будинку'!I104+'[2]по будинку'!I104+'[3]по будинку'!I104+'[4]по будинку'!I104+'[5]по будинку'!I104+'[6]по будинку'!I104+'[7]по будинку'!I104+'[8]по будинку'!I104+'[9]по будинку'!I104+'[10]по будинку'!I104+'[11]по будинку'!I104+'[12]по будинку'!I104)/12</f>
        <v>0</v>
      </c>
      <c r="K98" s="19">
        <v>0</v>
      </c>
      <c r="L98" s="19">
        <v>0</v>
      </c>
      <c r="M98" s="1">
        <f>'[1]по будинку'!K104+'[2]по будинку'!K104+'[3]по будинку'!K104+'[4]по будинку'!K104+'[5]по будинку'!K104+'[6]по будинку'!K104+'[7]по будинку'!K104+'[8]по будинку'!K104+'[9]по будинку'!K104+'[10]по будинку'!K104+'[11]по будинку'!K104+'[12]по будинку'!K104</f>
        <v>0</v>
      </c>
      <c r="N98" s="2">
        <v>0</v>
      </c>
      <c r="O98" s="2">
        <v>0</v>
      </c>
      <c r="P98" s="7">
        <f>('[1]по будинку'!M104+'[2]по будинку'!M104+'[3]по будинку'!M104+'[4]по будинку'!M104+'[5]по будинку'!M104+'[6]по будинку'!M104+'[7]по будинку'!M104+'[8]по будинку'!M104+'[9]по будинку'!M104+'[10]по будинку'!M104+'[11]по будинку'!M104+'[12]по будинку'!M104)/12</f>
        <v>0</v>
      </c>
      <c r="Q98" s="65">
        <f>'[1]по будинку'!O104+'[2]по будинку'!O104+'[3]по будинку'!O104+'[4]по будинку'!O104+'[5]по будинку'!O104+'[6]по будинку'!O104+'[7]по будинку'!O104+'[8]по будинку'!O104+'[9]по будинку'!O104+'[10]по будинку'!O104+'[11]по будинку'!O104+'[12]по будинку'!O104</f>
        <v>0</v>
      </c>
      <c r="R98" s="21">
        <f>'[1]по будинку'!P104+'[2]по будинку'!P104+'[3]по будинку'!P104+'[4]по будинку'!P104+'[5]по будинку'!P104+'[6]по будинку'!P104+'[7]по будинку'!P104+'[8]по будинку'!P104+'[9]по будинку'!P104+'[10]по будинку'!P104+'[11]по будинку'!P104+'[12]по будинку'!P104</f>
        <v>0</v>
      </c>
      <c r="S98" s="4">
        <f t="shared" si="37"/>
        <v>0</v>
      </c>
      <c r="T98" s="5">
        <f t="shared" si="38"/>
        <v>0</v>
      </c>
      <c r="U98" s="1">
        <f>'[1]по будинку'!S104+'[2]по будинку'!S104+'[3]по будинку'!S104+'[4]по будинку'!S104+'[5]по будинку'!S104+'[6]по будинку'!S104+'[7]по будинку'!S104+'[8]по будинку'!S104+'[9]по будинку'!S104+'[10]по будинку'!S104+'[11]по будинку'!S104+'[12]по будинку'!S104</f>
        <v>5850.9436800000012</v>
      </c>
      <c r="V98" s="6">
        <f>'[1]по будинку'!T104+'[2]по будинку'!T104+'[3]по будинку'!T104+'[4]по будинку'!T104+'[5]по будинку'!T104+'[6]по будинку'!T104+'[7]по будинку'!T104+'[8]по будинку'!T104+'[9]по будинку'!T104+'[10]по будинку'!T104+'[11]по будинку'!T104+'[12]по будинку'!T104</f>
        <v>8161.8165923630449</v>
      </c>
      <c r="W98" s="1">
        <v>0</v>
      </c>
      <c r="X98" s="7">
        <f t="shared" si="39"/>
        <v>2310.8729123630437</v>
      </c>
      <c r="Y98" s="66">
        <f>'[1]по будинку'!W104+'[2]по будинку'!W104+'[3]по будинку'!W104+'[4]по будинку'!W104+'[5]по будинку'!W104+'[6]по будинку'!W104+'[7]по будинку'!W104+'[8]по будинку'!W104+'[9]по будинку'!W104+'[10]по будинку'!W104+'[11]по будинку'!W104+'[12]по будинку'!W104</f>
        <v>2957.23056</v>
      </c>
      <c r="Z98" s="3">
        <f>'[1]по будинку'!X104+'[2]по будинку'!X104+'[3]по будинку'!X104+'[4]по будинку'!X104+'[5]по будинку'!X104+'[6]по будинку'!X104+'[7]по будинку'!X104+'[8]по будинку'!X104+'[9]по будинку'!X104+'[10]по будинку'!X104+'[11]по будинку'!X104+'[12]по будинку'!X104</f>
        <v>3007.513626158222</v>
      </c>
      <c r="AA98" s="8">
        <v>0</v>
      </c>
      <c r="AB98" s="3">
        <f t="shared" si="40"/>
        <v>50.283066158222027</v>
      </c>
      <c r="AC98" s="9">
        <f>'[1]по будинку'!AA104+'[2]по будинку'!AA104+'[3]по будинку'!AA104+'[4]по будинку'!AA104+'[5]по будинку'!AA104+'[6]по будинку'!AA104+'[7]по будинку'!AA104+'[8]по будинку'!AA104+'[9]по будинку'!AA104+'[10]по будинку'!AA104+'[11]по будинку'!AA104+'[12]по будинку'!AA104</f>
        <v>0</v>
      </c>
      <c r="AD98" s="6">
        <f>'[1]по будинку'!AB104+'[2]по будинку'!AB104+'[3]по будинку'!AB104+'[4]по будинку'!AB104+'[5]по будинку'!AB104+'[6]по будинку'!AB104+'[7]по будинку'!AB104+'[8]по будинку'!AB104+'[9]по будинку'!AB104+'[10]по будинку'!AB104+'[11]по будинку'!AB104+'[12]по будинку'!AB104</f>
        <v>0</v>
      </c>
      <c r="AE98" s="1">
        <f t="shared" si="41"/>
        <v>0</v>
      </c>
      <c r="AF98" s="7">
        <f t="shared" si="42"/>
        <v>0</v>
      </c>
      <c r="AG98" s="1">
        <f>'[1]по будинку'!AE104+'[2]по будинку'!AE104+'[3]по будинку'!AE104+'[4]по будинку'!AE104+'[5]по будинку'!AE104+'[6]по будинку'!AE104+'[7]по будинку'!AE104+'[8]по будинку'!AE104+'[9]по будинку'!AE104+'[10]по будинку'!AE104+'[11]по будинку'!AE104+'[12]по будинку'!AE104</f>
        <v>0</v>
      </c>
      <c r="AH98" s="3">
        <f>'[1]по будинку'!AF104+'[2]по будинку'!AF104+'[3]по будинку'!AF104+'[4]по будинку'!AF104+'[5]по будинку'!AF104+'[6]по будинку'!AF104+'[7]по будинку'!AF104+'[8]по будинку'!AF104+'[9]по будинку'!AF104+'[10]по будинку'!AF104+'[11]по будинку'!AF104+'[12]по будинку'!AF104</f>
        <v>0</v>
      </c>
      <c r="AI98" s="8">
        <f t="shared" si="43"/>
        <v>0</v>
      </c>
      <c r="AJ98" s="3">
        <f t="shared" si="44"/>
        <v>0</v>
      </c>
      <c r="AK98" s="9">
        <f>'[1]по будинку'!AI104+'[2]по будинку'!AI104+'[3]по будинку'!AI104+'[4]по будинку'!AI104+'[5]по будинку'!AI104+'[6]по будинку'!AI104+'[7]по будинку'!AI104+'[8]по будинку'!AI104+'[9]по будинку'!AI104+'[10]по будинку'!AI104+'[11]по будинку'!AI104+'[12]по будинку'!AI104</f>
        <v>0</v>
      </c>
      <c r="AL98" s="1">
        <f>'[1]по будинку'!AJ104+'[2]по будинку'!AJ104+'[3]по будинку'!AJ104+'[4]по будинку'!AJ104+'[5]по будинку'!AJ104+'[6]по будинку'!AJ104+'[7]по будинку'!AJ104+'[8]по будинку'!AJ104+'[9]по будинку'!AJ104+'[10]по будинку'!AJ104+'[11]по будинку'!AJ104+'[12]по будинку'!AJ104</f>
        <v>0</v>
      </c>
      <c r="AM98" s="1">
        <f t="shared" si="45"/>
        <v>0</v>
      </c>
      <c r="AN98" s="10">
        <f t="shared" si="46"/>
        <v>0</v>
      </c>
      <c r="AO98" s="1">
        <f>'[1]по будинку'!AM104+'[2]по будинку'!AM104+'[3]по будинку'!AM104+'[4]по будинку'!AM104+'[5]по будинку'!AM104+'[6]по будинку'!AM104+'[7]по будинку'!AM104+'[8]по будинку'!AM104+'[9]по будинку'!AM104+'[10]по будинку'!AM104+'[11]по будинку'!AM104+'[12]по будинку'!AM104</f>
        <v>3947.6889599999995</v>
      </c>
      <c r="AP98" s="3">
        <f>'[1]по будинку'!AN104+'[2]по будинку'!AN104+'[3]по будинку'!AN104+'[4]по будинку'!AN104+'[5]по будинку'!AN104+'[6]по будинку'!AN104+'[7]по будинку'!AN104+'[8]по будинку'!AN104+'[9]по будинку'!AN104+'[10]по будинку'!AN104+'[11]по будинку'!AN104+'[12]по будинку'!AN104</f>
        <v>1539.1526125593314</v>
      </c>
      <c r="AQ98" s="8">
        <f t="shared" si="68"/>
        <v>2408.5363474406681</v>
      </c>
      <c r="AR98" s="3">
        <v>0</v>
      </c>
      <c r="AS98" s="9">
        <f>'[1]по будинку'!AQ104+'[2]по будинку'!AQ104+'[3]по будинку'!AQ104+'[4]по будинку'!AQ104+'[5]по будинку'!AQ104+'[6]по будинку'!AQ104+'[7]по будинку'!AQ104+'[8]по будинку'!AQ104+'[9]по будинку'!AQ104+'[10]по будинку'!AQ104+'[11]по будинку'!AQ104+'[12]по будинку'!AQ104</f>
        <v>0</v>
      </c>
      <c r="AT98" s="1">
        <f>'[1]по будинку'!AR104+'[2]по будинку'!AR104+'[3]по будинку'!AR104+'[4]по будинку'!AR104+'[5]по будинку'!AR104+'[6]по будинку'!AR104+'[7]по будинку'!AR104+'[8]по будинку'!AR104+'[9]по будинку'!AR104+'[10]по будинку'!AR104+'[11]по будинку'!AR104+'[12]по будинку'!AR104</f>
        <v>0</v>
      </c>
      <c r="AU98" s="1">
        <f t="shared" si="48"/>
        <v>0</v>
      </c>
      <c r="AV98" s="7">
        <f t="shared" si="49"/>
        <v>0</v>
      </c>
      <c r="AW98" s="1">
        <f>'[1]по будинку'!AU104+'[2]по будинку'!AU104+'[3]по будинку'!AU104+'[4]по будинку'!AU104+'[5]по будинку'!AU104+'[6]по будинку'!AU104+'[7]по будинку'!AU104+'[8]по будинку'!AU104+'[9]по будинку'!AU104+'[10]по будинку'!AU104+'[11]по будинку'!AU104+'[12]по будинку'!AU104</f>
        <v>0</v>
      </c>
      <c r="AX98" s="1">
        <f>'[1]по будинку'!AV104+'[2]по будинку'!AV104+'[3]по будинку'!AV104+'[4]по будинку'!AV104+'[5]по будинку'!AV104+'[6]по будинку'!AV104+'[7]по будинку'!AV104+'[8]по будинку'!AV104+'[9]по будинку'!AV104+'[10]по будинку'!AV104+'[11]по будинку'!AV104+'[12]по будинку'!AV104</f>
        <v>0</v>
      </c>
      <c r="AY98" s="1">
        <f t="shared" si="50"/>
        <v>0</v>
      </c>
      <c r="AZ98" s="3">
        <v>0</v>
      </c>
      <c r="BA98" s="9">
        <f>'[1]по будинку'!AY104+'[2]по будинку'!AY104+'[3]по будинку'!AY104+'[4]по будинку'!AY104+'[5]по будинку'!AY104+'[6]по будинку'!AY104+'[7]по будинку'!AY104+'[8]по будинку'!AY104+'[9]по будинку'!AY104+'[10]по будинку'!AY104+'[11]по будинку'!AY104+'[12]по будинку'!AY104</f>
        <v>463.3036800000001</v>
      </c>
      <c r="BB98" s="1">
        <f>'[1]по будинку'!AZ104+'[2]по будинку'!AZ104+'[3]по будинку'!AZ104+'[4]по будинку'!AZ104+'[5]по будинку'!AZ104+'[6]по будинку'!AZ104+'[7]по будинку'!AZ104+'[8]по будинку'!AZ104+'[9]по будинку'!AZ104+'[10]по будинку'!AZ104+'[11]по будинку'!AZ104+'[12]по будинку'!AZ104</f>
        <v>736.15773664379617</v>
      </c>
      <c r="BC98" s="1">
        <v>0</v>
      </c>
      <c r="BD98" s="7">
        <f t="shared" si="65"/>
        <v>272.85405664379607</v>
      </c>
      <c r="BE98" s="1">
        <f>'[1]по будинку'!BC104+'[2]по будинку'!BC104+'[3]по будинку'!BC104+'[4]по будинку'!BC104+'[5]по будинку'!BC104+'[6]по будинку'!BC104+'[7]по будинку'!BC104+'[8]по будинку'!BC104+'[9]по будинку'!BC104+'[10]по будинку'!BC104+'[11]по будинку'!BC104+'[12]по будинку'!BC104</f>
        <v>886.84223999999995</v>
      </c>
      <c r="BF98" s="6">
        <f>'[1]по будинку'!BD104+'[2]по будинку'!BD104+'[3]по будинку'!BD104+'[4]по будинку'!BD104+'[5]по будинку'!BD104+'[6]по будинку'!BD104+'[7]по будинку'!BD104+'[8]по будинку'!BD104+'[9]по будинку'!BD104+'[10]по будинку'!BD104+'[11]по будинку'!BD104+'[12]по будинку'!BD104</f>
        <v>343.15350900306419</v>
      </c>
      <c r="BG98" s="1">
        <f t="shared" si="52"/>
        <v>543.68873099693576</v>
      </c>
      <c r="BH98" s="3">
        <v>0</v>
      </c>
      <c r="BI98" s="9">
        <f>'[1]по будинку'!BG104+'[2]по будинку'!BG104+'[3]по будинку'!BG104+'[4]по будинку'!BG104+'[5]по будинку'!BG104+'[6]по будинку'!BG104+'[7]по будинку'!BG104+'[8]по будинку'!BG104+'[9]по будинку'!BG104+'[10]по будинку'!BG104+'[11]по будинку'!BG104+'[12]по будинку'!BG104</f>
        <v>7936.8110400000023</v>
      </c>
      <c r="BJ98" s="3">
        <f>'[1]по будинку'!BH104+'[2]по будинку'!BH104+'[3]по будинку'!BH104+'[4]по будинку'!BH104+'[5]по будинку'!BH104+'[6]по будинку'!BH104+'[7]по будинку'!BH104+'[8]по будинку'!BH104+'[9]по будинку'!BH104+'[10]по будинку'!BH104+'[11]по будинку'!BH104+'[12]по будинку'!BH104</f>
        <v>29779.106859300009</v>
      </c>
      <c r="BK98" s="8">
        <v>0</v>
      </c>
      <c r="BL98" s="7">
        <f t="shared" si="71"/>
        <v>21842.295819300009</v>
      </c>
      <c r="BM98" s="1">
        <f>'[1]по будинку'!BK104+'[2]по будинку'!BK104+'[3]по будинку'!BK104+'[4]по будинку'!BK104+'[5]по будинку'!BK104+'[6]по будинку'!BK104+'[7]по будинку'!BK104+'[8]по будинку'!BK104+'[9]по будинку'!BK104+'[10]по будинку'!BK104+'[11]по будинку'!BK104+'[12]по будинку'!BK104</f>
        <v>1746.9964800000005</v>
      </c>
      <c r="BN98" s="1">
        <f>'[1]по будинку'!BL104+'[2]по будинку'!BL104+'[3]по будинку'!BL104+'[4]по будинку'!BL104+'[5]по будинку'!BL104+'[6]по будинку'!BL104+'[7]по будинку'!BL104+'[8]по будинку'!BL104+'[9]по будинку'!BL104+'[10]по будинку'!BL104+'[11]по будинку'!BL104+'[12]по будинку'!BL104</f>
        <v>78.954588138185926</v>
      </c>
      <c r="BO98" s="1">
        <f t="shared" si="55"/>
        <v>1668.0418918618145</v>
      </c>
      <c r="BP98" s="7">
        <v>0</v>
      </c>
      <c r="BQ98" s="1">
        <f>'[1]по будинку'!BO104+'[2]по будинку'!BO104+'[3]по будинку'!BO104+'[4]по будинку'!BO104+'[5]по будинку'!BO104+'[6]по будинку'!BO104+'[7]по будинку'!BO104+'[8]по будинку'!BO104+'[9]по будинку'!BO104+'[10]по будинку'!BO104+'[11]по будинку'!BO104+'[12]по будинку'!BO104</f>
        <v>8.9404799999999991</v>
      </c>
      <c r="BR98" s="1">
        <f>'[1]по будинку'!BP104+'[2]по будинку'!BP104+'[3]по будинку'!BP104+'[4]по будинку'!BP104+'[5]по будинку'!BP104+'[6]по будинку'!BP104+'[7]по будинку'!BP104+'[8]по будинку'!BP104+'[9]по будинку'!BP104+'[10]по будинку'!BP104+'[11]по будинку'!BP104+'[12]по будинку'!BP104</f>
        <v>0</v>
      </c>
      <c r="BS98" s="1">
        <f t="shared" si="56"/>
        <v>8.9404799999999991</v>
      </c>
      <c r="BT98" s="3">
        <v>0</v>
      </c>
      <c r="BU98" s="9">
        <f>'[1]по будинку'!BS104+'[2]по будинку'!BS104+'[3]по будинку'!BS104+'[4]по будинку'!BS104+'[5]по будинку'!BS104+'[6]по будинку'!BS104+'[7]по будинку'!BS104+'[8]по будинку'!BS104+'[9]по будинку'!BS104+'[10]по будинку'!BS104+'[11]по будинку'!BS104+'[12]по будинку'!BS104</f>
        <v>0</v>
      </c>
      <c r="BV98" s="1">
        <f>'[1]по будинку'!BT104+'[2]по будинку'!BT104+'[3]по будинку'!BT104+'[4]по будинку'!BT104+'[5]по будинку'!BT104+'[6]по будинку'!BT104+'[7]по будинку'!BT104+'[8]по будинку'!BT104+'[9]по будинку'!BT104+'[10]по будинку'!BT104+'[11]по будинку'!BT104+'[12]по будинку'!BT104</f>
        <v>0</v>
      </c>
      <c r="BW98" s="1">
        <f t="shared" si="57"/>
        <v>0</v>
      </c>
      <c r="BX98" s="10">
        <f t="shared" si="58"/>
        <v>0</v>
      </c>
      <c r="BY98" s="11">
        <f>'[1]по будинку'!BW104+'[2]по будинку'!BW104+'[3]по будинку'!BW104+'[4]по будинку'!BW104+'[5]по будинку'!BW104+'[6]по будинку'!BW104+'[7]по будинку'!BW104+'[8]по будинку'!BW104+'[9]по будинку'!BW104+'[10]по будинку'!BW104+'[11]по будинку'!BW104+'[12]по будинку'!BW104</f>
        <v>0</v>
      </c>
      <c r="BZ98" s="4">
        <f>'[1]по будинку'!BX104+'[2]по будинку'!BX104+'[3]по будинку'!BX104+'[4]по будинку'!BX104+'[5]по будинку'!BX104+'[6]по будинку'!BX104+'[7]по будинку'!BX104+'[8]по будинку'!BX104+'[9]по будинку'!BX104+'[10]по будинку'!BX104+'[11]по будинку'!BX104+'[12]по будинку'!BX104</f>
        <v>0</v>
      </c>
      <c r="CA98" s="4">
        <f t="shared" si="59"/>
        <v>0</v>
      </c>
      <c r="CB98" s="12">
        <f t="shared" si="60"/>
        <v>0</v>
      </c>
      <c r="CC98" s="14">
        <f t="shared" si="61"/>
        <v>23798.757120000006</v>
      </c>
      <c r="CD98" s="1">
        <f t="shared" si="62"/>
        <v>43645.85552416565</v>
      </c>
      <c r="CE98" s="1">
        <v>0</v>
      </c>
      <c r="CF98" s="3">
        <f t="shared" si="66"/>
        <v>19847.098404165645</v>
      </c>
      <c r="CG98" s="33">
        <f t="shared" si="64"/>
        <v>1.8339552483388528</v>
      </c>
    </row>
    <row r="99" spans="1:85" ht="17.100000000000001" customHeight="1" x14ac:dyDescent="0.2">
      <c r="A99" s="69">
        <v>93</v>
      </c>
      <c r="B99" s="72" t="s">
        <v>78</v>
      </c>
      <c r="C99" s="73">
        <v>13</v>
      </c>
      <c r="D99" s="6">
        <f t="shared" si="36"/>
        <v>349.8</v>
      </c>
      <c r="E99" s="1">
        <f>('[1]по будинку'!E105+'[2]по будинку'!E105+'[3]по будинку'!E105+'[4]по будинку'!E105+'[5]по будинку'!E105+'[6]по будинку'!E105+'[7]по будинку'!E105+'[8]по будинку'!E105+'[9]по будинку'!E105+'[10]по будинку'!E105+'[11]по будинку'!E105+'[12]по будинку'!E105)/12</f>
        <v>0</v>
      </c>
      <c r="F99" s="21">
        <f>('[1]по будинку'!F105+'[2]по будинку'!F105+'[3]по будинку'!F105+'[4]по будинку'!F105+'[5]по будинку'!F105+'[6]по будинку'!F105+'[7]по будинку'!F105+'[8]по будинку'!F105+'[9]по будинку'!F105+'[10]по будинку'!F105+'[11]по будинку'!F105+'[12]по будинку'!F105)/12</f>
        <v>349.8</v>
      </c>
      <c r="G99" s="17">
        <v>2.6924000000000001</v>
      </c>
      <c r="H99" s="16">
        <v>3.593</v>
      </c>
      <c r="I99" s="1">
        <f>'[1]по будинку'!H105+'[2]по будинку'!H105+'[3]по будинку'!H105+'[4]по будинку'!H105+'[5]по будинку'!H105+'[6]по будинку'!H105+'[7]по будинку'!H105+'[8]по будинку'!H105+'[9]по будинку'!H105+'[10]по будинку'!H105+'[11]по будинку'!H105+'[12]по будинку'!H105</f>
        <v>12876.767639999996</v>
      </c>
      <c r="J99" s="1">
        <f>('[1]по будинку'!I105+'[2]по будинку'!I105+'[3]по будинку'!I105+'[4]по будинку'!I105+'[5]по будинку'!I105+'[6]по будинку'!I105+'[7]по будинку'!I105+'[8]по будинку'!I105+'[9]по будинку'!I105+'[10]по будинку'!I105+'[11]по будинку'!I105+'[12]по будинку'!I105)/12</f>
        <v>0</v>
      </c>
      <c r="K99" s="19">
        <v>0</v>
      </c>
      <c r="L99" s="19">
        <v>0</v>
      </c>
      <c r="M99" s="1">
        <f>'[1]по будинку'!K105+'[2]по будинку'!K105+'[3]по будинку'!K105+'[4]по будинку'!K105+'[5]по будинку'!K105+'[6]по будинку'!K105+'[7]по будинку'!K105+'[8]по будинку'!K105+'[9]по будинку'!K105+'[10]по будинку'!K105+'[11]по будинку'!K105+'[12]по будинку'!K105</f>
        <v>0</v>
      </c>
      <c r="N99" s="2">
        <v>0</v>
      </c>
      <c r="O99" s="2">
        <v>0</v>
      </c>
      <c r="P99" s="7">
        <f>('[1]по будинку'!M105+'[2]по будинку'!M105+'[3]по будинку'!M105+'[4]по будинку'!M105+'[5]по будинку'!M105+'[6]по будинку'!M105+'[7]по будинку'!M105+'[8]по будинку'!M105+'[9]по будинку'!M105+'[10]по будинку'!M105+'[11]по будинку'!M105+'[12]по будинку'!M105)/12</f>
        <v>0</v>
      </c>
      <c r="Q99" s="65">
        <f>'[1]по будинку'!O105+'[2]по будинку'!O105+'[3]по будинку'!O105+'[4]по будинку'!O105+'[5]по будинку'!O105+'[6]по будинку'!O105+'[7]по будинку'!O105+'[8]по будинку'!O105+'[9]по будинку'!O105+'[10]по будинку'!O105+'[11]по будинку'!O105+'[12]по будинку'!O105</f>
        <v>0</v>
      </c>
      <c r="R99" s="21">
        <f>'[1]по будинку'!P105+'[2]по будинку'!P105+'[3]по будинку'!P105+'[4]по будинку'!P105+'[5]по будинку'!P105+'[6]по будинку'!P105+'[7]по будинку'!P105+'[8]по будинку'!P105+'[9]по будинку'!P105+'[10]по будинку'!P105+'[11]по будинку'!P105+'[12]по будинку'!P105</f>
        <v>0</v>
      </c>
      <c r="S99" s="4">
        <f t="shared" si="37"/>
        <v>0</v>
      </c>
      <c r="T99" s="5">
        <f t="shared" si="38"/>
        <v>0</v>
      </c>
      <c r="U99" s="1">
        <f>'[1]по будинку'!S105+'[2]по будинку'!S105+'[3]по будинку'!S105+'[4]по будинку'!S105+'[5]по будинку'!S105+'[6]по будинку'!S105+'[7]по будинку'!S105+'[8]по будинку'!S105+'[9]по будинку'!S105+'[10]по будинку'!S105+'[11]по будинку'!S105+'[12]по будинку'!S105</f>
        <v>1670.5748399999998</v>
      </c>
      <c r="V99" s="6">
        <f>'[1]по будинку'!T105+'[2]по будинку'!T105+'[3]по будинку'!T105+'[4]по будинку'!T105+'[5]по будинку'!T105+'[6]по будинку'!T105+'[7]по будинку'!T105+'[8]по будинку'!T105+'[9]по будинку'!T105+'[10]по будинку'!T105+'[11]по будинку'!T105+'[12]по будинку'!T105</f>
        <v>3748.7288697252616</v>
      </c>
      <c r="W99" s="1">
        <v>0</v>
      </c>
      <c r="X99" s="7">
        <f t="shared" si="39"/>
        <v>2078.1540297252618</v>
      </c>
      <c r="Y99" s="66">
        <f>'[1]по будинку'!W105+'[2]по будинку'!W105+'[3]по будинку'!W105+'[4]по будинку'!W105+'[5]по будинку'!W105+'[6]по будинку'!W105+'[7]по будинку'!W105+'[8]по будинку'!W105+'[9]по будинку'!W105+'[10]по будинку'!W105+'[11]по будинку'!W105+'[12]по будинку'!W105</f>
        <v>1439.3920199999998</v>
      </c>
      <c r="Z99" s="3">
        <f>'[1]по будинку'!X105+'[2]по будинку'!X105+'[3]по будинку'!X105+'[4]по будинку'!X105+'[5]по будинку'!X105+'[6]по будинку'!X105+'[7]по будинку'!X105+'[8]по будинку'!X105+'[9]по будинку'!X105+'[10]по будинку'!X105+'[11]по будинку'!X105+'[12]по будинку'!X105</f>
        <v>2367.9442587025278</v>
      </c>
      <c r="AA99" s="8">
        <v>0</v>
      </c>
      <c r="AB99" s="3">
        <f t="shared" si="40"/>
        <v>928.55223870252803</v>
      </c>
      <c r="AC99" s="9">
        <f>'[1]по будинку'!AA105+'[2]по будинку'!AA105+'[3]по будинку'!AA105+'[4]по будинку'!AA105+'[5]по будинку'!AA105+'[6]по будинку'!AA105+'[7]по будинку'!AA105+'[8]по будинку'!AA105+'[9]по будинку'!AA105+'[10]по будинку'!AA105+'[11]по будинку'!AA105+'[12]по будинку'!AA105</f>
        <v>0</v>
      </c>
      <c r="AD99" s="6">
        <f>'[1]по будинку'!AB105+'[2]по будинку'!AB105+'[3]по будинку'!AB105+'[4]по будинку'!AB105+'[5]по будинку'!AB105+'[6]по будинку'!AB105+'[7]по будинку'!AB105+'[8]по будинку'!AB105+'[9]по будинку'!AB105+'[10]по будинку'!AB105+'[11]по будинку'!AB105+'[12]по будинку'!AB105</f>
        <v>0</v>
      </c>
      <c r="AE99" s="1">
        <f t="shared" si="41"/>
        <v>0</v>
      </c>
      <c r="AF99" s="7">
        <f t="shared" si="42"/>
        <v>0</v>
      </c>
      <c r="AG99" s="1">
        <f>'[1]по будинку'!AE105+'[2]по будинку'!AE105+'[3]по будинку'!AE105+'[4]по будинку'!AE105+'[5]по будинку'!AE105+'[6]по будинку'!AE105+'[7]по будинку'!AE105+'[8]по будинку'!AE105+'[9]по будинку'!AE105+'[10]по будинку'!AE105+'[11]по будинку'!AE105+'[12]по будинку'!AE105</f>
        <v>0</v>
      </c>
      <c r="AH99" s="3">
        <f>'[1]по будинку'!AF105+'[2]по будинку'!AF105+'[3]по будинку'!AF105+'[4]по будинку'!AF105+'[5]по будинку'!AF105+'[6]по будинку'!AF105+'[7]по будинку'!AF105+'[8]по будинку'!AF105+'[9]по будинку'!AF105+'[10]по будинку'!AF105+'[11]по будинку'!AF105+'[12]по будинку'!AF105</f>
        <v>0</v>
      </c>
      <c r="AI99" s="8">
        <f t="shared" si="43"/>
        <v>0</v>
      </c>
      <c r="AJ99" s="3">
        <f t="shared" si="44"/>
        <v>0</v>
      </c>
      <c r="AK99" s="9">
        <f>'[1]по будинку'!AI105+'[2]по будинку'!AI105+'[3]по будинку'!AI105+'[4]по будинку'!AI105+'[5]по будинку'!AI105+'[6]по будинку'!AI105+'[7]по будинку'!AI105+'[8]по будинку'!AI105+'[9]по будинку'!AI105+'[10]по будинку'!AI105+'[11]по будинку'!AI105+'[12]по будинку'!AI105</f>
        <v>0</v>
      </c>
      <c r="AL99" s="1">
        <f>'[1]по будинку'!AJ105+'[2]по будинку'!AJ105+'[3]по будинку'!AJ105+'[4]по будинку'!AJ105+'[5]по будинку'!AJ105+'[6]по будинку'!AJ105+'[7]по будинку'!AJ105+'[8]по будинку'!AJ105+'[9]по будинку'!AJ105+'[10]по будинку'!AJ105+'[11]по будинку'!AJ105+'[12]по будинку'!AJ105</f>
        <v>0</v>
      </c>
      <c r="AM99" s="1">
        <f t="shared" si="45"/>
        <v>0</v>
      </c>
      <c r="AN99" s="10">
        <f t="shared" si="46"/>
        <v>0</v>
      </c>
      <c r="AO99" s="1">
        <f>'[1]по будинку'!AM105+'[2]по будинку'!AM105+'[3]по будинку'!AM105+'[4]по будинку'!AM105+'[5]по будинку'!AM105+'[6]по будинку'!AM105+'[7]по будинку'!AM105+'[8]по будинку'!AM105+'[9]по будинку'!AM105+'[10]по будинку'!AM105+'[11]по будинку'!AM105+'[12]по будинку'!AM105</f>
        <v>2317.1801399999995</v>
      </c>
      <c r="AP99" s="3">
        <f>'[1]по будинку'!AN105+'[2]по будинку'!AN105+'[3]по будинку'!AN105+'[4]по будинку'!AN105+'[5]по будинку'!AN105+'[6]по будинку'!AN105+'[7]по будинку'!AN105+'[8]по будинку'!AN105+'[9]по будинку'!AN105+'[10]по будинку'!AN105+'[11]по будинку'!AN105+'[12]по будинку'!AN105</f>
        <v>5099.8977230338469</v>
      </c>
      <c r="AQ99" s="8">
        <v>0</v>
      </c>
      <c r="AR99" s="3">
        <f t="shared" si="47"/>
        <v>2782.7175830338474</v>
      </c>
      <c r="AS99" s="9">
        <f>'[1]по будинку'!AQ105+'[2]по будинку'!AQ105+'[3]по будинку'!AQ105+'[4]по будинку'!AQ105+'[5]по будинку'!AQ105+'[6]по будинку'!AQ105+'[7]по будинку'!AQ105+'[8]по будинку'!AQ105+'[9]по будинку'!AQ105+'[10]по будинку'!AQ105+'[11]по будинку'!AQ105+'[12]по будинку'!AQ105</f>
        <v>0</v>
      </c>
      <c r="AT99" s="1">
        <f>'[1]по будинку'!AR105+'[2]по будинку'!AR105+'[3]по будинку'!AR105+'[4]по будинку'!AR105+'[5]по будинку'!AR105+'[6]по будинку'!AR105+'[7]по будинку'!AR105+'[8]по будинку'!AR105+'[9]по будинку'!AR105+'[10]по будинку'!AR105+'[11]по будинку'!AR105+'[12]по будинку'!AR105</f>
        <v>0</v>
      </c>
      <c r="AU99" s="1">
        <f t="shared" si="48"/>
        <v>0</v>
      </c>
      <c r="AV99" s="7">
        <f t="shared" si="49"/>
        <v>0</v>
      </c>
      <c r="AW99" s="1">
        <f>'[1]по будинку'!AU105+'[2]по будинку'!AU105+'[3]по будинку'!AU105+'[4]по будинку'!AU105+'[5]по будинку'!AU105+'[6]по будинку'!AU105+'[7]по будинку'!AU105+'[8]по будинку'!AU105+'[9]по будинку'!AU105+'[10]по будинку'!AU105+'[11]по будинку'!AU105+'[12]по будинку'!AU105</f>
        <v>0</v>
      </c>
      <c r="AX99" s="1">
        <f>'[1]по будинку'!AV105+'[2]по будинку'!AV105+'[3]по будинку'!AV105+'[4]по будинку'!AV105+'[5]по будинку'!AV105+'[6]по будинку'!AV105+'[7]по будинку'!AV105+'[8]по будинку'!AV105+'[9]по будинку'!AV105+'[10]по будинку'!AV105+'[11]по будинку'!AV105+'[12]по будинку'!AV105</f>
        <v>0</v>
      </c>
      <c r="AY99" s="1">
        <f t="shared" si="50"/>
        <v>0</v>
      </c>
      <c r="AZ99" s="3">
        <v>0</v>
      </c>
      <c r="BA99" s="9">
        <f>'[1]по будинку'!AY105+'[2]по будинку'!AY105+'[3]по будинку'!AY105+'[4]по будинку'!AY105+'[5]по будинку'!AY105+'[6]по будинку'!AY105+'[7]по будинку'!AY105+'[8]по будинку'!AY105+'[9]по будинку'!AY105+'[10]по будинку'!AY105+'[11]по будинку'!AY105+'[12]по будинку'!AY105</f>
        <v>238.70352</v>
      </c>
      <c r="BB99" s="1">
        <f>'[1]по будинку'!AZ105+'[2]по будинку'!AZ105+'[3]по будинку'!AZ105+'[4]по будинку'!AZ105+'[5]по будинку'!AZ105+'[6]по будинку'!AZ105+'[7]по будинку'!AZ105+'[8]по будинку'!AZ105+'[9]по будинку'!AZ105+'[10]по будинку'!AZ105+'[11]по будинку'!AZ105+'[12]по будинку'!AZ105</f>
        <v>248.15326680601041</v>
      </c>
      <c r="BC99" s="1">
        <v>0</v>
      </c>
      <c r="BD99" s="7">
        <f t="shared" si="65"/>
        <v>9.4497468060104097</v>
      </c>
      <c r="BE99" s="1">
        <f>'[1]по будинку'!BC105+'[2]по будинку'!BC105+'[3]по будинку'!BC105+'[4]по будинку'!BC105+'[5]по будинку'!BC105+'[6]по будинку'!BC105+'[7]по будинку'!BC105+'[8]по будинку'!BC105+'[9]по будинку'!BC105+'[10]по будинку'!BC105+'[11]по будинку'!BC105+'[12]по будинку'!BC105</f>
        <v>817.65750000000003</v>
      </c>
      <c r="BF99" s="6">
        <f>'[1]по будинку'!BD105+'[2]по будинку'!BD105+'[3]по будинку'!BD105+'[4]по будинку'!BD105+'[5]по будинку'!BD105+'[6]по будинку'!BD105+'[7]по будинку'!BD105+'[8]по будинку'!BD105+'[9]по будинку'!BD105+'[10]по будинку'!BD105+'[11]по будинку'!BD105+'[12]по будинку'!BD105</f>
        <v>318.42576272751097</v>
      </c>
      <c r="BG99" s="1">
        <f t="shared" si="52"/>
        <v>499.23173727248906</v>
      </c>
      <c r="BH99" s="3">
        <v>0</v>
      </c>
      <c r="BI99" s="9">
        <f>'[1]по будинку'!BG105+'[2]по будинку'!BG105+'[3]по будинку'!BG105+'[4]по будинку'!BG105+'[5]по будинку'!BG105+'[6]по будинку'!BG105+'[7]по будинку'!BG105+'[8]по будинку'!BG105+'[9]по будинку'!BG105+'[10]по будинку'!BG105+'[11]по будинку'!BG105+'[12]по будинку'!BG105</f>
        <v>5357.6767199999995</v>
      </c>
      <c r="BJ99" s="3">
        <f>'[1]по будинку'!BH105+'[2]по будинку'!BH105+'[3]по будинку'!BH105+'[4]по будинку'!BH105+'[5]по будинку'!BH105+'[6]по будинку'!BH105+'[7]по будинку'!BH105+'[8]по будинку'!BH105+'[9]по будинку'!BH105+'[10]по будинку'!BH105+'[11]по будинку'!BH105+'[12]по будинку'!BH105</f>
        <v>18715.663663580959</v>
      </c>
      <c r="BK99" s="8">
        <v>0</v>
      </c>
      <c r="BL99" s="7">
        <f t="shared" si="71"/>
        <v>13357.98694358096</v>
      </c>
      <c r="BM99" s="1">
        <f>'[1]по будинку'!BK105+'[2]по будинку'!BK105+'[3]по будинку'!BK105+'[4]по будинку'!BK105+'[5]по будинку'!BK105+'[6]по будинку'!BK105+'[7]по будинку'!BK105+'[8]по будинку'!BK105+'[9]по будинку'!BK105+'[10]по будинку'!BK105+'[11]по будинку'!BK105+'[12]по будинку'!BK105</f>
        <v>1023.1999800000001</v>
      </c>
      <c r="BN99" s="1">
        <f>'[1]по будинку'!BL105+'[2]по будинку'!BL105+'[3]по будинку'!BL105+'[4]по будинку'!BL105+'[5]по будинку'!BL105+'[6]по будинку'!BL105+'[7]по будинку'!BL105+'[8]по будинку'!BL105+'[9]по будинку'!BL105+'[10]по будинку'!BL105+'[11]по будинку'!BL105+'[12]по будинку'!BL105</f>
        <v>706.6166350888227</v>
      </c>
      <c r="BO99" s="1">
        <f>BM99-BN99</f>
        <v>316.58334491117739</v>
      </c>
      <c r="BP99" s="7">
        <v>0</v>
      </c>
      <c r="BQ99" s="1">
        <f>'[1]по будинку'!BO105+'[2]по будинку'!BO105+'[3]по будинку'!BO105+'[4]по будинку'!BO105+'[5]по будинку'!BO105+'[6]по будинку'!BO105+'[7]по будинку'!BO105+'[8]по будинку'!BO105+'[9]по будинку'!BO105+'[10]по будинку'!BO105+'[11]по будинку'!BO105+'[12]по будинку'!BO105</f>
        <v>8.884920000000001</v>
      </c>
      <c r="BR99" s="1">
        <f>'[1]по будинку'!BP105+'[2]по будинку'!BP105+'[3]по будинку'!BP105+'[4]по будинку'!BP105+'[5]по будинку'!BP105+'[6]по будинку'!BP105+'[7]по будинку'!BP105+'[8]по будинку'!BP105+'[9]по будинку'!BP105+'[10]по будинку'!BP105+'[11]по будинку'!BP105+'[12]по будинку'!BP105</f>
        <v>0</v>
      </c>
      <c r="BS99" s="1">
        <f t="shared" si="56"/>
        <v>8.884920000000001</v>
      </c>
      <c r="BT99" s="3">
        <v>0</v>
      </c>
      <c r="BU99" s="9">
        <f>'[1]по будинку'!BS105+'[2]по будинку'!BS105+'[3]по будинку'!BS105+'[4]по будинку'!BS105+'[5]по будинку'!BS105+'[6]по будинку'!BS105+'[7]по будинку'!BS105+'[8]по будинку'!BS105+'[9]по будинку'!BS105+'[10]по будинку'!BS105+'[11]по будинку'!BS105+'[12]по будинку'!BS105</f>
        <v>0</v>
      </c>
      <c r="BV99" s="1">
        <f>'[1]по будинку'!BT105+'[2]по будинку'!BT105+'[3]по будинку'!BT105+'[4]по будинку'!BT105+'[5]по будинку'!BT105+'[6]по будинку'!BT105+'[7]по будинку'!BT105+'[8]по будинку'!BT105+'[9]по будинку'!BT105+'[10]по будинку'!BT105+'[11]по будинку'!BT105+'[12]по будинку'!BT105</f>
        <v>0</v>
      </c>
      <c r="BW99" s="1">
        <f t="shared" si="57"/>
        <v>0</v>
      </c>
      <c r="BX99" s="10">
        <f t="shared" si="58"/>
        <v>0</v>
      </c>
      <c r="BY99" s="11">
        <f>'[1]по будинку'!BW105+'[2]по будинку'!BW105+'[3]по будинку'!BW105+'[4]по будинку'!BW105+'[5]по будинку'!BW105+'[6]по будинку'!BW105+'[7]по будинку'!BW105+'[8]по будинку'!BW105+'[9]по будинку'!BW105+'[10]по будинку'!BW105+'[11]по будинку'!BW105+'[12]по будинку'!BW105</f>
        <v>0</v>
      </c>
      <c r="BZ99" s="4">
        <f>'[1]по будинку'!BX105+'[2]по будинку'!BX105+'[3]по будинку'!BX105+'[4]по будинку'!BX105+'[5]по будинку'!BX105+'[6]по будинку'!BX105+'[7]по будинку'!BX105+'[8]по будинку'!BX105+'[9]по будинку'!BX105+'[10]по будинку'!BX105+'[11]по будинку'!BX105+'[12]по будинку'!BX105</f>
        <v>0</v>
      </c>
      <c r="CA99" s="4">
        <f t="shared" si="59"/>
        <v>0</v>
      </c>
      <c r="CB99" s="12">
        <f t="shared" si="60"/>
        <v>0</v>
      </c>
      <c r="CC99" s="14">
        <f t="shared" si="61"/>
        <v>12873.269639999999</v>
      </c>
      <c r="CD99" s="1">
        <f t="shared" si="62"/>
        <v>31205.430179664938</v>
      </c>
      <c r="CE99" s="1">
        <v>0</v>
      </c>
      <c r="CF99" s="3">
        <f t="shared" si="66"/>
        <v>18332.160539664939</v>
      </c>
      <c r="CG99" s="33">
        <f t="shared" si="64"/>
        <v>2.4240485169908195</v>
      </c>
    </row>
    <row r="100" spans="1:85" ht="17.100000000000001" customHeight="1" x14ac:dyDescent="0.2">
      <c r="A100" s="69">
        <v>94</v>
      </c>
      <c r="B100" s="72" t="s">
        <v>78</v>
      </c>
      <c r="C100" s="73">
        <v>14</v>
      </c>
      <c r="D100" s="6">
        <f t="shared" si="36"/>
        <v>640.89999999999986</v>
      </c>
      <c r="E100" s="1">
        <f>('[1]по будинку'!E106+'[2]по будинку'!E106+'[3]по будинку'!E106+'[4]по будинку'!E106+'[5]по будинку'!E106+'[6]по будинку'!E106+'[7]по будинку'!E106+'[8]по будинку'!E106+'[9]по будинку'!E106+'[10]по будинку'!E106+'[11]по будинку'!E106+'[12]по будинку'!E106)/12</f>
        <v>0</v>
      </c>
      <c r="F100" s="21">
        <f>('[1]по будинку'!F106+'[2]по будинку'!F106+'[3]по будинку'!F106+'[4]по будинку'!F106+'[5]по будинку'!F106+'[6]по будинку'!F106+'[7]по будинку'!F106+'[8]по будинку'!F106+'[9]по будинку'!F106+'[10]по будинку'!F106+'[11]по будинку'!F106+'[12]по будинку'!F106)/12</f>
        <v>640.89999999999986</v>
      </c>
      <c r="G100" s="17">
        <v>2.6537000000000002</v>
      </c>
      <c r="H100" s="16">
        <v>3.5990000000000002</v>
      </c>
      <c r="I100" s="1">
        <f>'[1]по будинку'!H106+'[2]по будинку'!H106+'[3]по будинку'!H106+'[4]по будинку'!H106+'[5]по будинку'!H106+'[6]по будинку'!H106+'[7]по будинку'!H106+'[8]по будинку'!H106+'[9]по будинку'!H106+'[10]по будинку'!H106+'[11]по будинку'!H106+'[12]по будинку'!H106</f>
        <v>23438.289809999998</v>
      </c>
      <c r="J100" s="1">
        <f>('[1]по будинку'!I106+'[2]по будинку'!I106+'[3]по будинку'!I106+'[4]по будинку'!I106+'[5]по будинку'!I106+'[6]по будинку'!I106+'[7]по будинку'!I106+'[8]по будинку'!I106+'[9]по будинку'!I106+'[10]по будинку'!I106+'[11]по будинку'!I106+'[12]по будинку'!I106)/12</f>
        <v>0</v>
      </c>
      <c r="K100" s="19">
        <v>0</v>
      </c>
      <c r="L100" s="19">
        <v>0</v>
      </c>
      <c r="M100" s="1">
        <f>'[1]по будинку'!K106+'[2]по будинку'!K106+'[3]по будинку'!K106+'[4]по будинку'!K106+'[5]по будинку'!K106+'[6]по будинку'!K106+'[7]по будинку'!K106+'[8]по будинку'!K106+'[9]по будинку'!K106+'[10]по будинку'!K106+'[11]по будинку'!K106+'[12]по будинку'!K106</f>
        <v>0</v>
      </c>
      <c r="N100" s="2">
        <v>0</v>
      </c>
      <c r="O100" s="2">
        <v>0</v>
      </c>
      <c r="P100" s="7">
        <f>('[1]по будинку'!M106+'[2]по будинку'!M106+'[3]по будинку'!M106+'[4]по будинку'!M106+'[5]по будинку'!M106+'[6]по будинку'!M106+'[7]по будинку'!M106+'[8]по будинку'!M106+'[9]по будинку'!M106+'[10]по будинку'!M106+'[11]по будинку'!M106+'[12]по будинку'!M106)/12</f>
        <v>0</v>
      </c>
      <c r="Q100" s="65">
        <f>'[1]по будинку'!O106+'[2]по будинку'!O106+'[3]по будинку'!O106+'[4]по будинку'!O106+'[5]по будинку'!O106+'[6]по будинку'!O106+'[7]по будинку'!O106+'[8]по будинку'!O106+'[9]по будинку'!O106+'[10]по будинку'!O106+'[11]по будинку'!O106+'[12]по будинку'!O106</f>
        <v>0</v>
      </c>
      <c r="R100" s="21">
        <f>'[1]по будинку'!P106+'[2]по будинку'!P106+'[3]по будинку'!P106+'[4]по будинку'!P106+'[5]по будинку'!P106+'[6]по будинку'!P106+'[7]по будинку'!P106+'[8]по будинку'!P106+'[9]по будинку'!P106+'[10]по будинку'!P106+'[11]по будинку'!P106+'[12]по будинку'!P106</f>
        <v>0</v>
      </c>
      <c r="S100" s="4">
        <f t="shared" si="37"/>
        <v>0</v>
      </c>
      <c r="T100" s="5">
        <f t="shared" si="38"/>
        <v>0</v>
      </c>
      <c r="U100" s="1">
        <f>'[1]по будинку'!S106+'[2]по будинку'!S106+'[3]по будинку'!S106+'[4]по будинку'!S106+'[5]по будинку'!S106+'[6]по будинку'!S106+'[7]по будинку'!S106+'[8]по будинку'!S106+'[9]по будинку'!S106+'[10]по будинку'!S106+'[11]по будинку'!S106+'[12]по будинку'!S106</f>
        <v>5023.4382899999991</v>
      </c>
      <c r="V100" s="6">
        <f>'[1]по будинку'!T106+'[2]по будинку'!T106+'[3]по будинку'!T106+'[4]по будинку'!T106+'[5]по будинку'!T106+'[6]по будинку'!T106+'[7]по будинку'!T106+'[8]по будинку'!T106+'[9]по будинку'!T106+'[10]по будинку'!T106+'[11]по будинку'!T106+'[12]по будинку'!T106</f>
        <v>6849.509471010846</v>
      </c>
      <c r="W100" s="1">
        <v>0</v>
      </c>
      <c r="X100" s="7">
        <f t="shared" si="39"/>
        <v>1826.0711810108469</v>
      </c>
      <c r="Y100" s="66">
        <f>'[1]по будинку'!W106+'[2]по будинку'!W106+'[3]по будинку'!W106+'[4]по будинку'!W106+'[5]по будинку'!W106+'[6]по будинку'!W106+'[7]по будинку'!W106+'[8]по будинку'!W106+'[9]по будинку'!W106+'[10]по будинку'!W106+'[11]по будинку'!W106+'[12]по будинку'!W106</f>
        <v>3569.6848199999995</v>
      </c>
      <c r="Z100" s="3">
        <f>'[1]по будинку'!X106+'[2]по будинку'!X106+'[3]по будинку'!X106+'[4]по будинку'!X106+'[5]по будинку'!X106+'[6]по будинку'!X106+'[7]по будинку'!X106+'[8]по будинку'!X106+'[9]по будинку'!X106+'[10]по будинку'!X106+'[11]по будинку'!X106+'[12]по будинку'!X106</f>
        <v>4277.7159721355511</v>
      </c>
      <c r="AA100" s="8">
        <v>0</v>
      </c>
      <c r="AB100" s="3">
        <f t="shared" si="40"/>
        <v>708.03115213555157</v>
      </c>
      <c r="AC100" s="9">
        <f>'[1]по будинку'!AA106+'[2]по будинку'!AA106+'[3]по будинку'!AA106+'[4]по будинку'!AA106+'[5]по будинку'!AA106+'[6]по будинку'!AA106+'[7]по будинку'!AA106+'[8]по будинку'!AA106+'[9]по будинку'!AA106+'[10]по будинку'!AA106+'[11]по будинку'!AA106+'[12]по будинку'!AA106</f>
        <v>0</v>
      </c>
      <c r="AD100" s="6">
        <f>'[1]по будинку'!AB106+'[2]по будинку'!AB106+'[3]по будинку'!AB106+'[4]по будинку'!AB106+'[5]по будинку'!AB106+'[6]по будинку'!AB106+'[7]по будинку'!AB106+'[8]по будинку'!AB106+'[9]по будинку'!AB106+'[10]по будинку'!AB106+'[11]по будинку'!AB106+'[12]по будинку'!AB106</f>
        <v>0</v>
      </c>
      <c r="AE100" s="1">
        <f t="shared" si="41"/>
        <v>0</v>
      </c>
      <c r="AF100" s="7">
        <f t="shared" si="42"/>
        <v>0</v>
      </c>
      <c r="AG100" s="1">
        <f>'[1]по будинку'!AE106+'[2]по будинку'!AE106+'[3]по будинку'!AE106+'[4]по будинку'!AE106+'[5]по будинку'!AE106+'[6]по будинку'!AE106+'[7]по будинку'!AE106+'[8]по будинку'!AE106+'[9]по будинку'!AE106+'[10]по будинку'!AE106+'[11]по будинку'!AE106+'[12]по будинку'!AE106</f>
        <v>0</v>
      </c>
      <c r="AH100" s="3">
        <f>'[1]по будинку'!AF106+'[2]по будинку'!AF106+'[3]по будинку'!AF106+'[4]по будинку'!AF106+'[5]по будинку'!AF106+'[6]по будинку'!AF106+'[7]по будинку'!AF106+'[8]по будинку'!AF106+'[9]по будинку'!AF106+'[10]по будинку'!AF106+'[11]по будинку'!AF106+'[12]по будинку'!AF106</f>
        <v>0</v>
      </c>
      <c r="AI100" s="8">
        <f t="shared" si="43"/>
        <v>0</v>
      </c>
      <c r="AJ100" s="3">
        <f t="shared" si="44"/>
        <v>0</v>
      </c>
      <c r="AK100" s="9">
        <f>'[1]по будинку'!AI106+'[2]по будинку'!AI106+'[3]по будинку'!AI106+'[4]по будинку'!AI106+'[5]по будинку'!AI106+'[6]по будинку'!AI106+'[7]по будинку'!AI106+'[8]по будинку'!AI106+'[9]по будинку'!AI106+'[10]по будинку'!AI106+'[11]по будинку'!AI106+'[12]по будинку'!AI106</f>
        <v>0</v>
      </c>
      <c r="AL100" s="1">
        <f>'[1]по будинку'!AJ106+'[2]по будинку'!AJ106+'[3]по будинку'!AJ106+'[4]по будинку'!AJ106+'[5]по будинку'!AJ106+'[6]по будинку'!AJ106+'[7]по будинку'!AJ106+'[8]по будинку'!AJ106+'[9]по будинку'!AJ106+'[10]по будинку'!AJ106+'[11]по будинку'!AJ106+'[12]по будинку'!AJ106</f>
        <v>0</v>
      </c>
      <c r="AM100" s="1">
        <f t="shared" si="45"/>
        <v>0</v>
      </c>
      <c r="AN100" s="10">
        <f t="shared" si="46"/>
        <v>0</v>
      </c>
      <c r="AO100" s="1">
        <f>'[1]по будинку'!AM106+'[2]по будинку'!AM106+'[3]по будинку'!AM106+'[4]по будинку'!AM106+'[5]по будинку'!AM106+'[6]по будинку'!AM106+'[7]по будинку'!AM106+'[8]по будинку'!AM106+'[9]по будинку'!AM106+'[10]по будинку'!AM106+'[11]по будинку'!AM106+'[12]по будинку'!AM106</f>
        <v>3939.4841200000005</v>
      </c>
      <c r="AP100" s="3">
        <f>'[1]по будинку'!AN106+'[2]по будинку'!AN106+'[3]по будинку'!AN106+'[4]по будинку'!AN106+'[5]по будинку'!AN106+'[6]по будинку'!AN106+'[7]по будинку'!AN106+'[8]по будинку'!AN106+'[9]по будинку'!AN106+'[10]по будинку'!AN106+'[11]по будинку'!AN106+'[12]по будинку'!AN106</f>
        <v>2064.0053457721283</v>
      </c>
      <c r="AQ100" s="8">
        <f t="shared" si="68"/>
        <v>1875.4787742278722</v>
      </c>
      <c r="AR100" s="3">
        <v>0</v>
      </c>
      <c r="AS100" s="9">
        <f>'[1]по будинку'!AQ106+'[2]по будинку'!AQ106+'[3]по будинку'!AQ106+'[4]по будинку'!AQ106+'[5]по будинку'!AQ106+'[6]по будинку'!AQ106+'[7]по будинку'!AQ106+'[8]по будинку'!AQ106+'[9]по будинку'!AQ106+'[10]по будинку'!AQ106+'[11]по будинку'!AQ106+'[12]по будинку'!AQ106</f>
        <v>0</v>
      </c>
      <c r="AT100" s="1">
        <f>'[1]по будинку'!AR106+'[2]по будинку'!AR106+'[3]по будинку'!AR106+'[4]по будинку'!AR106+'[5]по будинку'!AR106+'[6]по будинку'!AR106+'[7]по будинку'!AR106+'[8]по будинку'!AR106+'[9]по будинку'!AR106+'[10]по будинку'!AR106+'[11]по будинку'!AR106+'[12]по будинку'!AR106</f>
        <v>0</v>
      </c>
      <c r="AU100" s="1">
        <f t="shared" si="48"/>
        <v>0</v>
      </c>
      <c r="AV100" s="7">
        <f t="shared" si="49"/>
        <v>0</v>
      </c>
      <c r="AW100" s="1">
        <f>'[1]по будинку'!AU106+'[2]по будинку'!AU106+'[3]по будинку'!AU106+'[4]по будинку'!AU106+'[5]по будинку'!AU106+'[6]по будинку'!AU106+'[7]по будинку'!AU106+'[8]по будинку'!AU106+'[9]по будинку'!AU106+'[10]по будинку'!AU106+'[11]по будинку'!AU106+'[12]по будинку'!AU106</f>
        <v>0</v>
      </c>
      <c r="AX100" s="1">
        <f>'[1]по будинку'!AV106+'[2]по будинку'!AV106+'[3]по будинку'!AV106+'[4]по будинку'!AV106+'[5]по будинку'!AV106+'[6]по будинку'!AV106+'[7]по будинку'!AV106+'[8]по будинку'!AV106+'[9]по будинку'!AV106+'[10]по будинку'!AV106+'[11]по будинку'!AV106+'[12]по будинку'!AV106</f>
        <v>0</v>
      </c>
      <c r="AY100" s="1">
        <f t="shared" si="50"/>
        <v>0</v>
      </c>
      <c r="AZ100" s="3">
        <v>0</v>
      </c>
      <c r="BA100" s="9">
        <f>'[1]по будинку'!AY106+'[2]по будинку'!AY106+'[3]по будинку'!AY106+'[4]по будинку'!AY106+'[5]по будинку'!AY106+'[6]по будинку'!AY106+'[7]по будинку'!AY106+'[8]по будинку'!AY106+'[9]по будинку'!AY106+'[10]по будинку'!AY106+'[11]по будинку'!AY106+'[12]по будинку'!AY106</f>
        <v>462.28117000000003</v>
      </c>
      <c r="BB100" s="1">
        <f>'[1]по будинку'!AZ106+'[2]по будинку'!AZ106+'[3]по будинку'!AZ106+'[4]по будинку'!AZ106+'[5]по будинку'!AZ106+'[6]по будинку'!AZ106+'[7]по будинку'!AZ106+'[8]по будинку'!AZ106+'[9]по будинку'!AZ106+'[10]по будинку'!AZ106+'[11]по будинку'!AZ106+'[12]по будинку'!AZ106</f>
        <v>736.07508071072243</v>
      </c>
      <c r="BC100" s="1">
        <v>0</v>
      </c>
      <c r="BD100" s="7">
        <f t="shared" si="65"/>
        <v>273.7939107107224</v>
      </c>
      <c r="BE100" s="1">
        <f>'[1]по будинку'!BC106+'[2]по будинку'!BC106+'[3]по будинку'!BC106+'[4]по будинку'!BC106+'[5]по будинку'!BC106+'[6]по будинку'!BC106+'[7]по будинку'!BC106+'[8]по будинку'!BC106+'[9]по будинку'!BC106+'[10]по будинку'!BC106+'[11]по будинку'!BC106+'[12]по будинку'!BC106</f>
        <v>878.73798999999997</v>
      </c>
      <c r="BF100" s="6">
        <f>'[1]по будинку'!BD106+'[2]по будинку'!BD106+'[3]по будинку'!BD106+'[4]по будинку'!BD106+'[5]по будинку'!BD106+'[6]по будинку'!BD106+'[7]по будинку'!BD106+'[8]по будинку'!BD106+'[9]по будинку'!BD106+'[10]по будинку'!BD106+'[11]по будинку'!BD106+'[12]по будинку'!BD106</f>
        <v>339.24844453288364</v>
      </c>
      <c r="BG100" s="1">
        <f t="shared" si="52"/>
        <v>539.48954546711639</v>
      </c>
      <c r="BH100" s="3">
        <v>0</v>
      </c>
      <c r="BI100" s="9">
        <f>'[1]по будинку'!BG106+'[2]по будинку'!BG106+'[3]по будинку'!BG106+'[4]по будинку'!BG106+'[5]по будинку'!BG106+'[6]по будинку'!BG106+'[7]по будинку'!BG106+'[8]по будинку'!BG106+'[9]по будинку'!BG106+'[10]по будинку'!BG106+'[11]по будинку'!BG106+'[12]по будинку'!BG106</f>
        <v>7982.2813199999991</v>
      </c>
      <c r="BJ100" s="3">
        <f>'[1]по будинку'!BH106+'[2]по будинку'!BH106+'[3]по будинку'!BH106+'[4]по будинку'!BH106+'[5]по будинку'!BH106+'[6]по будинку'!BH106+'[7]по будинку'!BH106+'[8]по будинку'!BH106+'[9]по будинку'!BH106+'[10]по будинку'!BH106+'[11]по будинку'!BH106+'[12]по будинку'!BH106</f>
        <v>10253.111695132127</v>
      </c>
      <c r="BK100" s="8">
        <v>0</v>
      </c>
      <c r="BL100" s="7">
        <f t="shared" si="71"/>
        <v>2270.8303751321282</v>
      </c>
      <c r="BM100" s="1">
        <f>'[1]по будинку'!BK106+'[2]по будинку'!BK106+'[3]по будинку'!BK106+'[4]по будинку'!BK106+'[5]по будинку'!BK106+'[6]по будинку'!BK106+'[7]по будинку'!BK106+'[8]по будинку'!BK106+'[9]по будинку'!BK106+'[10]по будинку'!BK106+'[11]по будинку'!BK106+'[12]по будинку'!BK106</f>
        <v>1561.6169400000001</v>
      </c>
      <c r="BN100" s="1">
        <f>'[1]по будинку'!BL106+'[2]по будинку'!BL106+'[3]по будинку'!BL106+'[4]по будинку'!BL106+'[5]по будинку'!BL106+'[6]по будинку'!BL106+'[7]по будинку'!BL106+'[8]по будинку'!BL106+'[9]по будинку'!BL106+'[10]по будинку'!BL106+'[11]по будинку'!BL106+'[12]по будинку'!BL106</f>
        <v>76.156000000683804</v>
      </c>
      <c r="BO100" s="1">
        <f t="shared" si="55"/>
        <v>1485.4609399993162</v>
      </c>
      <c r="BP100" s="7">
        <v>0</v>
      </c>
      <c r="BQ100" s="1">
        <f>'[1]по будинку'!BO106+'[2]по будинку'!BO106+'[3]по будинку'!BO106+'[4]по будинку'!BO106+'[5]по будинку'!BO106+'[6]по будинку'!BO106+'[7]по будинку'!BO106+'[8]по будинку'!BO106+'[9]по будинку'!BO106+'[10]по будинку'!BO106+'[11]по будинку'!BO106+'[12]по будинку'!BO106</f>
        <v>8.5880600000000005</v>
      </c>
      <c r="BR100" s="1">
        <f>'[1]по будинку'!BP106+'[2]по будинку'!BP106+'[3]по будинку'!BP106+'[4]по будинку'!BP106+'[5]по будинку'!BP106+'[6]по будинку'!BP106+'[7]по будинку'!BP106+'[8]по будинку'!BP106+'[9]по будинку'!BP106+'[10]по будинку'!BP106+'[11]по будинку'!BP106+'[12]по будинку'!BP106</f>
        <v>0</v>
      </c>
      <c r="BS100" s="1">
        <f t="shared" si="56"/>
        <v>8.5880600000000005</v>
      </c>
      <c r="BT100" s="3">
        <v>0</v>
      </c>
      <c r="BU100" s="9">
        <f>'[1]по будинку'!BS106+'[2]по будинку'!BS106+'[3]по будинку'!BS106+'[4]по будинку'!BS106+'[5]по будинку'!BS106+'[6]по будинку'!BS106+'[7]по будинку'!BS106+'[8]по будинку'!BS106+'[9]по будинку'!BS106+'[10]по будинку'!BS106+'[11]по будинку'!BS106+'[12]по будинку'!BS106</f>
        <v>0</v>
      </c>
      <c r="BV100" s="1">
        <f>'[1]по будинку'!BT106+'[2]по будинку'!BT106+'[3]по будинку'!BT106+'[4]по будинку'!BT106+'[5]по будинку'!BT106+'[6]по будинку'!BT106+'[7]по будинку'!BT106+'[8]по будинку'!BT106+'[9]по будинку'!BT106+'[10]по будинку'!BT106+'[11]по будинку'!BT106+'[12]по будинку'!BT106</f>
        <v>0</v>
      </c>
      <c r="BW100" s="1">
        <f t="shared" si="57"/>
        <v>0</v>
      </c>
      <c r="BX100" s="10">
        <f t="shared" si="58"/>
        <v>0</v>
      </c>
      <c r="BY100" s="11">
        <f>'[1]по будинку'!BW106+'[2]по будинку'!BW106+'[3]по будинку'!BW106+'[4]по будинку'!BW106+'[5]по будинку'!BW106+'[6]по будинку'!BW106+'[7]по будинку'!BW106+'[8]по будинку'!BW106+'[9]по будинку'!BW106+'[10]по будинку'!BW106+'[11]по будинку'!BW106+'[12]по будинку'!BW106</f>
        <v>0</v>
      </c>
      <c r="BZ100" s="4">
        <f>'[1]по будинку'!BX106+'[2]по будинку'!BX106+'[3]по будинку'!BX106+'[4]по будинку'!BX106+'[5]по будинку'!BX106+'[6]по будинку'!BX106+'[7]по будинку'!BX106+'[8]по будинку'!BX106+'[9]по будинку'!BX106+'[10]по будинку'!BX106+'[11]по будинку'!BX106+'[12]по будинку'!BX106</f>
        <v>0</v>
      </c>
      <c r="CA100" s="4">
        <f t="shared" si="59"/>
        <v>0</v>
      </c>
      <c r="CB100" s="12">
        <f t="shared" si="60"/>
        <v>0</v>
      </c>
      <c r="CC100" s="14">
        <f t="shared" si="61"/>
        <v>23426.112709999998</v>
      </c>
      <c r="CD100" s="1">
        <f t="shared" si="62"/>
        <v>24595.822009294938</v>
      </c>
      <c r="CE100" s="1">
        <v>0</v>
      </c>
      <c r="CF100" s="3">
        <f t="shared" si="66"/>
        <v>1169.7092992949401</v>
      </c>
      <c r="CG100" s="33">
        <f t="shared" si="64"/>
        <v>1.0499318565472291</v>
      </c>
    </row>
    <row r="101" spans="1:85" ht="17.100000000000001" customHeight="1" x14ac:dyDescent="0.2">
      <c r="A101" s="69">
        <v>95</v>
      </c>
      <c r="B101" s="72" t="s">
        <v>78</v>
      </c>
      <c r="C101" s="73">
        <v>16</v>
      </c>
      <c r="D101" s="6">
        <f t="shared" si="36"/>
        <v>668.69999999999993</v>
      </c>
      <c r="E101" s="1">
        <f>('[1]по будинку'!E107+'[2]по будинку'!E107+'[3]по будинку'!E107+'[4]по будинку'!E107+'[5]по будинку'!E107+'[6]по будинку'!E107+'[7]по будинку'!E107+'[8]по будинку'!E107+'[9]по будинку'!E107+'[10]по будинку'!E107+'[11]по будинку'!E107+'[12]по будинку'!E107)/12</f>
        <v>0</v>
      </c>
      <c r="F101" s="21">
        <f>('[1]по будинку'!F107+'[2]по будинку'!F107+'[3]по будинку'!F107+'[4]по будинку'!F107+'[5]по будинку'!F107+'[6]по будинку'!F107+'[7]по будинку'!F107+'[8]по будинку'!F107+'[9]по будинку'!F107+'[10]по будинку'!F107+'[11]по будинку'!F107+'[12]по будинку'!F107)/12</f>
        <v>668.69999999999993</v>
      </c>
      <c r="G101" s="17">
        <v>2.6703000000000001</v>
      </c>
      <c r="H101" s="16">
        <v>3.5569999999999999</v>
      </c>
      <c r="I101" s="1">
        <f>'[1]по будинку'!H107+'[2]по будинку'!H107+'[3]по будинку'!H107+'[4]по будинку'!H107+'[5]по будинку'!H107+'[6]по будинку'!H107+'[7]по будинку'!H107+'[8]по будинку'!H107+'[9]по будинку'!H107+'[10]по будинку'!H107+'[11]по будинку'!H107+'[12]по будинку'!H107</f>
        <v>24392.236770000007</v>
      </c>
      <c r="J101" s="1">
        <f>('[1]по будинку'!I107+'[2]по будинку'!I107+'[3]по будинку'!I107+'[4]по будинку'!I107+'[5]по будинку'!I107+'[6]по будинку'!I107+'[7]по будинку'!I107+'[8]по будинку'!I107+'[9]по будинку'!I107+'[10]по будинку'!I107+'[11]по будинку'!I107+'[12]по будинку'!I107)/12</f>
        <v>0</v>
      </c>
      <c r="K101" s="19">
        <v>0</v>
      </c>
      <c r="L101" s="19">
        <v>0</v>
      </c>
      <c r="M101" s="1">
        <f>'[1]по будинку'!K107+'[2]по будинку'!K107+'[3]по будинку'!K107+'[4]по будинку'!K107+'[5]по будинку'!K107+'[6]по будинку'!K107+'[7]по будинку'!K107+'[8]по будинку'!K107+'[9]по будинку'!K107+'[10]по будинку'!K107+'[11]по будинку'!K107+'[12]по будинку'!K107</f>
        <v>0</v>
      </c>
      <c r="N101" s="2">
        <v>0</v>
      </c>
      <c r="O101" s="2">
        <v>0</v>
      </c>
      <c r="P101" s="7">
        <f>('[1]по будинку'!M107+'[2]по будинку'!M107+'[3]по будинку'!M107+'[4]по будинку'!M107+'[5]по будинку'!M107+'[6]по будинку'!M107+'[7]по будинку'!M107+'[8]по будинку'!M107+'[9]по будинку'!M107+'[10]по будинку'!M107+'[11]по будинку'!M107+'[12]по будинку'!M107)/12</f>
        <v>0</v>
      </c>
      <c r="Q101" s="65">
        <f>'[1]по будинку'!O107+'[2]по будинку'!O107+'[3]по будинку'!O107+'[4]по будинку'!O107+'[5]по будинку'!O107+'[6]по будинку'!O107+'[7]по будинку'!O107+'[8]по будинку'!O107+'[9]по будинку'!O107+'[10]по будинку'!O107+'[11]по будинку'!O107+'[12]по будинку'!O107</f>
        <v>0</v>
      </c>
      <c r="R101" s="21">
        <f>'[1]по будинку'!P107+'[2]по будинку'!P107+'[3]по будинку'!P107+'[4]по будинку'!P107+'[5]по будинку'!P107+'[6]по будинку'!P107+'[7]по будинку'!P107+'[8]по будинку'!P107+'[9]по будинку'!P107+'[10]по будинку'!P107+'[11]по будинку'!P107+'[12]по будинку'!P107</f>
        <v>0</v>
      </c>
      <c r="S101" s="4">
        <f t="shared" si="37"/>
        <v>0</v>
      </c>
      <c r="T101" s="5">
        <f t="shared" si="38"/>
        <v>0</v>
      </c>
      <c r="U101" s="1">
        <f>'[1]по будинку'!S107+'[2]по будинку'!S107+'[3]по будинку'!S107+'[4]по будинку'!S107+'[5]по будинку'!S107+'[6]по будинку'!S107+'[7]по будинку'!S107+'[8]по будинку'!S107+'[9]по будинку'!S107+'[10]по будинку'!S107+'[11]по будинку'!S107+'[12]по будинку'!S107</f>
        <v>5695.1172900000001</v>
      </c>
      <c r="V101" s="6">
        <f>'[1]по будинку'!T107+'[2]по будинку'!T107+'[3]по будинку'!T107+'[4]по будинку'!T107+'[5]по будинку'!T107+'[6]по будинку'!T107+'[7]по будинку'!T107+'[8]по будинку'!T107+'[9]по будинку'!T107+'[10]по будинку'!T107+'[11]по будинку'!T107+'[12]по будинку'!T107</f>
        <v>7562.9588673656863</v>
      </c>
      <c r="W101" s="1">
        <v>0</v>
      </c>
      <c r="X101" s="7">
        <f t="shared" si="39"/>
        <v>1867.8415773656861</v>
      </c>
      <c r="Y101" s="66">
        <f>'[1]по будинку'!W107+'[2]по будинку'!W107+'[3]по будинку'!W107+'[4]по будинку'!W107+'[5]по будинку'!W107+'[6]по будинку'!W107+'[7]по будинку'!W107+'[8]по будинку'!W107+'[9]по будинку'!W107+'[10]по будинку'!W107+'[11]по будинку'!W107+'[12]по будинку'!W107</f>
        <v>3708.4764600000003</v>
      </c>
      <c r="Z101" s="3">
        <f>'[1]по будинку'!X107+'[2]по будинку'!X107+'[3]по будинку'!X107+'[4]по будинку'!X107+'[5]по будинку'!X107+'[6]по будинку'!X107+'[7]по будинку'!X107+'[8]по будинку'!X107+'[9]по будинку'!X107+'[10]по будинку'!X107+'[11]по будинку'!X107+'[12]по будинку'!X107</f>
        <v>4510.985341868156</v>
      </c>
      <c r="AA101" s="8">
        <v>0</v>
      </c>
      <c r="AB101" s="3">
        <f t="shared" si="40"/>
        <v>802.50888186815564</v>
      </c>
      <c r="AC101" s="9">
        <f>'[1]по будинку'!AA107+'[2]по будинку'!AA107+'[3]по будинку'!AA107+'[4]по будинку'!AA107+'[5]по будинку'!AA107+'[6]по будинку'!AA107+'[7]по будинку'!AA107+'[8]по будинку'!AA107+'[9]по будинку'!AA107+'[10]по будинку'!AA107+'[11]по будинку'!AA107+'[12]по будинку'!AA107</f>
        <v>0</v>
      </c>
      <c r="AD101" s="6">
        <f>'[1]по будинку'!AB107+'[2]по будинку'!AB107+'[3]по будинку'!AB107+'[4]по будинку'!AB107+'[5]по будинку'!AB107+'[6]по будинку'!AB107+'[7]по будинку'!AB107+'[8]по будинку'!AB107+'[9]по будинку'!AB107+'[10]по будинку'!AB107+'[11]по будинку'!AB107+'[12]по будинку'!AB107</f>
        <v>0</v>
      </c>
      <c r="AE101" s="1">
        <f t="shared" si="41"/>
        <v>0</v>
      </c>
      <c r="AF101" s="7">
        <f t="shared" si="42"/>
        <v>0</v>
      </c>
      <c r="AG101" s="1">
        <f>'[1]по будинку'!AE107+'[2]по будинку'!AE107+'[3]по будинку'!AE107+'[4]по будинку'!AE107+'[5]по будинку'!AE107+'[6]по будинку'!AE107+'[7]по будинку'!AE107+'[8]по будинку'!AE107+'[9]по будинку'!AE107+'[10]по будинку'!AE107+'[11]по будинку'!AE107+'[12]по будинку'!AE107</f>
        <v>0</v>
      </c>
      <c r="AH101" s="3">
        <f>'[1]по будинку'!AF107+'[2]по будинку'!AF107+'[3]по будинку'!AF107+'[4]по будинку'!AF107+'[5]по будинку'!AF107+'[6]по будинку'!AF107+'[7]по будинку'!AF107+'[8]по будинку'!AF107+'[9]по будинку'!AF107+'[10]по будинку'!AF107+'[11]по будинку'!AF107+'[12]по будинку'!AF107</f>
        <v>0</v>
      </c>
      <c r="AI101" s="8">
        <f t="shared" si="43"/>
        <v>0</v>
      </c>
      <c r="AJ101" s="3">
        <f t="shared" si="44"/>
        <v>0</v>
      </c>
      <c r="AK101" s="9">
        <f>'[1]по будинку'!AI107+'[2]по будинку'!AI107+'[3]по будинку'!AI107+'[4]по будинку'!AI107+'[5]по будинку'!AI107+'[6]по будинку'!AI107+'[7]по будинку'!AI107+'[8]по будинку'!AI107+'[9]по будинку'!AI107+'[10]по будинку'!AI107+'[11]по будинку'!AI107+'[12]по будинку'!AI107</f>
        <v>0</v>
      </c>
      <c r="AL101" s="1">
        <f>'[1]по будинку'!AJ107+'[2]по будинку'!AJ107+'[3]по будинку'!AJ107+'[4]по будинку'!AJ107+'[5]по будинку'!AJ107+'[6]по будинку'!AJ107+'[7]по будинку'!AJ107+'[8]по будинку'!AJ107+'[9]по будинку'!AJ107+'[10]по будинку'!AJ107+'[11]по будинку'!AJ107+'[12]по будинку'!AJ107</f>
        <v>0</v>
      </c>
      <c r="AM101" s="1">
        <f t="shared" si="45"/>
        <v>0</v>
      </c>
      <c r="AN101" s="10">
        <f t="shared" si="46"/>
        <v>0</v>
      </c>
      <c r="AO101" s="1">
        <f>'[1]по будинку'!AM107+'[2]по будинку'!AM107+'[3]по будинку'!AM107+'[4]по будинку'!AM107+'[5]по будинку'!AM107+'[6]по будинку'!AM107+'[7]по будинку'!AM107+'[8]по будинку'!AM107+'[9]по будинку'!AM107+'[10]по будинку'!AM107+'[11]по будинку'!AM107+'[12]по будинку'!AM107</f>
        <v>4051.7201699999996</v>
      </c>
      <c r="AP101" s="3">
        <f>'[1]по будинку'!AN107+'[2]по будинку'!AN107+'[3]по будинку'!AN107+'[4]по будинку'!AN107+'[5]по будинку'!AN107+'[6]по будинку'!AN107+'[7]по будинку'!AN107+'[8]по будинку'!AN107+'[9]по будинку'!AN107+'[10]по будинку'!AN107+'[11]по будинку'!AN107+'[12]по будинку'!AN107</f>
        <v>3615.6773471696242</v>
      </c>
      <c r="AQ101" s="8">
        <f t="shared" si="68"/>
        <v>436.04282283037537</v>
      </c>
      <c r="AR101" s="3">
        <v>0</v>
      </c>
      <c r="AS101" s="9">
        <f>'[1]по будинку'!AQ107+'[2]по будинку'!AQ107+'[3]по будинку'!AQ107+'[4]по будинку'!AQ107+'[5]по будинку'!AQ107+'[6]по будинку'!AQ107+'[7]по будинку'!AQ107+'[8]по будинку'!AQ107+'[9]по будинку'!AQ107+'[10]по будинку'!AQ107+'[11]по будинку'!AQ107+'[12]по будинку'!AQ107</f>
        <v>0</v>
      </c>
      <c r="AT101" s="1">
        <f>'[1]по будинку'!AR107+'[2]по будинку'!AR107+'[3]по будинку'!AR107+'[4]по будинку'!AR107+'[5]по будинку'!AR107+'[6]по будинку'!AR107+'[7]по будинку'!AR107+'[8]по будинку'!AR107+'[9]по будинку'!AR107+'[10]по будинку'!AR107+'[11]по будинку'!AR107+'[12]по будинку'!AR107</f>
        <v>0</v>
      </c>
      <c r="AU101" s="1">
        <f t="shared" si="48"/>
        <v>0</v>
      </c>
      <c r="AV101" s="7">
        <f t="shared" si="49"/>
        <v>0</v>
      </c>
      <c r="AW101" s="1">
        <f>'[1]по будинку'!AU107+'[2]по будинку'!AU107+'[3]по будинку'!AU107+'[4]по будинку'!AU107+'[5]по будинку'!AU107+'[6]по будинку'!AU107+'[7]по будинку'!AU107+'[8]по будинку'!AU107+'[9]по будинку'!AU107+'[10]по будинку'!AU107+'[11]по будинку'!AU107+'[12]по будинку'!AU107</f>
        <v>0</v>
      </c>
      <c r="AX101" s="1">
        <f>'[1]по будинку'!AV107+'[2]по будинку'!AV107+'[3]по будинку'!AV107+'[4]по будинку'!AV107+'[5]по будинку'!AV107+'[6]по будинку'!AV107+'[7]по будинку'!AV107+'[8]по будинку'!AV107+'[9]по будинку'!AV107+'[10]по будинку'!AV107+'[11]по будинку'!AV107+'[12]по будинку'!AV107</f>
        <v>0</v>
      </c>
      <c r="AY101" s="1">
        <f t="shared" si="50"/>
        <v>0</v>
      </c>
      <c r="AZ101" s="3">
        <v>0</v>
      </c>
      <c r="BA101" s="9">
        <f>'[1]по будинку'!AY107+'[2]по будинку'!AY107+'[3]по будинку'!AY107+'[4]по будинку'!AY107+'[5]по будинку'!AY107+'[6]по будинку'!AY107+'[7]по будинку'!AY107+'[8]по будинку'!AY107+'[9]по будинку'!AY107+'[10]по будинку'!AY107+'[11]по будинку'!AY107+'[12]по будинку'!AY107</f>
        <v>467.62191000000013</v>
      </c>
      <c r="BB101" s="1">
        <f>'[1]по будинку'!AZ107+'[2]по будинку'!AZ107+'[3]по будинку'!AZ107+'[4]по будинку'!AZ107+'[5]по будинку'!AZ107+'[6]по будинку'!AZ107+'[7]по будинку'!AZ107+'[8]по будинку'!AZ107+'[9]по будинку'!AZ107+'[10]по будинку'!AZ107+'[11]по будинку'!AZ107+'[12]по будинку'!AZ107</f>
        <v>736.42359735473701</v>
      </c>
      <c r="BC101" s="1">
        <v>0</v>
      </c>
      <c r="BD101" s="7">
        <f t="shared" si="65"/>
        <v>268.80168735473688</v>
      </c>
      <c r="BE101" s="1">
        <f>'[1]по будинку'!BC107+'[2]по будинку'!BC107+'[3]по будинку'!BC107+'[4]по будинку'!BC107+'[5]по будинку'!BC107+'[6]по будинку'!BC107+'[7]по будинку'!BC107+'[8]по будинку'!BC107+'[9]по будинку'!BC107+'[10]по будинку'!BC107+'[11]по будинку'!BC107+'[12]по будинку'!BC107</f>
        <v>884.95758000000012</v>
      </c>
      <c r="BF101" s="6">
        <f>'[1]по будинку'!BD107+'[2]по будинку'!BD107+'[3]по будинку'!BD107+'[4]по будинку'!BD107+'[5]по будинку'!BD107+'[6]по будинку'!BD107+'[7]по будинку'!BD107+'[8]по будинку'!BD107+'[9]по будинку'!BD107+'[10]по будинку'!BD107+'[11]по будинку'!BD107+'[12]по будинку'!BD107</f>
        <v>345.83472813814598</v>
      </c>
      <c r="BG101" s="1">
        <f t="shared" si="52"/>
        <v>539.12285186185409</v>
      </c>
      <c r="BH101" s="3">
        <v>0</v>
      </c>
      <c r="BI101" s="9">
        <f>'[1]по будинку'!BG107+'[2]по будинку'!BG107+'[3]по будинку'!BG107+'[4]по будинку'!BG107+'[5]по будинку'!BG107+'[6]по будинку'!BG107+'[7]по будинку'!BG107+'[8]по будинку'!BG107+'[9]по будинку'!BG107+'[10]по будинку'!BG107+'[11]по будинку'!BG107+'[12]по будинку'!BG107</f>
        <v>8097.8232600000019</v>
      </c>
      <c r="BJ101" s="3">
        <f>'[1]по будинку'!BH107+'[2]по будинку'!BH107+'[3]по будинку'!BH107+'[4]по будинку'!BH107+'[5]по будинку'!BH107+'[6]по будинку'!BH107+'[7]по будинку'!BH107+'[8]по будинку'!BH107+'[9]по будинку'!BH107+'[10]по будинку'!BH107+'[11]по будинку'!BH107+'[12]по будинку'!BH107</f>
        <v>12929.581020838292</v>
      </c>
      <c r="BK101" s="8">
        <v>0</v>
      </c>
      <c r="BL101" s="7">
        <f t="shared" si="71"/>
        <v>4831.7577608382899</v>
      </c>
      <c r="BM101" s="1">
        <f>'[1]по будинку'!BK107+'[2]по будинку'!BK107+'[3]по будинку'!BK107+'[4]по будинку'!BK107+'[5]по будинку'!BK107+'[6]по будинку'!BK107+'[7]по будинку'!BK107+'[8]по будинку'!BK107+'[9]по будинку'!BK107+'[10]по будинку'!BK107+'[11]по будинку'!BK107+'[12]по будинку'!BK107</f>
        <v>1474.2160200000001</v>
      </c>
      <c r="BN101" s="1">
        <f>'[1]по будинку'!BL107+'[2]по будинку'!BL107+'[3]по будинку'!BL107+'[4]по будинку'!BL107+'[5]по будинку'!BL107+'[6]по будинку'!BL107+'[7]по будинку'!BL107+'[8]по будинку'!BL107+'[9]по будинку'!BL107+'[10]по будинку'!BL107+'[11]по будинку'!BL107+'[12]по будинку'!BL107</f>
        <v>76.677442097925365</v>
      </c>
      <c r="BO101" s="1">
        <f t="shared" si="55"/>
        <v>1397.5385779020746</v>
      </c>
      <c r="BP101" s="7">
        <v>0</v>
      </c>
      <c r="BQ101" s="1">
        <f>'[1]по будинку'!BO107+'[2]по будинку'!BO107+'[3]по будинку'!BO107+'[4]по будинку'!BO107+'[5]по будинку'!BO107+'[6]по будинку'!BO107+'[7]по будинку'!BO107+'[8]по будинку'!BO107+'[9]по будинку'!BO107+'[10]по будинку'!BO107+'[11]по будинку'!BO107+'[12]по будинку'!BO107</f>
        <v>8.9605800000000002</v>
      </c>
      <c r="BR101" s="1">
        <f>'[1]по будинку'!BP107+'[2]по будинку'!BP107+'[3]по будинку'!BP107+'[4]по будинку'!BP107+'[5]по будинку'!BP107+'[6]по будинку'!BP107+'[7]по будинку'!BP107+'[8]по будинку'!BP107+'[9]по будинку'!BP107+'[10]по будинку'!BP107+'[11]по будинку'!BP107+'[12]по будинку'!BP107</f>
        <v>0</v>
      </c>
      <c r="BS101" s="1">
        <f t="shared" si="56"/>
        <v>8.9605800000000002</v>
      </c>
      <c r="BT101" s="3">
        <v>0</v>
      </c>
      <c r="BU101" s="9">
        <f>'[1]по будинку'!BS107+'[2]по будинку'!BS107+'[3]по будинку'!BS107+'[4]по будинку'!BS107+'[5]по будинку'!BS107+'[6]по будинку'!BS107+'[7]по будинку'!BS107+'[8]по будинку'!BS107+'[9]по будинку'!BS107+'[10]по будинку'!BS107+'[11]по будинку'!BS107+'[12]по будинку'!BS107</f>
        <v>0</v>
      </c>
      <c r="BV101" s="1">
        <f>'[1]по будинку'!BT107+'[2]по будинку'!BT107+'[3]по будинку'!BT107+'[4]по будинку'!BT107+'[5]по будинку'!BT107+'[6]по будинку'!BT107+'[7]по будинку'!BT107+'[8]по будинку'!BT107+'[9]по будинку'!BT107+'[10]по будинку'!BT107+'[11]по будинку'!BT107+'[12]по будинку'!BT107</f>
        <v>0</v>
      </c>
      <c r="BW101" s="1">
        <f t="shared" si="57"/>
        <v>0</v>
      </c>
      <c r="BX101" s="10">
        <f t="shared" si="58"/>
        <v>0</v>
      </c>
      <c r="BY101" s="11">
        <f>'[1]по будинку'!BW107+'[2]по будинку'!BW107+'[3]по будинку'!BW107+'[4]по будинку'!BW107+'[5]по будинку'!BW107+'[6]по будинку'!BW107+'[7]по будинку'!BW107+'[8]по будинку'!BW107+'[9]по будинку'!BW107+'[10]по будинку'!BW107+'[11]по будинку'!BW107+'[12]по будинку'!BW107</f>
        <v>0</v>
      </c>
      <c r="BZ101" s="4">
        <f>'[1]по будинку'!BX107+'[2]по будинку'!BX107+'[3]по будинку'!BX107+'[4]по будинку'!BX107+'[5]по будинку'!BX107+'[6]по будинку'!BX107+'[7]по будинку'!BX107+'[8]по будинку'!BX107+'[9]по будинку'!BX107+'[10]по будинку'!BX107+'[11]по будинку'!BX107+'[12]по будинку'!BX107</f>
        <v>0</v>
      </c>
      <c r="CA101" s="4">
        <f t="shared" si="59"/>
        <v>0</v>
      </c>
      <c r="CB101" s="12">
        <f t="shared" si="60"/>
        <v>0</v>
      </c>
      <c r="CC101" s="14">
        <f t="shared" si="61"/>
        <v>24388.89327</v>
      </c>
      <c r="CD101" s="1">
        <f t="shared" si="62"/>
        <v>29778.138344832569</v>
      </c>
      <c r="CE101" s="1">
        <v>0</v>
      </c>
      <c r="CF101" s="3">
        <f t="shared" si="66"/>
        <v>5389.2450748325682</v>
      </c>
      <c r="CG101" s="33">
        <f t="shared" si="64"/>
        <v>1.220971284558521</v>
      </c>
    </row>
    <row r="102" spans="1:85" ht="17.100000000000001" customHeight="1" x14ac:dyDescent="0.2">
      <c r="A102" s="69">
        <v>96</v>
      </c>
      <c r="B102" s="72" t="s">
        <v>78</v>
      </c>
      <c r="C102" s="73">
        <v>17</v>
      </c>
      <c r="D102" s="6">
        <f t="shared" si="36"/>
        <v>650.60000000000014</v>
      </c>
      <c r="E102" s="1">
        <f>('[1]по будинку'!E108+'[2]по будинку'!E108+'[3]по будинку'!E108+'[4]по будинку'!E108+'[5]по будинку'!E108+'[6]по будинку'!E108+'[7]по будинку'!E108+'[8]по будинку'!E108+'[9]по будинку'!E108+'[10]по будинку'!E108+'[11]по будинку'!E108+'[12]по будинку'!E108)/12</f>
        <v>0</v>
      </c>
      <c r="F102" s="21">
        <f>('[1]по будинку'!F108+'[2]по будинку'!F108+'[3]по будинку'!F108+'[4]по будинку'!F108+'[5]по будинку'!F108+'[6]по будинку'!F108+'[7]по будинку'!F108+'[8]по будинку'!F108+'[9]по будинку'!F108+'[10]по будинку'!F108+'[11]по будинку'!F108+'[12]по будинку'!F108)/12</f>
        <v>650.60000000000014</v>
      </c>
      <c r="G102" s="17">
        <v>2.6673</v>
      </c>
      <c r="H102" s="16">
        <v>3.7349999999999999</v>
      </c>
      <c r="I102" s="1">
        <f>'[1]по будинку'!H108+'[2]по будинку'!H108+'[3]по будинку'!H108+'[4]по будинку'!H108+'[5]по будинку'!H108+'[6]по будинку'!H108+'[7]по будинку'!H108+'[8]по будинку'!H108+'[9]по будинку'!H108+'[10]по будинку'!H108+'[11]по будинку'!H108+'[12]по будинку'!H108</f>
        <v>24297.372660000008</v>
      </c>
      <c r="J102" s="1">
        <f>('[1]по будинку'!I108+'[2]по будинку'!I108+'[3]по будинку'!I108+'[4]по будинку'!I108+'[5]по будинку'!I108+'[6]по будинку'!I108+'[7]по будинку'!I108+'[8]по будинку'!I108+'[9]по будинку'!I108+'[10]по будинку'!I108+'[11]по будинку'!I108+'[12]по будинку'!I108)/12</f>
        <v>0</v>
      </c>
      <c r="K102" s="19">
        <v>0</v>
      </c>
      <c r="L102" s="19">
        <v>0</v>
      </c>
      <c r="M102" s="1">
        <f>'[1]по будинку'!K108+'[2]по будинку'!K108+'[3]по будинку'!K108+'[4]по будинку'!K108+'[5]по будинку'!K108+'[6]по будинку'!K108+'[7]по будинку'!K108+'[8]по будинку'!K108+'[9]по будинку'!K108+'[10]по будинку'!K108+'[11]по будинку'!K108+'[12]по будинку'!K108</f>
        <v>0</v>
      </c>
      <c r="N102" s="2">
        <v>0</v>
      </c>
      <c r="O102" s="2">
        <v>0</v>
      </c>
      <c r="P102" s="7">
        <f>('[1]по будинку'!M108+'[2]по будинку'!M108+'[3]по будинку'!M108+'[4]по будинку'!M108+'[5]по будинку'!M108+'[6]по будинку'!M108+'[7]по будинку'!M108+'[8]по будинку'!M108+'[9]по будинку'!M108+'[10]по будинку'!M108+'[11]по будинку'!M108+'[12]по будинку'!M108)/12</f>
        <v>0</v>
      </c>
      <c r="Q102" s="65">
        <f>'[1]по будинку'!O108+'[2]по будинку'!O108+'[3]по будинку'!O108+'[4]по будинку'!O108+'[5]по будинку'!O108+'[6]по будинку'!O108+'[7]по будинку'!O108+'[8]по будинку'!O108+'[9]по будинку'!O108+'[10]по будинку'!O108+'[11]по будинку'!O108+'[12]по будинку'!O108</f>
        <v>0</v>
      </c>
      <c r="R102" s="21">
        <f>'[1]по будинку'!P108+'[2]по будинку'!P108+'[3]по будинку'!P108+'[4]по будинку'!P108+'[5]по будинку'!P108+'[6]по будинку'!P108+'[7]по будинку'!P108+'[8]по будинку'!P108+'[9]по будинку'!P108+'[10]по будинку'!P108+'[11]по будинку'!P108+'[12]по будинку'!P108</f>
        <v>0</v>
      </c>
      <c r="S102" s="4">
        <f t="shared" si="37"/>
        <v>0</v>
      </c>
      <c r="T102" s="5">
        <f t="shared" si="38"/>
        <v>0</v>
      </c>
      <c r="U102" s="1">
        <f>'[1]по будинку'!S108+'[2]по будинку'!S108+'[3]по будинку'!S108+'[4]по будинку'!S108+'[5]по будинку'!S108+'[6]по будинку'!S108+'[7]по будинку'!S108+'[8]по будинку'!S108+'[9]по будинку'!S108+'[10]по будинку'!S108+'[11]по будинку'!S108+'[12]по будинку'!S108</f>
        <v>6604.0454200000004</v>
      </c>
      <c r="V102" s="6">
        <f>'[1]по будинку'!T108+'[2]по будинку'!T108+'[3]по будинку'!T108+'[4]по будинку'!T108+'[5]по будинку'!T108+'[6]по будинку'!T108+'[7]по будинку'!T108+'[8]по будинку'!T108+'[9]по будинку'!T108+'[10]по будинку'!T108+'[11]по будинку'!T108+'[12]по будинку'!T108</f>
        <v>7744.972593849373</v>
      </c>
      <c r="W102" s="1">
        <v>0</v>
      </c>
      <c r="X102" s="7">
        <f t="shared" si="39"/>
        <v>1140.9271738493726</v>
      </c>
      <c r="Y102" s="66">
        <f>'[1]по будинку'!W108+'[2]по будинку'!W108+'[3]по будинку'!W108+'[4]по будинку'!W108+'[5]по будинку'!W108+'[6]по будинку'!W108+'[7]по будинку'!W108+'[8]по будинку'!W108+'[9]по будинку'!W108+'[10]по будинку'!W108+'[11]по будинку'!W108+'[12]по будинку'!W108</f>
        <v>3036.28514</v>
      </c>
      <c r="Z102" s="3">
        <f>'[1]по будинку'!X108+'[2]по будинку'!X108+'[3]по будинку'!X108+'[4]по будинку'!X108+'[5]по будинку'!X108+'[6]по будинку'!X108+'[7]по будинку'!X108+'[8]по будинку'!X108+'[9]по будинку'!X108+'[10]по будинку'!X108+'[11]по будинку'!X108+'[12]по будинку'!X108</f>
        <v>3885.4073847731756</v>
      </c>
      <c r="AA102" s="8">
        <v>0</v>
      </c>
      <c r="AB102" s="3">
        <f t="shared" si="40"/>
        <v>849.12224477317568</v>
      </c>
      <c r="AC102" s="9">
        <f>'[1]по будинку'!AA108+'[2]по будинку'!AA108+'[3]по будинку'!AA108+'[4]по будинку'!AA108+'[5]по будинку'!AA108+'[6]по будинку'!AA108+'[7]по будинку'!AA108+'[8]по будинку'!AA108+'[9]по будинку'!AA108+'[10]по будинку'!AA108+'[11]по будинку'!AA108+'[12]по будинку'!AA108</f>
        <v>0</v>
      </c>
      <c r="AD102" s="6">
        <f>'[1]по будинку'!AB108+'[2]по будинку'!AB108+'[3]по будинку'!AB108+'[4]по будинку'!AB108+'[5]по будинку'!AB108+'[6]по будинку'!AB108+'[7]по будинку'!AB108+'[8]по будинку'!AB108+'[9]по будинку'!AB108+'[10]по будинку'!AB108+'[11]по будинку'!AB108+'[12]по будинку'!AB108</f>
        <v>0</v>
      </c>
      <c r="AE102" s="1">
        <f t="shared" si="41"/>
        <v>0</v>
      </c>
      <c r="AF102" s="7">
        <f t="shared" si="42"/>
        <v>0</v>
      </c>
      <c r="AG102" s="1">
        <f>'[1]по будинку'!AE108+'[2]по будинку'!AE108+'[3]по будинку'!AE108+'[4]по будинку'!AE108+'[5]по будинку'!AE108+'[6]по будинку'!AE108+'[7]по будинку'!AE108+'[8]по будинку'!AE108+'[9]по будинку'!AE108+'[10]по будинку'!AE108+'[11]по будинку'!AE108+'[12]по будинку'!AE108</f>
        <v>0</v>
      </c>
      <c r="AH102" s="3">
        <f>'[1]по будинку'!AF108+'[2]по будинку'!AF108+'[3]по будинку'!AF108+'[4]по будинку'!AF108+'[5]по будинку'!AF108+'[6]по будинку'!AF108+'[7]по будинку'!AF108+'[8]по будинку'!AF108+'[9]по будинку'!AF108+'[10]по будинку'!AF108+'[11]по будинку'!AF108+'[12]по будинку'!AF108</f>
        <v>0</v>
      </c>
      <c r="AI102" s="8">
        <f t="shared" si="43"/>
        <v>0</v>
      </c>
      <c r="AJ102" s="3">
        <f t="shared" si="44"/>
        <v>0</v>
      </c>
      <c r="AK102" s="9">
        <f>'[1]по будинку'!AI108+'[2]по будинку'!AI108+'[3]по будинку'!AI108+'[4]по будинку'!AI108+'[5]по будинку'!AI108+'[6]по будинку'!AI108+'[7]по будинку'!AI108+'[8]по будинку'!AI108+'[9]по будинку'!AI108+'[10]по будинку'!AI108+'[11]по будинку'!AI108+'[12]по будинку'!AI108</f>
        <v>0</v>
      </c>
      <c r="AL102" s="1">
        <f>'[1]по будинку'!AJ108+'[2]по будинку'!AJ108+'[3]по будинку'!AJ108+'[4]по будинку'!AJ108+'[5]по будинку'!AJ108+'[6]по будинку'!AJ108+'[7]по будинку'!AJ108+'[8]по будинку'!AJ108+'[9]по будинку'!AJ108+'[10]по будинку'!AJ108+'[11]по будинку'!AJ108+'[12]по будинку'!AJ108</f>
        <v>0</v>
      </c>
      <c r="AM102" s="1">
        <f t="shared" si="45"/>
        <v>0</v>
      </c>
      <c r="AN102" s="10">
        <f t="shared" si="46"/>
        <v>0</v>
      </c>
      <c r="AO102" s="1">
        <f>'[1]по будинку'!AM108+'[2]по будинку'!AM108+'[3]по будинку'!AM108+'[4]по будинку'!AM108+'[5]по будинку'!AM108+'[6]по будинку'!AM108+'[7]по будинку'!AM108+'[8]по будинку'!AM108+'[9]по будинку'!AM108+'[10]по будинку'!AM108+'[11]по будинку'!AM108+'[12]по будинку'!AM108</f>
        <v>3967.6840999999995</v>
      </c>
      <c r="AP102" s="3">
        <f>'[1]по будинку'!AN108+'[2]по будинку'!AN108+'[3]по будинку'!AN108+'[4]по будинку'!AN108+'[5]по будинку'!AN108+'[6]по будинку'!AN108+'[7]по будинку'!AN108+'[8]по будинку'!AN108+'[9]по будинку'!AN108+'[10]по будинку'!AN108+'[11]по будинку'!AN108+'[12]по будинку'!AN108</f>
        <v>2042.6410457907105</v>
      </c>
      <c r="AQ102" s="8">
        <f t="shared" si="68"/>
        <v>1925.043054209289</v>
      </c>
      <c r="AR102" s="3">
        <v>0</v>
      </c>
      <c r="AS102" s="9">
        <f>'[1]по будинку'!AQ108+'[2]по будинку'!AQ108+'[3]по будинку'!AQ108+'[4]по будинку'!AQ108+'[5]по будинку'!AQ108+'[6]по будинку'!AQ108+'[7]по будинку'!AQ108+'[8]по будинку'!AQ108+'[9]по будинку'!AQ108+'[10]по будинку'!AQ108+'[11]по будинку'!AQ108+'[12]по будинку'!AQ108</f>
        <v>0</v>
      </c>
      <c r="AT102" s="1">
        <f>'[1]по будинку'!AR108+'[2]по будинку'!AR108+'[3]по будинку'!AR108+'[4]по будинку'!AR108+'[5]по будинку'!AR108+'[6]по будинку'!AR108+'[7]по будинку'!AR108+'[8]по будинку'!AR108+'[9]по будинку'!AR108+'[10]по будинку'!AR108+'[11]по будинку'!AR108+'[12]по будинку'!AR108</f>
        <v>0</v>
      </c>
      <c r="AU102" s="1">
        <f t="shared" si="48"/>
        <v>0</v>
      </c>
      <c r="AV102" s="7">
        <f t="shared" si="49"/>
        <v>0</v>
      </c>
      <c r="AW102" s="1">
        <f>'[1]по будинку'!AU108+'[2]по будинку'!AU108+'[3]по будинку'!AU108+'[4]по будинку'!AU108+'[5]по будинку'!AU108+'[6]по будинку'!AU108+'[7]по будинку'!AU108+'[8]по будинку'!AU108+'[9]по будинку'!AU108+'[10]по будинку'!AU108+'[11]по будинку'!AU108+'[12]по будинку'!AU108</f>
        <v>0</v>
      </c>
      <c r="AX102" s="1">
        <f>'[1]по будинку'!AV108+'[2]по будинку'!AV108+'[3]по будинку'!AV108+'[4]по будинку'!AV108+'[5]по будинку'!AV108+'[6]по будинку'!AV108+'[7]по будинку'!AV108+'[8]по будинку'!AV108+'[9]по будинку'!AV108+'[10]по будинку'!AV108+'[11]по будинку'!AV108+'[12]по будинку'!AV108</f>
        <v>0</v>
      </c>
      <c r="AY102" s="1">
        <f t="shared" si="50"/>
        <v>0</v>
      </c>
      <c r="AZ102" s="3">
        <v>0</v>
      </c>
      <c r="BA102" s="9">
        <f>'[1]по будинку'!AY108+'[2]по будинку'!AY108+'[3]по будинку'!AY108+'[4]по будинку'!AY108+'[5]по будинку'!AY108+'[6]по будинку'!AY108+'[7]по будинку'!AY108+'[8]по будинку'!AY108+'[9]по будинку'!AY108+'[10]по будинку'!AY108+'[11]по будинку'!AY108+'[12]по будинку'!AY108</f>
        <v>462.83684000000005</v>
      </c>
      <c r="BB102" s="1">
        <f>'[1]по будинку'!AZ108+'[2]по будинку'!AZ108+'[3]по будинку'!AZ108+'[4]по будинку'!AZ108+'[5]по будинку'!AZ108+'[6]по будинку'!AZ108+'[7]по будинку'!AZ108+'[8]по будинку'!AZ108+'[9]по будинку'!AZ108+'[10]по будинку'!AZ108+'[11]по будинку'!AZ108+'[12]по будинку'!AZ108</f>
        <v>736.10115838005959</v>
      </c>
      <c r="BC102" s="1">
        <v>0</v>
      </c>
      <c r="BD102" s="7">
        <f t="shared" si="65"/>
        <v>273.26431838005954</v>
      </c>
      <c r="BE102" s="1">
        <f>'[1]по будинку'!BC108+'[2]по будинку'!BC108+'[3]по будинку'!BC108+'[4]по будинку'!BC108+'[5]по будинку'!BC108+'[6]по будинку'!BC108+'[7]по будинку'!BC108+'[8]по будинку'!BC108+'[9]по будинку'!BC108+'[10]по будинку'!BC108+'[11]по будинку'!BC108+'[12]по будинку'!BC108</f>
        <v>878.17988000000014</v>
      </c>
      <c r="BF102" s="6">
        <f>'[1]по будинку'!BD108+'[2]по будинку'!BD108+'[3]по будинку'!BD108+'[4]по будинку'!BD108+'[5]по будинку'!BD108+'[6]по будинку'!BD108+'[7]по будинку'!BD108+'[8]по будинку'!BD108+'[9]по будинку'!BD108+'[10]по будинку'!BD108+'[11]по будинку'!BD108+'[12]по будинку'!BD108</f>
        <v>339.35581928786371</v>
      </c>
      <c r="BG102" s="1">
        <f t="shared" si="52"/>
        <v>538.82406071213643</v>
      </c>
      <c r="BH102" s="3">
        <v>0</v>
      </c>
      <c r="BI102" s="9">
        <f>'[1]по будинку'!BG108+'[2]по будинку'!BG108+'[3]по будинку'!BG108+'[4]по будинку'!BG108+'[5]по будинку'!BG108+'[6]по будинку'!BG108+'[7]по будинку'!BG108+'[8]по будинку'!BG108+'[9]по будинку'!BG108+'[10]по будинку'!BG108+'[11]по будинку'!BG108+'[12]по будинку'!BG108</f>
        <v>8222.0876200000002</v>
      </c>
      <c r="BJ102" s="3">
        <f>'[1]по будинку'!BH108+'[2]по будинку'!BH108+'[3]по будинку'!BH108+'[4]по будинку'!BH108+'[5]по будинку'!BH108+'[6]по будинку'!BH108+'[7]по будинку'!BH108+'[8]по будинку'!BH108+'[9]по будинку'!BH108+'[10]по будинку'!BH108+'[11]по будинку'!BH108+'[12]по будинку'!BH108</f>
        <v>11462.645782969315</v>
      </c>
      <c r="BK102" s="8">
        <v>0</v>
      </c>
      <c r="BL102" s="7">
        <f t="shared" si="71"/>
        <v>3240.5581629693152</v>
      </c>
      <c r="BM102" s="1">
        <f>'[1]по будинку'!BK108+'[2]по будинку'!BK108+'[3]по будинку'!BK108+'[4]по будинку'!BK108+'[5]по будинку'!BK108+'[6]по будинку'!BK108+'[7]по будинку'!BK108+'[8]по будинку'!BK108+'[9]по будинку'!BK108+'[10]по будинку'!BK108+'[11]по будинку'!BK108+'[12]по будинку'!BK108</f>
        <v>1114.28262</v>
      </c>
      <c r="BN102" s="1">
        <f>'[1]по будинку'!BL108+'[2]по будинку'!BL108+'[3]по будинку'!BL108+'[4]по будинку'!BL108+'[5]по будинку'!BL108+'[6]по будинку'!BL108+'[7]по будинку'!BL108+'[8]по будинку'!BL108+'[9]по будинку'!BL108+'[10]по будинку'!BL108+'[11]по будинку'!BL108+'[12]по будинку'!BL108</f>
        <v>71.576912810412466</v>
      </c>
      <c r="BO102" s="1">
        <f t="shared" si="55"/>
        <v>1042.7057071895874</v>
      </c>
      <c r="BP102" s="7">
        <v>0</v>
      </c>
      <c r="BQ102" s="1">
        <f>'[1]по будинку'!BO108+'[2]по будинку'!BO108+'[3]по будинку'!BO108+'[4]по будинку'!BO108+'[5]по будинку'!BO108+'[6]по будинку'!BO108+'[7]по будинку'!BO108+'[8]по будинку'!BO108+'[9]по будинку'!BO108+'[10]по будинку'!BO108+'[11]по будинку'!BO108+'[12]по будинку'!BO108</f>
        <v>8.7180400000000002</v>
      </c>
      <c r="BR102" s="1">
        <f>'[1]по будинку'!BP108+'[2]по будинку'!BP108+'[3]по будинку'!BP108+'[4]по будинку'!BP108+'[5]по будинку'!BP108+'[6]по будинку'!BP108+'[7]по будинку'!BP108+'[8]по будинку'!BP108+'[9]по будинку'!BP108+'[10]по будинку'!BP108+'[11]по будинку'!BP108+'[12]по будинку'!BP108</f>
        <v>0</v>
      </c>
      <c r="BS102" s="1">
        <f t="shared" si="56"/>
        <v>8.7180400000000002</v>
      </c>
      <c r="BT102" s="3">
        <v>0</v>
      </c>
      <c r="BU102" s="9">
        <f>'[1]по будинку'!BS108+'[2]по будинку'!BS108+'[3]по будинку'!BS108+'[4]по будинку'!BS108+'[5]по будинку'!BS108+'[6]по будинку'!BS108+'[7]по будинку'!BS108+'[8]по будинку'!BS108+'[9]по будинку'!BS108+'[10]по будинку'!BS108+'[11]по будинку'!BS108+'[12]по будинку'!BS108</f>
        <v>0</v>
      </c>
      <c r="BV102" s="1">
        <f>'[1]по будинку'!BT108+'[2]по будинку'!BT108+'[3]по будинку'!BT108+'[4]по будинку'!BT108+'[5]по будинку'!BT108+'[6]по будинку'!BT108+'[7]по будинку'!BT108+'[8]по будинку'!BT108+'[9]по будинку'!BT108+'[10]по будинку'!BT108+'[11]по будинку'!BT108+'[12]по будинку'!BT108</f>
        <v>0</v>
      </c>
      <c r="BW102" s="1">
        <f t="shared" si="57"/>
        <v>0</v>
      </c>
      <c r="BX102" s="10">
        <f t="shared" si="58"/>
        <v>0</v>
      </c>
      <c r="BY102" s="11">
        <f>'[1]по будинку'!BW108+'[2]по будинку'!BW108+'[3]по будинку'!BW108+'[4]по будинку'!BW108+'[5]по будинку'!BW108+'[6]по будинку'!BW108+'[7]по будинку'!BW108+'[8]по будинку'!BW108+'[9]по будинку'!BW108+'[10]по будинку'!BW108+'[11]по будинку'!BW108+'[12]по будинку'!BW108</f>
        <v>0</v>
      </c>
      <c r="BZ102" s="4">
        <f>'[1]по будинку'!BX108+'[2]по будинку'!BX108+'[3]по будинку'!BX108+'[4]по будинку'!BX108+'[5]по будинку'!BX108+'[6]по будинку'!BX108+'[7]по будинку'!BX108+'[8]по будинку'!BX108+'[9]по будинку'!BX108+'[10]по будинку'!BX108+'[11]по будинку'!BX108+'[12]по будинку'!BX108</f>
        <v>0</v>
      </c>
      <c r="CA102" s="4">
        <f t="shared" si="59"/>
        <v>0</v>
      </c>
      <c r="CB102" s="12">
        <f t="shared" si="60"/>
        <v>0</v>
      </c>
      <c r="CC102" s="14">
        <f t="shared" si="61"/>
        <v>24294.119659999997</v>
      </c>
      <c r="CD102" s="1">
        <f t="shared" si="62"/>
        <v>26282.70069786091</v>
      </c>
      <c r="CE102" s="1">
        <v>0</v>
      </c>
      <c r="CF102" s="3">
        <f t="shared" si="66"/>
        <v>1988.5810378609131</v>
      </c>
      <c r="CG102" s="33">
        <f t="shared" si="64"/>
        <v>1.0818544185050298</v>
      </c>
    </row>
    <row r="103" spans="1:85" ht="17.100000000000001" customHeight="1" x14ac:dyDescent="0.2">
      <c r="A103" s="69">
        <v>97</v>
      </c>
      <c r="B103" s="72" t="s">
        <v>78</v>
      </c>
      <c r="C103" s="73">
        <v>6</v>
      </c>
      <c r="D103" s="6">
        <f t="shared" si="36"/>
        <v>640.10000000000014</v>
      </c>
      <c r="E103" s="1">
        <f>('[1]по будинку'!E109+'[2]по будинку'!E109+'[3]по будинку'!E109+'[4]по будинку'!E109+'[5]по будинку'!E109+'[6]по будинку'!E109+'[7]по будинку'!E109+'[8]по будинку'!E109+'[9]по будинку'!E109+'[10]по будинку'!E109+'[11]по будинку'!E109+'[12]по будинку'!E109)/12</f>
        <v>0</v>
      </c>
      <c r="F103" s="21">
        <f>('[1]по будинку'!F109+'[2]по будинку'!F109+'[3]по будинку'!F109+'[4]по будинку'!F109+'[5]по будинку'!F109+'[6]по будинку'!F109+'[7]по будинку'!F109+'[8]по будинку'!F109+'[9]по будинку'!F109+'[10]по будинку'!F109+'[11]по будинку'!F109+'[12]по будинку'!F109)/12</f>
        <v>640.10000000000014</v>
      </c>
      <c r="G103" s="17">
        <v>2.6454</v>
      </c>
      <c r="H103" s="16">
        <v>3.5630000000000002</v>
      </c>
      <c r="I103" s="1">
        <f>'[1]по будинку'!H109+'[2]по будинку'!H109+'[3]по будинку'!H109+'[4]по будинку'!H109+'[5]по будинку'!H109+'[6]по будинку'!H109+'[7]по будинку'!H109+'[8]по будинку'!H109+'[9]по будинку'!H109+'[10]по будинку'!H109+'[11]по будинку'!H109+'[12]по будинку'!H109</f>
        <v>23256.625279999997</v>
      </c>
      <c r="J103" s="1">
        <f>('[1]по будинку'!I109+'[2]по будинку'!I109+'[3]по будинку'!I109+'[4]по будинку'!I109+'[5]по будинку'!I109+'[6]по будинку'!I109+'[7]по будинку'!I109+'[8]по будинку'!I109+'[9]по будинку'!I109+'[10]по будинку'!I109+'[11]по будинку'!I109+'[12]по будинку'!I109)/12</f>
        <v>0</v>
      </c>
      <c r="K103" s="19">
        <v>0</v>
      </c>
      <c r="L103" s="19">
        <v>0</v>
      </c>
      <c r="M103" s="1">
        <f>'[1]по будинку'!K109+'[2]по будинку'!K109+'[3]по будинку'!K109+'[4]по будинку'!K109+'[5]по будинку'!K109+'[6]по будинку'!K109+'[7]по будинку'!K109+'[8]по будинку'!K109+'[9]по будинку'!K109+'[10]по будинку'!K109+'[11]по будинку'!K109+'[12]по будинку'!K109</f>
        <v>0</v>
      </c>
      <c r="N103" s="2">
        <v>0</v>
      </c>
      <c r="O103" s="2">
        <v>0</v>
      </c>
      <c r="P103" s="7">
        <f>('[1]по будинку'!M109+'[2]по будинку'!M109+'[3]по будинку'!M109+'[4]по будинку'!M109+'[5]по будинку'!M109+'[6]по будинку'!M109+'[7]по будинку'!M109+'[8]по будинку'!M109+'[9]по будинку'!M109+'[10]по будинку'!M109+'[11]по будинку'!M109+'[12]по будинку'!M109)/12</f>
        <v>0</v>
      </c>
      <c r="Q103" s="65">
        <f>'[1]по будинку'!O109+'[2]по будинку'!O109+'[3]по будинку'!O109+'[4]по будинку'!O109+'[5]по будинку'!O109+'[6]по будинку'!O109+'[7]по будинку'!O109+'[8]по будинку'!O109+'[9]по будинку'!O109+'[10]по будинку'!O109+'[11]по будинку'!O109+'[12]по будинку'!O109</f>
        <v>0</v>
      </c>
      <c r="R103" s="21">
        <f>'[1]по будинку'!P109+'[2]по будинку'!P109+'[3]по будинку'!P109+'[4]по будинку'!P109+'[5]по будинку'!P109+'[6]по будинку'!P109+'[7]по будинку'!P109+'[8]по будинку'!P109+'[9]по будинку'!P109+'[10]по будинку'!P109+'[11]по будинку'!P109+'[12]по будинку'!P109</f>
        <v>0</v>
      </c>
      <c r="S103" s="4">
        <f t="shared" si="37"/>
        <v>0</v>
      </c>
      <c r="T103" s="5">
        <f t="shared" si="38"/>
        <v>0</v>
      </c>
      <c r="U103" s="1">
        <f>'[1]по будинку'!S109+'[2]по будинку'!S109+'[3]по будинку'!S109+'[4]по будинку'!S109+'[5]по будинку'!S109+'[6]по будинку'!S109+'[7]по будинку'!S109+'[8]по будинку'!S109+'[9]по будинку'!S109+'[10]по будинку'!S109+'[11]по будинку'!S109+'[12]по будинку'!S109</f>
        <v>5440.46594</v>
      </c>
      <c r="V103" s="6">
        <f>'[1]по будинку'!T109+'[2]по будинку'!T109+'[3]по будинку'!T109+'[4]по будинку'!T109+'[5]по будинку'!T109+'[6]по будинку'!T109+'[7]по будинку'!T109+'[8]по будинку'!T109+'[9]по будинку'!T109+'[10]по будинку'!T109+'[11]по будинку'!T109+'[12]по будинку'!T109</f>
        <v>7840.8300785482179</v>
      </c>
      <c r="W103" s="1">
        <v>0</v>
      </c>
      <c r="X103" s="7">
        <f t="shared" si="39"/>
        <v>2400.3641385482179</v>
      </c>
      <c r="Y103" s="66">
        <f>'[1]по будинку'!W109+'[2]по будинку'!W109+'[3]по будинку'!W109+'[4]по будинку'!W109+'[5]по будинку'!W109+'[6]по будинку'!W109+'[7]по будинку'!W109+'[8]по будинку'!W109+'[9]по будинку'!W109+'[10]по будинку'!W109+'[11]по будинку'!W109+'[12]по будинку'!W109</f>
        <v>3492.3215900000005</v>
      </c>
      <c r="Z103" s="3">
        <f>'[1]по будинку'!X109+'[2]по будинку'!X109+'[3]по будинку'!X109+'[4]по будинку'!X109+'[5]по будинку'!X109+'[6]по будинку'!X109+'[7]по будинку'!X109+'[8]по будинку'!X109+'[9]по будинку'!X109+'[10]по будинку'!X109+'[11]по будинку'!X109+'[12]по будинку'!X109</f>
        <v>5824.4291004138431</v>
      </c>
      <c r="AA103" s="8">
        <v>0</v>
      </c>
      <c r="AB103" s="3">
        <f t="shared" si="40"/>
        <v>2332.1075104138426</v>
      </c>
      <c r="AC103" s="9">
        <f>'[1]по будинку'!AA109+'[2]по будинку'!AA109+'[3]по будинку'!AA109+'[4]по будинку'!AA109+'[5]по будинку'!AA109+'[6]по будинку'!AA109+'[7]по будинку'!AA109+'[8]по будинку'!AA109+'[9]по будинку'!AA109+'[10]по будинку'!AA109+'[11]по будинку'!AA109+'[12]по будинку'!AA109</f>
        <v>0</v>
      </c>
      <c r="AD103" s="6">
        <f>'[1]по будинку'!AB109+'[2]по будинку'!AB109+'[3]по будинку'!AB109+'[4]по будинку'!AB109+'[5]по будинку'!AB109+'[6]по будинку'!AB109+'[7]по будинку'!AB109+'[8]по будинку'!AB109+'[9]по будинку'!AB109+'[10]по будинку'!AB109+'[11]по будинку'!AB109+'[12]по будинку'!AB109</f>
        <v>0</v>
      </c>
      <c r="AE103" s="1">
        <f t="shared" si="41"/>
        <v>0</v>
      </c>
      <c r="AF103" s="7">
        <f t="shared" si="42"/>
        <v>0</v>
      </c>
      <c r="AG103" s="1">
        <f>'[1]по будинку'!AE109+'[2]по будинку'!AE109+'[3]по будинку'!AE109+'[4]по будинку'!AE109+'[5]по будинку'!AE109+'[6]по будинку'!AE109+'[7]по будинку'!AE109+'[8]по будинку'!AE109+'[9]по будинку'!AE109+'[10]по будинку'!AE109+'[11]по будинку'!AE109+'[12]по будинку'!AE109</f>
        <v>0</v>
      </c>
      <c r="AH103" s="3">
        <f>'[1]по будинку'!AF109+'[2]по будинку'!AF109+'[3]по будинку'!AF109+'[4]по будинку'!AF109+'[5]по будинку'!AF109+'[6]по будинку'!AF109+'[7]по будинку'!AF109+'[8]по будинку'!AF109+'[9]по будинку'!AF109+'[10]по будинку'!AF109+'[11]по будинку'!AF109+'[12]по будинку'!AF109</f>
        <v>0</v>
      </c>
      <c r="AI103" s="8">
        <f t="shared" si="43"/>
        <v>0</v>
      </c>
      <c r="AJ103" s="3">
        <f t="shared" si="44"/>
        <v>0</v>
      </c>
      <c r="AK103" s="9">
        <f>'[1]по будинку'!AI109+'[2]по будинку'!AI109+'[3]по будинку'!AI109+'[4]по будинку'!AI109+'[5]по будинку'!AI109+'[6]по будинку'!AI109+'[7]по будинку'!AI109+'[8]по будинку'!AI109+'[9]по будинку'!AI109+'[10]по будинку'!AI109+'[11]по будинку'!AI109+'[12]по будинку'!AI109</f>
        <v>0</v>
      </c>
      <c r="AL103" s="1">
        <f>'[1]по будинку'!AJ109+'[2]по будинку'!AJ109+'[3]по будинку'!AJ109+'[4]по будинку'!AJ109+'[5]по будинку'!AJ109+'[6]по будинку'!AJ109+'[7]по будинку'!AJ109+'[8]по будинку'!AJ109+'[9]по будинку'!AJ109+'[10]по будинку'!AJ109+'[11]по будинку'!AJ109+'[12]по будинку'!AJ109</f>
        <v>0</v>
      </c>
      <c r="AM103" s="1">
        <f t="shared" si="45"/>
        <v>0</v>
      </c>
      <c r="AN103" s="10">
        <f t="shared" si="46"/>
        <v>0</v>
      </c>
      <c r="AO103" s="1">
        <f>'[1]по будинку'!AM109+'[2]по будинку'!AM109+'[3]по будинку'!AM109+'[4]по будинку'!AM109+'[5]по будинку'!AM109+'[6]по будинку'!AM109+'[7]по будинку'!AM109+'[8]по будинку'!AM109+'[9]по будинку'!AM109+'[10]по будинку'!AM109+'[11]по будинку'!AM109+'[12]по будинку'!AM109</f>
        <v>3793.6806699999993</v>
      </c>
      <c r="AP103" s="3">
        <f>'[1]по будинку'!AN109+'[2]по будинку'!AN109+'[3]по будинку'!AN109+'[4]по будинку'!AN109+'[5]по будинку'!AN109+'[6]по будинку'!AN109+'[7]по будинку'!AN109+'[8]по будинку'!AN109+'[9]по будинку'!AN109+'[10]по будинку'!AN109+'[11]по будинку'!AN109+'[12]по будинку'!AN109</f>
        <v>5341.2668737993336</v>
      </c>
      <c r="AQ103" s="8">
        <v>0</v>
      </c>
      <c r="AR103" s="3">
        <f t="shared" si="47"/>
        <v>1547.5862037993343</v>
      </c>
      <c r="AS103" s="9">
        <f>'[1]по будинку'!AQ109+'[2]по будинку'!AQ109+'[3]по будинку'!AQ109+'[4]по будинку'!AQ109+'[5]по будинку'!AQ109+'[6]по будинку'!AQ109+'[7]по будинку'!AQ109+'[8]по будинку'!AQ109+'[9]по будинку'!AQ109+'[10]по будинку'!AQ109+'[11]по будинку'!AQ109+'[12]по будинку'!AQ109</f>
        <v>0</v>
      </c>
      <c r="AT103" s="1">
        <f>'[1]по будинку'!AR109+'[2]по будинку'!AR109+'[3]по будинку'!AR109+'[4]по будинку'!AR109+'[5]по будинку'!AR109+'[6]по будинку'!AR109+'[7]по будинку'!AR109+'[8]по будинку'!AR109+'[9]по будинку'!AR109+'[10]по будинку'!AR109+'[11]по будинку'!AR109+'[12]по будинку'!AR109</f>
        <v>0</v>
      </c>
      <c r="AU103" s="1">
        <f t="shared" si="48"/>
        <v>0</v>
      </c>
      <c r="AV103" s="7">
        <f t="shared" si="49"/>
        <v>0</v>
      </c>
      <c r="AW103" s="1">
        <f>'[1]по будинку'!AU109+'[2]по будинку'!AU109+'[3]по будинку'!AU109+'[4]по будинку'!AU109+'[5]по будинку'!AU109+'[6]по будинку'!AU109+'[7]по будинку'!AU109+'[8]по будинку'!AU109+'[9]по будинку'!AU109+'[10]по будинку'!AU109+'[11]по будинку'!AU109+'[12]по будинку'!AU109</f>
        <v>0</v>
      </c>
      <c r="AX103" s="1">
        <f>'[1]по будинку'!AV109+'[2]по будинку'!AV109+'[3]по будинку'!AV109+'[4]по будинку'!AV109+'[5]по будинку'!AV109+'[6]по будинку'!AV109+'[7]по будинку'!AV109+'[8]по будинку'!AV109+'[9]по будинку'!AV109+'[10]по будинку'!AV109+'[11]по будинку'!AV109+'[12]по будинку'!AV109</f>
        <v>0</v>
      </c>
      <c r="AY103" s="1">
        <f t="shared" si="50"/>
        <v>0</v>
      </c>
      <c r="AZ103" s="3">
        <v>0</v>
      </c>
      <c r="BA103" s="9">
        <f>'[1]по будинку'!AY109+'[2]по будинку'!AY109+'[3]по будинку'!AY109+'[4]по будинку'!AY109+'[5]по будинку'!AY109+'[6]по будинку'!AY109+'[7]по будинку'!AY109+'[8]по будинку'!AY109+'[9]по будинку'!AY109+'[10]по будинку'!AY109+'[11]по будинку'!AY109+'[12]по будинку'!AY109</f>
        <v>463.49641000000008</v>
      </c>
      <c r="BB103" s="1">
        <f>'[1]по будинку'!AZ109+'[2]по будинку'!AZ109+'[3]по будинку'!AZ109+'[4]по будинку'!AZ109+'[5]по будинку'!AZ109+'[6]по будинку'!AZ109+'[7]по будинку'!AZ109+'[8]по будинку'!AZ109+'[9]по будинку'!AZ109+'[10]по будинку'!AZ109+'[11]по будинку'!AZ109+'[12]по будинку'!AZ109</f>
        <v>736.16616087725652</v>
      </c>
      <c r="BC103" s="1">
        <v>0</v>
      </c>
      <c r="BD103" s="7">
        <f t="shared" si="65"/>
        <v>272.66975087725643</v>
      </c>
      <c r="BE103" s="1">
        <f>'[1]по будинку'!BC109+'[2]по будинку'!BC109+'[3]по будинку'!BC109+'[4]по будинку'!BC109+'[5]по будинку'!BC109+'[6]по будинку'!BC109+'[7]по будинку'!BC109+'[8]по будинку'!BC109+'[9]по будинку'!BC109+'[10]по будинку'!BC109+'[11]по будинку'!BC109+'[12]по будинку'!BC109</f>
        <v>878.98532000000023</v>
      </c>
      <c r="BF103" s="6">
        <f>'[1]по будинку'!BD109+'[2]по будинку'!BD109+'[3]по будинку'!BD109+'[4]по будинку'!BD109+'[5]по будинку'!BD109+'[6]по будинку'!BD109+'[7]по будинку'!BD109+'[8]по будинку'!BD109+'[9]по будинку'!BD109+'[10]по будинку'!BD109+'[11]по будинку'!BD109+'[12]по будинку'!BD109</f>
        <v>340.11375313298146</v>
      </c>
      <c r="BG103" s="1">
        <f t="shared" si="52"/>
        <v>538.87156686701883</v>
      </c>
      <c r="BH103" s="3">
        <v>0</v>
      </c>
      <c r="BI103" s="9">
        <f>'[1]по будинку'!BG109+'[2]по будинку'!BG109+'[3]по будинку'!BG109+'[4]по будинку'!BG109+'[5]по будинку'!BG109+'[6]по будинку'!BG109+'[7]по будинку'!BG109+'[8]по будинку'!BG109+'[9]по будинку'!BG109+'[10]по будинку'!BG109+'[11]по будинку'!BG109+'[12]по будинку'!BG109</f>
        <v>7744.12183</v>
      </c>
      <c r="BJ103" s="3">
        <f>'[1]по будинку'!BH109+'[2]по будинку'!BH109+'[3]по будинку'!BH109+'[4]по будинку'!BH109+'[5]по будинку'!BH109+'[6]по будинку'!BH109+'[7]по будинку'!BH109+'[8]по будинку'!BH109+'[9]по будинку'!BH109+'[10]по будинку'!BH109+'[11]по будинку'!BH109+'[12]по будинку'!BH109</f>
        <v>10726.128645466408</v>
      </c>
      <c r="BK103" s="8">
        <v>0</v>
      </c>
      <c r="BL103" s="7">
        <f t="shared" si="71"/>
        <v>2982.0068154664077</v>
      </c>
      <c r="BM103" s="1">
        <f>'[1]по будинку'!BK109+'[2]по будинку'!BK109+'[3]по будинку'!BK109+'[4]по будинку'!BK109+'[5]по будинку'!BK109+'[6]по будинку'!BK109+'[7]по будинку'!BK109+'[8]по будинку'!BK109+'[9]по будинку'!BK109+'[10]по будинку'!BK109+'[11]по будинку'!BK109+'[12]по будинку'!BK109</f>
        <v>1431.7756800000002</v>
      </c>
      <c r="BN103" s="1">
        <f>'[1]по будинку'!BL109+'[2]по будинку'!BL109+'[3]по будинку'!BL109+'[4]по будинку'!BL109+'[5]по будинку'!BL109+'[6]по будинку'!BL109+'[7]по будинку'!BL109+'[8]по будинку'!BL109+'[9]по будинку'!BL109+'[10]по будинку'!BL109+'[11]по будинку'!BL109+'[12]по будинку'!BL109</f>
        <v>73.39798218465981</v>
      </c>
      <c r="BO103" s="1">
        <f t="shared" si="55"/>
        <v>1358.3776978153403</v>
      </c>
      <c r="BP103" s="7">
        <v>0</v>
      </c>
      <c r="BQ103" s="1">
        <f>'[1]по будинку'!BO109+'[2]по будинку'!BO109+'[3]по будинку'!BO109+'[4]по будинку'!BO109+'[5]по будинку'!BO109+'[6]по будинку'!BO109+'[7]по будинку'!BO109+'[8]по будинку'!BO109+'[9]по будинку'!BO109+'[10]по будинку'!BO109+'[11]по будинку'!BO109+'[12]по будинку'!BO109</f>
        <v>8.5773399999999995</v>
      </c>
      <c r="BR103" s="1">
        <f>'[1]по будинку'!BP109+'[2]по будинку'!BP109+'[3]по будинку'!BP109+'[4]по будинку'!BP109+'[5]по будинку'!BP109+'[6]по будинку'!BP109+'[7]по будинку'!BP109+'[8]по будинку'!BP109+'[9]по будинку'!BP109+'[10]по будинку'!BP109+'[11]по будинку'!BP109+'[12]по будинку'!BP109</f>
        <v>0</v>
      </c>
      <c r="BS103" s="1">
        <f t="shared" si="56"/>
        <v>8.5773399999999995</v>
      </c>
      <c r="BT103" s="3">
        <v>0</v>
      </c>
      <c r="BU103" s="9">
        <f>'[1]по будинку'!BS109+'[2]по будинку'!BS109+'[3]по будинку'!BS109+'[4]по будинку'!BS109+'[5]по будинку'!BS109+'[6]по будинку'!BS109+'[7]по будинку'!BS109+'[8]по будинку'!BS109+'[9]по будинку'!BS109+'[10]по будинку'!BS109+'[11]по будинку'!BS109+'[12]по будинку'!BS109</f>
        <v>0</v>
      </c>
      <c r="BV103" s="1">
        <f>'[1]по будинку'!BT109+'[2]по будинку'!BT109+'[3]по будинку'!BT109+'[4]по будинку'!BT109+'[5]по будинку'!BT109+'[6]по будинку'!BT109+'[7]по будинку'!BT109+'[8]по будинку'!BT109+'[9]по будинку'!BT109+'[10]по будинку'!BT109+'[11]по будинку'!BT109+'[12]по будинку'!BT109</f>
        <v>0</v>
      </c>
      <c r="BW103" s="1">
        <f t="shared" si="57"/>
        <v>0</v>
      </c>
      <c r="BX103" s="10">
        <f t="shared" si="58"/>
        <v>0</v>
      </c>
      <c r="BY103" s="11">
        <f>'[1]по будинку'!BW109+'[2]по будинку'!BW109+'[3]по будинку'!BW109+'[4]по будинку'!BW109+'[5]по будинку'!BW109+'[6]по будинку'!BW109+'[7]по будинку'!BW109+'[8]по будинку'!BW109+'[9]по будинку'!BW109+'[10]по будинку'!BW109+'[11]по будинку'!BW109+'[12]по будинку'!BW109</f>
        <v>0</v>
      </c>
      <c r="BZ103" s="4">
        <f>'[1]по будинку'!BX109+'[2]по будинку'!BX109+'[3]по будинку'!BX109+'[4]по будинку'!BX109+'[5]по будинку'!BX109+'[6]по будинку'!BX109+'[7]по будинку'!BX109+'[8]по будинку'!BX109+'[9]по будинку'!BX109+'[10]по будинку'!BX109+'[11]по будинку'!BX109+'[12]по будинку'!BX109</f>
        <v>0</v>
      </c>
      <c r="CA103" s="4">
        <f t="shared" si="59"/>
        <v>0</v>
      </c>
      <c r="CB103" s="12">
        <f t="shared" si="60"/>
        <v>0</v>
      </c>
      <c r="CC103" s="14">
        <f t="shared" si="61"/>
        <v>23253.424779999998</v>
      </c>
      <c r="CD103" s="1">
        <f t="shared" si="62"/>
        <v>30882.332594422696</v>
      </c>
      <c r="CE103" s="1">
        <v>0</v>
      </c>
      <c r="CF103" s="3">
        <f t="shared" si="66"/>
        <v>7628.9078144226987</v>
      </c>
      <c r="CG103" s="33">
        <f t="shared" si="64"/>
        <v>1.3280767408069813</v>
      </c>
    </row>
    <row r="104" spans="1:85" ht="17.100000000000001" customHeight="1" x14ac:dyDescent="0.2">
      <c r="A104" s="69">
        <v>98</v>
      </c>
      <c r="B104" s="72" t="s">
        <v>78</v>
      </c>
      <c r="C104" s="73">
        <v>7</v>
      </c>
      <c r="D104" s="6">
        <f t="shared" si="36"/>
        <v>658.5</v>
      </c>
      <c r="E104" s="1">
        <f>('[1]по будинку'!E110+'[2]по будинку'!E110+'[3]по будинку'!E110+'[4]по будинку'!E110+'[5]по будинку'!E110+'[6]по будинку'!E110+'[7]по будинку'!E110+'[8]по будинку'!E110+'[9]по будинку'!E110+'[10]по будинку'!E110+'[11]по будинку'!E110+'[12]по будинку'!E110)/12</f>
        <v>0</v>
      </c>
      <c r="F104" s="21">
        <f>('[1]по будинку'!F110+'[2]по будинку'!F110+'[3]по будинку'!F110+'[4]по будинку'!F110+'[5]по будинку'!F110+'[6]по будинку'!F110+'[7]по будинку'!F110+'[8]по будинку'!F110+'[9]по будинку'!F110+'[10]по будинку'!F110+'[11]по будинку'!F110+'[12]по будинку'!F110)/12</f>
        <v>658.5</v>
      </c>
      <c r="G104" s="17">
        <v>2.6936</v>
      </c>
      <c r="H104" s="16">
        <v>3.637</v>
      </c>
      <c r="I104" s="1">
        <f>'[1]по будинку'!H110+'[2]по будинку'!H110+'[3]по будинку'!H110+'[4]по будинку'!H110+'[5]по будинку'!H110+'[6]по будинку'!H110+'[7]по будинку'!H110+'[8]по будинку'!H110+'[9]по будинку'!H110+'[10]по будинку'!H110+'[11]по будинку'!H110+'[12]по будинку'!H110</f>
        <v>24390.971700000002</v>
      </c>
      <c r="J104" s="1">
        <f>('[1]по будинку'!I110+'[2]по будинку'!I110+'[3]по будинку'!I110+'[4]по будинку'!I110+'[5]по будинку'!I110+'[6]по будинку'!I110+'[7]по будинку'!I110+'[8]по будинку'!I110+'[9]по будинку'!I110+'[10]по будинку'!I110+'[11]по будинку'!I110+'[12]по будинку'!I110)/12</f>
        <v>0</v>
      </c>
      <c r="K104" s="19">
        <v>0</v>
      </c>
      <c r="L104" s="19">
        <v>0</v>
      </c>
      <c r="M104" s="1">
        <f>'[1]по будинку'!K110+'[2]по будинку'!K110+'[3]по будинку'!K110+'[4]по будинку'!K110+'[5]по будинку'!K110+'[6]по будинку'!K110+'[7]по будинку'!K110+'[8]по будинку'!K110+'[9]по будинку'!K110+'[10]по будинку'!K110+'[11]по будинку'!K110+'[12]по будинку'!K110</f>
        <v>0</v>
      </c>
      <c r="N104" s="2">
        <v>0</v>
      </c>
      <c r="O104" s="2">
        <v>0</v>
      </c>
      <c r="P104" s="7">
        <f>('[1]по будинку'!M110+'[2]по будинку'!M110+'[3]по будинку'!M110+'[4]по будинку'!M110+'[5]по будинку'!M110+'[6]по будинку'!M110+'[7]по будинку'!M110+'[8]по будинку'!M110+'[9]по будинку'!M110+'[10]по будинку'!M110+'[11]по будинку'!M110+'[12]по будинку'!M110)/12</f>
        <v>0</v>
      </c>
      <c r="Q104" s="65">
        <f>'[1]по будинку'!O110+'[2]по будинку'!O110+'[3]по будинку'!O110+'[4]по будинку'!O110+'[5]по будинку'!O110+'[6]по будинку'!O110+'[7]по будинку'!O110+'[8]по будинку'!O110+'[9]по будинку'!O110+'[10]по будинку'!O110+'[11]по будинку'!O110+'[12]по будинку'!O110</f>
        <v>0</v>
      </c>
      <c r="R104" s="21">
        <f>'[1]по будинку'!P110+'[2]по будинку'!P110+'[3]по будинку'!P110+'[4]по будинку'!P110+'[5]по будинку'!P110+'[6]по будинку'!P110+'[7]по будинку'!P110+'[8]по будинку'!P110+'[9]по будинку'!P110+'[10]по будинку'!P110+'[11]по будинку'!P110+'[12]по будинку'!P110</f>
        <v>0</v>
      </c>
      <c r="S104" s="4">
        <f t="shared" si="37"/>
        <v>0</v>
      </c>
      <c r="T104" s="5">
        <f t="shared" si="38"/>
        <v>0</v>
      </c>
      <c r="U104" s="1">
        <f>'[1]по будинку'!S110+'[2]по будинку'!S110+'[3]по будинку'!S110+'[4]по будинку'!S110+'[5]по будинку'!S110+'[6]по будинку'!S110+'[7]по будинку'!S110+'[8]по будинку'!S110+'[9]по будинку'!S110+'[10]по будинку'!S110+'[11]по будинку'!S110+'[12]по будинку'!S110</f>
        <v>6456.26325</v>
      </c>
      <c r="V104" s="6">
        <f>'[1]по будинку'!T110+'[2]по будинку'!T110+'[3]по будинку'!T110+'[4]по будинку'!T110+'[5]по будинку'!T110+'[6]по будинку'!T110+'[7]по будинку'!T110+'[8]по будинку'!T110+'[9]по будинку'!T110+'[10]по будинку'!T110+'[11]по будинку'!T110+'[12]по будинку'!T110</f>
        <v>7615.6225899445117</v>
      </c>
      <c r="W104" s="1">
        <v>0</v>
      </c>
      <c r="X104" s="7">
        <f t="shared" si="39"/>
        <v>1159.3593399445117</v>
      </c>
      <c r="Y104" s="66">
        <f>'[1]по будинку'!W110+'[2]по будинку'!W110+'[3]по будинку'!W110+'[4]по будинку'!W110+'[5]по будинку'!W110+'[6]по будинку'!W110+'[7]по будинку'!W110+'[8]по будинку'!W110+'[9]по будинку'!W110+'[10]по будинку'!W110+'[11]по будинку'!W110+'[12]по будинку'!W110</f>
        <v>3258.3896999999993</v>
      </c>
      <c r="Z104" s="3">
        <f>'[1]по будинку'!X110+'[2]по будинку'!X110+'[3]по будинку'!X110+'[4]по будинку'!X110+'[5]по будинку'!X110+'[6]по будинку'!X110+'[7]по будинку'!X110+'[8]по будинку'!X110+'[9]по будинку'!X110+'[10]по будинку'!X110+'[11]по будинку'!X110+'[12]по будинку'!X110</f>
        <v>3811.0014243139431</v>
      </c>
      <c r="AA104" s="8">
        <v>0</v>
      </c>
      <c r="AB104" s="3">
        <f t="shared" si="40"/>
        <v>552.6117243139438</v>
      </c>
      <c r="AC104" s="9">
        <f>'[1]по будинку'!AA110+'[2]по будинку'!AA110+'[3]по будинку'!AA110+'[4]по будинку'!AA110+'[5]по будинку'!AA110+'[6]по будинку'!AA110+'[7]по будинку'!AA110+'[8]по будинку'!AA110+'[9]по будинку'!AA110+'[10]по будинку'!AA110+'[11]по будинку'!AA110+'[12]по будинку'!AA110</f>
        <v>0</v>
      </c>
      <c r="AD104" s="6">
        <f>'[1]по будинку'!AB110+'[2]по будинку'!AB110+'[3]по будинку'!AB110+'[4]по будинку'!AB110+'[5]по будинку'!AB110+'[6]по будинку'!AB110+'[7]по будинку'!AB110+'[8]по будинку'!AB110+'[9]по будинку'!AB110+'[10]по будинку'!AB110+'[11]по будинку'!AB110+'[12]по будинку'!AB110</f>
        <v>0</v>
      </c>
      <c r="AE104" s="1">
        <f t="shared" si="41"/>
        <v>0</v>
      </c>
      <c r="AF104" s="7">
        <f t="shared" si="42"/>
        <v>0</v>
      </c>
      <c r="AG104" s="1">
        <f>'[1]по будинку'!AE110+'[2]по будинку'!AE110+'[3]по будинку'!AE110+'[4]по будинку'!AE110+'[5]по будинку'!AE110+'[6]по будинку'!AE110+'[7]по будинку'!AE110+'[8]по будинку'!AE110+'[9]по будинку'!AE110+'[10]по будинку'!AE110+'[11]по будинку'!AE110+'[12]по будинку'!AE110</f>
        <v>0</v>
      </c>
      <c r="AH104" s="3">
        <f>'[1]по будинку'!AF110+'[2]по будинку'!AF110+'[3]по будинку'!AF110+'[4]по будинку'!AF110+'[5]по будинку'!AF110+'[6]по будинку'!AF110+'[7]по будинку'!AF110+'[8]по будинку'!AF110+'[9]по будинку'!AF110+'[10]по будинку'!AF110+'[11]по будинку'!AF110+'[12]по будинку'!AF110</f>
        <v>0</v>
      </c>
      <c r="AI104" s="8">
        <f t="shared" si="43"/>
        <v>0</v>
      </c>
      <c r="AJ104" s="3">
        <f t="shared" si="44"/>
        <v>0</v>
      </c>
      <c r="AK104" s="9">
        <f>'[1]по будинку'!AI110+'[2]по будинку'!AI110+'[3]по будинку'!AI110+'[4]по будинку'!AI110+'[5]по будинку'!AI110+'[6]по будинку'!AI110+'[7]по будинку'!AI110+'[8]по будинку'!AI110+'[9]по будинку'!AI110+'[10]по будинку'!AI110+'[11]по будинку'!AI110+'[12]по будинку'!AI110</f>
        <v>0</v>
      </c>
      <c r="AL104" s="1">
        <f>'[1]по будинку'!AJ110+'[2]по будинку'!AJ110+'[3]по будинку'!AJ110+'[4]по будинку'!AJ110+'[5]по будинку'!AJ110+'[6]по будинку'!AJ110+'[7]по будинку'!AJ110+'[8]по будинку'!AJ110+'[9]по будинку'!AJ110+'[10]по будинку'!AJ110+'[11]по будинку'!AJ110+'[12]по будинку'!AJ110</f>
        <v>0</v>
      </c>
      <c r="AM104" s="1">
        <f t="shared" si="45"/>
        <v>0</v>
      </c>
      <c r="AN104" s="10">
        <f t="shared" si="46"/>
        <v>0</v>
      </c>
      <c r="AO104" s="1">
        <f>'[1]по будинку'!AM110+'[2]по будинку'!AM110+'[3]по будинку'!AM110+'[4]по будинку'!AM110+'[5]по будинку'!AM110+'[6]по будинку'!AM110+'[7]по будинку'!AM110+'[8]по будинку'!AM110+'[9]по будинку'!AM110+'[10]по будинку'!AM110+'[11]по будинку'!AM110+'[12]по будинку'!AM110</f>
        <v>3867.9631499999996</v>
      </c>
      <c r="AP104" s="3">
        <f>'[1]по будинку'!AN110+'[2]по будинку'!AN110+'[3]по будинку'!AN110+'[4]по будинку'!AN110+'[5]по будинку'!AN110+'[6]по будинку'!AN110+'[7]по будинку'!AN110+'[8]по будинку'!AN110+'[9]по будинку'!AN110+'[10]по будинку'!AN110+'[11]по будинку'!AN110+'[12]по будинку'!AN110</f>
        <v>2071.1288893974479</v>
      </c>
      <c r="AQ104" s="8">
        <f t="shared" si="68"/>
        <v>1796.8342606025517</v>
      </c>
      <c r="AR104" s="3">
        <v>0</v>
      </c>
      <c r="AS104" s="9">
        <f>'[1]по будинку'!AQ110+'[2]по будинку'!AQ110+'[3]по будинку'!AQ110+'[4]по будинку'!AQ110+'[5]по будинку'!AQ110+'[6]по будинку'!AQ110+'[7]по будинку'!AQ110+'[8]по будинку'!AQ110+'[9]по будинку'!AQ110+'[10]по будинку'!AQ110+'[11]по будинку'!AQ110+'[12]по будинку'!AQ110</f>
        <v>0</v>
      </c>
      <c r="AT104" s="1">
        <f>'[1]по будинку'!AR110+'[2]по будинку'!AR110+'[3]по будинку'!AR110+'[4]по будинку'!AR110+'[5]по будинку'!AR110+'[6]по будинку'!AR110+'[7]по будинку'!AR110+'[8]по будинку'!AR110+'[9]по будинку'!AR110+'[10]по будинку'!AR110+'[11]по будинку'!AR110+'[12]по будинку'!AR110</f>
        <v>0</v>
      </c>
      <c r="AU104" s="1">
        <f t="shared" si="48"/>
        <v>0</v>
      </c>
      <c r="AV104" s="7">
        <f t="shared" si="49"/>
        <v>0</v>
      </c>
      <c r="AW104" s="1">
        <f>'[1]по будинку'!AU110+'[2]по будинку'!AU110+'[3]по будинку'!AU110+'[4]по будинку'!AU110+'[5]по будинку'!AU110+'[6]по будинку'!AU110+'[7]по будинку'!AU110+'[8]по будинку'!AU110+'[9]по будинку'!AU110+'[10]по будинку'!AU110+'[11]по будинку'!AU110+'[12]по будинку'!AU110</f>
        <v>0</v>
      </c>
      <c r="AX104" s="1">
        <f>'[1]по будинку'!AV110+'[2]по будинку'!AV110+'[3]по будинку'!AV110+'[4]по будинку'!AV110+'[5]по будинку'!AV110+'[6]по будинку'!AV110+'[7]по будинку'!AV110+'[8]по будинку'!AV110+'[9]по будинку'!AV110+'[10]по будинку'!AV110+'[11]по будинку'!AV110+'[12]по будинку'!AV110</f>
        <v>0</v>
      </c>
      <c r="AY104" s="1">
        <f t="shared" si="50"/>
        <v>0</v>
      </c>
      <c r="AZ104" s="3">
        <v>0</v>
      </c>
      <c r="BA104" s="9">
        <f>'[1]по будинку'!AY110+'[2]по будинку'!AY110+'[3]по будинку'!AY110+'[4]по будинку'!AY110+'[5]по будинку'!AY110+'[6]по будинку'!AY110+'[7]по будинку'!AY110+'[8]по будинку'!AY110+'[9]по будинку'!AY110+'[10]по будинку'!AY110+'[11]по будинку'!AY110+'[12]по будинку'!AY110</f>
        <v>446.52885000000009</v>
      </c>
      <c r="BB104" s="1">
        <f>'[1]по будинку'!AZ110+'[2]по будинку'!AZ110+'[3]по будинку'!AZ110+'[4]по будинку'!AZ110+'[5]по будинку'!AZ110+'[6]по будинку'!AZ110+'[7]по будинку'!AZ110+'[8]по будинку'!AZ110+'[9]по будинку'!AZ110+'[10]по будинку'!AZ110+'[11]по будинку'!AZ110+'[12]по будинку'!AZ110</f>
        <v>735.40565180915303</v>
      </c>
      <c r="BC104" s="1">
        <v>0</v>
      </c>
      <c r="BD104" s="7">
        <f t="shared" si="65"/>
        <v>288.87680180915294</v>
      </c>
      <c r="BE104" s="1">
        <f>'[1]по будинку'!BC110+'[2]по будинку'!BC110+'[3]по будинку'!BC110+'[4]по будинку'!BC110+'[5]по будинку'!BC110+'[6]по будинку'!BC110+'[7]по будинку'!BC110+'[8]по будинку'!BC110+'[9]по будинку'!BC110+'[10]по будинку'!BC110+'[11]по будинку'!BC110+'[12]по будинку'!BC110</f>
        <v>885.94589999999994</v>
      </c>
      <c r="BF104" s="6">
        <f>'[1]по будинку'!BD110+'[2]по будинку'!BD110+'[3]по будинку'!BD110+'[4]по будинку'!BD110+'[5]по будинку'!BD110+'[6]по будинку'!BD110+'[7]по будинку'!BD110+'[8]по будинку'!BD110+'[9]по будинку'!BD110+'[10]по будинку'!BD110+'[11]по будинку'!BD110+'[12]по будинку'!BD110</f>
        <v>346.03837107455678</v>
      </c>
      <c r="BG104" s="1">
        <f t="shared" si="52"/>
        <v>539.9075289254431</v>
      </c>
      <c r="BH104" s="3">
        <v>0</v>
      </c>
      <c r="BI104" s="9">
        <f>'[1]по будинку'!BG110+'[2]по будинку'!BG110+'[3]по будинку'!BG110+'[4]по будинку'!BG110+'[5]по будинку'!BG110+'[6]по будинку'!BG110+'[7]по будинку'!BG110+'[8]по будинку'!BG110+'[9]по будинку'!BG110+'[10]по будинку'!BG110+'[11]по будинку'!BG110+'[12]по будинку'!BG110</f>
        <v>8154.2054999999973</v>
      </c>
      <c r="BJ104" s="3">
        <f>'[1]по будинку'!BH110+'[2]по будинку'!BH110+'[3]по будинку'!BH110+'[4]по будинку'!BH110+'[5]по будинку'!BH110+'[6]по будинку'!BH110+'[7]по будинку'!BH110+'[8]по будинку'!BH110+'[9]по будинку'!BH110+'[10]по будинку'!BH110+'[11]по будинку'!BH110+'[12]по будинку'!BH110</f>
        <v>18084.38661431193</v>
      </c>
      <c r="BK104" s="8">
        <v>0</v>
      </c>
      <c r="BL104" s="7">
        <f t="shared" si="71"/>
        <v>9930.1811143119339</v>
      </c>
      <c r="BM104" s="1">
        <f>'[1]по будинку'!BK110+'[2]по будинку'!BK110+'[3]по будинку'!BK110+'[4]по будинку'!BK110+'[5]по будинку'!BK110+'[6]по будинку'!BK110+'[7]по будинку'!BK110+'[8]по будинку'!BK110+'[9]по будинку'!BK110+'[10]по будинку'!BK110+'[11]по будинку'!BK110+'[12]по будинку'!BK110</f>
        <v>1309.5589499999996</v>
      </c>
      <c r="BN104" s="1">
        <f>'[1]по будинку'!BL110+'[2]по будинку'!BL110+'[3]по будинку'!BL110+'[4]по будинку'!BL110+'[5]по будинку'!BL110+'[6]по будинку'!BL110+'[7]по будинку'!BL110+'[8]по будинку'!BL110+'[9]по будинку'!BL110+'[10]по будинку'!BL110+'[11]по будинку'!BL110+'[12]по будинку'!BL110</f>
        <v>73.896371250814227</v>
      </c>
      <c r="BO104" s="1">
        <f t="shared" si="55"/>
        <v>1235.6625787491855</v>
      </c>
      <c r="BP104" s="7">
        <v>0</v>
      </c>
      <c r="BQ104" s="1">
        <f>'[1]по будинку'!BO110+'[2]по будинку'!BO110+'[3]по будинку'!BO110+'[4]по будинку'!BO110+'[5]по будинку'!BO110+'[6]по будинку'!BO110+'[7]по будинку'!BO110+'[8]по будинку'!BO110+'[9]по будинку'!BO110+'[10]по будинку'!BO110+'[11]по будинку'!BO110+'[12]по будинку'!BO110</f>
        <v>8.8238999999999983</v>
      </c>
      <c r="BR104" s="1">
        <f>'[1]по будинку'!BP110+'[2]по будинку'!BP110+'[3]по будинку'!BP110+'[4]по будинку'!BP110+'[5]по будинку'!BP110+'[6]по будинку'!BP110+'[7]по будинку'!BP110+'[8]по будинку'!BP110+'[9]по будинку'!BP110+'[10]по будинку'!BP110+'[11]по будинку'!BP110+'[12]по будинку'!BP110</f>
        <v>0</v>
      </c>
      <c r="BS104" s="1">
        <f t="shared" si="56"/>
        <v>8.8238999999999983</v>
      </c>
      <c r="BT104" s="3">
        <v>0</v>
      </c>
      <c r="BU104" s="9">
        <f>'[1]по будинку'!BS110+'[2]по будинку'!BS110+'[3]по будинку'!BS110+'[4]по будинку'!BS110+'[5]по будинку'!BS110+'[6]по будинку'!BS110+'[7]по будинку'!BS110+'[8]по будинку'!BS110+'[9]по будинку'!BS110+'[10]по будинку'!BS110+'[11]по будинку'!BS110+'[12]по будинку'!BS110</f>
        <v>0</v>
      </c>
      <c r="BV104" s="1">
        <f>'[1]по будинку'!BT110+'[2]по будинку'!BT110+'[3]по будинку'!BT110+'[4]по будинку'!BT110+'[5]по будинку'!BT110+'[6]по будинку'!BT110+'[7]по будинку'!BT110+'[8]по будинку'!BT110+'[9]по будинку'!BT110+'[10]по будинку'!BT110+'[11]по будинку'!BT110+'[12]по будинку'!BT110</f>
        <v>0</v>
      </c>
      <c r="BW104" s="1">
        <f t="shared" si="57"/>
        <v>0</v>
      </c>
      <c r="BX104" s="10">
        <f t="shared" si="58"/>
        <v>0</v>
      </c>
      <c r="BY104" s="11">
        <f>'[1]по будинку'!BW110+'[2]по будинку'!BW110+'[3]по будинку'!BW110+'[4]по будинку'!BW110+'[5]по будинку'!BW110+'[6]по будинку'!BW110+'[7]по будинку'!BW110+'[8]по будинку'!BW110+'[9]по будинку'!BW110+'[10]по будинку'!BW110+'[11]по будинку'!BW110+'[12]по будинку'!BW110</f>
        <v>0</v>
      </c>
      <c r="BZ104" s="4">
        <f>'[1]по будинку'!BX110+'[2]по будинку'!BX110+'[3]по будинку'!BX110+'[4]по будинку'!BX110+'[5]по будинку'!BX110+'[6]по будинку'!BX110+'[7]по будинку'!BX110+'[8]по будинку'!BX110+'[9]по будинку'!BX110+'[10]по будинку'!BX110+'[11]по будинку'!BX110+'[12]по будинку'!BX110</f>
        <v>0</v>
      </c>
      <c r="CA104" s="4">
        <f t="shared" si="59"/>
        <v>0</v>
      </c>
      <c r="CB104" s="12">
        <f t="shared" si="60"/>
        <v>0</v>
      </c>
      <c r="CC104" s="14">
        <f t="shared" si="61"/>
        <v>24387.679199999995</v>
      </c>
      <c r="CD104" s="1">
        <f t="shared" si="62"/>
        <v>32737.479912102357</v>
      </c>
      <c r="CE104" s="1">
        <v>0</v>
      </c>
      <c r="CF104" s="3">
        <f t="shared" si="66"/>
        <v>8349.800712102362</v>
      </c>
      <c r="CG104" s="33">
        <f t="shared" si="64"/>
        <v>1.3423778311838037</v>
      </c>
    </row>
    <row r="105" spans="1:85" ht="17.100000000000001" customHeight="1" x14ac:dyDescent="0.2">
      <c r="A105" s="69">
        <v>99</v>
      </c>
      <c r="B105" s="72" t="s">
        <v>78</v>
      </c>
      <c r="C105" s="73">
        <v>8</v>
      </c>
      <c r="D105" s="6">
        <f t="shared" si="36"/>
        <v>643.69999999999993</v>
      </c>
      <c r="E105" s="1">
        <f>('[1]по будинку'!E111+'[2]по будинку'!E111+'[3]по будинку'!E111+'[4]по будинку'!E111+'[5]по будинку'!E111+'[6]по будинку'!E111+'[7]по будинку'!E111+'[8]по будинку'!E111+'[9]по будинку'!E111+'[10]по будинку'!E111+'[11]по будинку'!E111+'[12]по будинку'!E111)/12</f>
        <v>0</v>
      </c>
      <c r="F105" s="21">
        <f>('[1]по будинку'!F111+'[2]по будинку'!F111+'[3]по будинку'!F111+'[4]по будинку'!F111+'[5]по будинку'!F111+'[6]по будинку'!F111+'[7]по будинку'!F111+'[8]по будинку'!F111+'[9]по будинку'!F111+'[10]по будинку'!F111+'[11]по будинку'!F111+'[12]по будинку'!F111)/12</f>
        <v>643.69999999999993</v>
      </c>
      <c r="G105" s="17">
        <v>2.6793</v>
      </c>
      <c r="H105" s="16">
        <v>3.8959999999999999</v>
      </c>
      <c r="I105" s="1">
        <f>'[1]по будинку'!H111+'[2]по будинку'!H111+'[3]по будинку'!H111+'[4]по будинку'!H111+'[5]по будинку'!H111+'[6]по будинку'!H111+'[7]по будинку'!H111+'[8]по будинку'!H111+'[9]по будинку'!H111+'[10]по будинку'!H111+'[11]по будинку'!H111+'[12]по будинку'!H111</f>
        <v>24611.933869999993</v>
      </c>
      <c r="J105" s="1">
        <f>('[1]по будинку'!I111+'[2]по будинку'!I111+'[3]по будинку'!I111+'[4]по будинку'!I111+'[5]по будинку'!I111+'[6]по будинку'!I111+'[7]по будинку'!I111+'[8]по будинку'!I111+'[9]по будинку'!I111+'[10]по будинку'!I111+'[11]по будинку'!I111+'[12]по будинку'!I111)/12</f>
        <v>0</v>
      </c>
      <c r="K105" s="19">
        <v>0</v>
      </c>
      <c r="L105" s="19">
        <v>0</v>
      </c>
      <c r="M105" s="1">
        <f>'[1]по будинку'!K111+'[2]по будинку'!K111+'[3]по будинку'!K111+'[4]по будинку'!K111+'[5]по будинку'!K111+'[6]по будинку'!K111+'[7]по будинку'!K111+'[8]по будинку'!K111+'[9]по будинку'!K111+'[10]по будинку'!K111+'[11]по будинку'!K111+'[12]по будинку'!K111</f>
        <v>0</v>
      </c>
      <c r="N105" s="2">
        <v>0</v>
      </c>
      <c r="O105" s="2">
        <v>0</v>
      </c>
      <c r="P105" s="7">
        <f>('[1]по будинку'!M111+'[2]по будинку'!M111+'[3]по будинку'!M111+'[4]по будинку'!M111+'[5]по будинку'!M111+'[6]по будинку'!M111+'[7]по будинку'!M111+'[8]по будинку'!M111+'[9]по будинку'!M111+'[10]по будинку'!M111+'[11]по будинку'!M111+'[12]по будинку'!M111)/12</f>
        <v>0</v>
      </c>
      <c r="Q105" s="65">
        <f>'[1]по будинку'!O111+'[2]по будинку'!O111+'[3]по будинку'!O111+'[4]по будинку'!O111+'[5]по будинку'!O111+'[6]по будинку'!O111+'[7]по будинку'!O111+'[8]по будинку'!O111+'[9]по будинку'!O111+'[10]по будинку'!O111+'[11]по будинку'!O111+'[12]по будинку'!O111</f>
        <v>0</v>
      </c>
      <c r="R105" s="21">
        <f>'[1]по будинку'!P111+'[2]по будинку'!P111+'[3]по будинку'!P111+'[4]по будинку'!P111+'[5]по будинку'!P111+'[6]по будинку'!P111+'[7]по будинку'!P111+'[8]по будинку'!P111+'[9]по будинку'!P111+'[10]по будинку'!P111+'[11]по будинку'!P111+'[12]по будинку'!P111</f>
        <v>0</v>
      </c>
      <c r="S105" s="4">
        <f t="shared" si="37"/>
        <v>0</v>
      </c>
      <c r="T105" s="5">
        <f t="shared" si="38"/>
        <v>0</v>
      </c>
      <c r="U105" s="1">
        <f>'[1]по будинку'!S111+'[2]по будинку'!S111+'[3]по будинку'!S111+'[4]по будинку'!S111+'[5]по будинку'!S111+'[6]по будинку'!S111+'[7]по будинку'!S111+'[8]по будинку'!S111+'[9]по будинку'!S111+'[10]по будинку'!S111+'[11]по будинку'!S111+'[12]по будинку'!S111</f>
        <v>7318.5471500000003</v>
      </c>
      <c r="V105" s="6">
        <f>'[1]по будинку'!T111+'[2]по будинку'!T111+'[3]по будинку'!T111+'[4]по будинку'!T111+'[5]по будинку'!T111+'[6]по будинку'!T111+'[7]по будинку'!T111+'[8]по будинку'!T111+'[9]по будинку'!T111+'[10]по будинку'!T111+'[11]по будинку'!T111+'[12]по будинку'!T111</f>
        <v>8136.5925196839016</v>
      </c>
      <c r="W105" s="1">
        <v>0</v>
      </c>
      <c r="X105" s="7">
        <f t="shared" si="39"/>
        <v>818.0453696839013</v>
      </c>
      <c r="Y105" s="66">
        <f>'[1]по будинку'!W111+'[2]по будинку'!W111+'[3]по будинку'!W111+'[4]по будинку'!W111+'[5]по будинку'!W111+'[6]по будинку'!W111+'[7]по будинку'!W111+'[8]по будинку'!W111+'[9]по будинку'!W111+'[10]по будинку'!W111+'[11]по будинку'!W111+'[12]по будинку'!W111</f>
        <v>3025.0681500000005</v>
      </c>
      <c r="Z105" s="3">
        <f>'[1]по будинку'!X111+'[2]по будинку'!X111+'[3]по будинку'!X111+'[4]по будинку'!X111+'[5]по будинку'!X111+'[6]по будинку'!X111+'[7]по будинку'!X111+'[8]по будинку'!X111+'[9]по будинку'!X111+'[10]по будинку'!X111+'[11]по будинку'!X111+'[12]по будинку'!X111</f>
        <v>3655.6586528161388</v>
      </c>
      <c r="AA105" s="8">
        <v>0</v>
      </c>
      <c r="AB105" s="3">
        <f t="shared" si="40"/>
        <v>630.59050281613827</v>
      </c>
      <c r="AC105" s="9">
        <f>'[1]по будинку'!AA111+'[2]по будинку'!AA111+'[3]по будинку'!AA111+'[4]по будинку'!AA111+'[5]по будинку'!AA111+'[6]по будинку'!AA111+'[7]по будинку'!AA111+'[8]по будинку'!AA111+'[9]по будинку'!AA111+'[10]по будинку'!AA111+'[11]по будинку'!AA111+'[12]по будинку'!AA111</f>
        <v>0</v>
      </c>
      <c r="AD105" s="6">
        <f>'[1]по будинку'!AB111+'[2]по будинку'!AB111+'[3]по будинку'!AB111+'[4]по будинку'!AB111+'[5]по будинку'!AB111+'[6]по будинку'!AB111+'[7]по будинку'!AB111+'[8]по будинку'!AB111+'[9]по будинку'!AB111+'[10]по будинку'!AB111+'[11]по будинку'!AB111+'[12]по будинку'!AB111</f>
        <v>0</v>
      </c>
      <c r="AE105" s="1">
        <f t="shared" si="41"/>
        <v>0</v>
      </c>
      <c r="AF105" s="7">
        <f t="shared" si="42"/>
        <v>0</v>
      </c>
      <c r="AG105" s="1">
        <f>'[1]по будинку'!AE111+'[2]по будинку'!AE111+'[3]по будинку'!AE111+'[4]по будинку'!AE111+'[5]по будинку'!AE111+'[6]по будинку'!AE111+'[7]по будинку'!AE111+'[8]по будинку'!AE111+'[9]по будинку'!AE111+'[10]по будинку'!AE111+'[11]по будинку'!AE111+'[12]по будинку'!AE111</f>
        <v>0</v>
      </c>
      <c r="AH105" s="3">
        <f>'[1]по будинку'!AF111+'[2]по будинку'!AF111+'[3]по будинку'!AF111+'[4]по будинку'!AF111+'[5]по будинку'!AF111+'[6]по будинку'!AF111+'[7]по будинку'!AF111+'[8]по будинку'!AF111+'[9]по будинку'!AF111+'[10]по будинку'!AF111+'[11]по будинку'!AF111+'[12]по будинку'!AF111</f>
        <v>0</v>
      </c>
      <c r="AI105" s="8">
        <f t="shared" si="43"/>
        <v>0</v>
      </c>
      <c r="AJ105" s="3">
        <f t="shared" si="44"/>
        <v>0</v>
      </c>
      <c r="AK105" s="9">
        <f>'[1]по будинку'!AI111+'[2]по будинку'!AI111+'[3]по будинку'!AI111+'[4]по будинку'!AI111+'[5]по будинку'!AI111+'[6]по будинку'!AI111+'[7]по будинку'!AI111+'[8]по будинку'!AI111+'[9]по будинку'!AI111+'[10]по будинку'!AI111+'[11]по будинку'!AI111+'[12]по будинку'!AI111</f>
        <v>0</v>
      </c>
      <c r="AL105" s="1">
        <f>'[1]по будинку'!AJ111+'[2]по будинку'!AJ111+'[3]по будинку'!AJ111+'[4]по будинку'!AJ111+'[5]по будинку'!AJ111+'[6]по будинку'!AJ111+'[7]по будинку'!AJ111+'[8]по будинку'!AJ111+'[9]по будинку'!AJ111+'[10]по будинку'!AJ111+'[11]по будинку'!AJ111+'[12]по будинку'!AJ111</f>
        <v>0</v>
      </c>
      <c r="AM105" s="1">
        <f t="shared" si="45"/>
        <v>0</v>
      </c>
      <c r="AN105" s="10">
        <f t="shared" si="46"/>
        <v>0</v>
      </c>
      <c r="AO105" s="1">
        <f>'[1]по будинку'!AM111+'[2]по будинку'!AM111+'[3]по будинку'!AM111+'[4]по будинку'!AM111+'[5]по будинку'!AM111+'[6]по будинку'!AM111+'[7]по будинку'!AM111+'[8]по будинку'!AM111+'[9]по будинку'!AM111+'[10]по будинку'!AM111+'[11]по будинку'!AM111+'[12]по будинку'!AM111</f>
        <v>3925.2826000000009</v>
      </c>
      <c r="AP105" s="3">
        <f>'[1]по будинку'!AN111+'[2]по будинку'!AN111+'[3]по будинку'!AN111+'[4]по будинку'!AN111+'[5]по будинку'!AN111+'[6]по будинку'!AN111+'[7]по будинку'!AN111+'[8]по будинку'!AN111+'[9]по будинку'!AN111+'[10]по будинку'!AN111+'[11]по будинку'!AN111+'[12]по будинку'!AN111</f>
        <v>1531.1856657221094</v>
      </c>
      <c r="AQ105" s="8">
        <f t="shared" si="68"/>
        <v>2394.0969342778917</v>
      </c>
      <c r="AR105" s="3">
        <v>0</v>
      </c>
      <c r="AS105" s="9">
        <f>'[1]по будинку'!AQ111+'[2]по будинку'!AQ111+'[3]по будинку'!AQ111+'[4]по будинку'!AQ111+'[5]по будинку'!AQ111+'[6]по будинку'!AQ111+'[7]по будинку'!AQ111+'[8]по будинку'!AQ111+'[9]по будинку'!AQ111+'[10]по будинку'!AQ111+'[11]по будинку'!AQ111+'[12]по будинку'!AQ111</f>
        <v>0</v>
      </c>
      <c r="AT105" s="1">
        <f>'[1]по будинку'!AR111+'[2]по будинку'!AR111+'[3]по будинку'!AR111+'[4]по будинку'!AR111+'[5]по будинку'!AR111+'[6]по будинку'!AR111+'[7]по будинку'!AR111+'[8]по будинку'!AR111+'[9]по будинку'!AR111+'[10]по будинку'!AR111+'[11]по будинку'!AR111+'[12]по будинку'!AR111</f>
        <v>0</v>
      </c>
      <c r="AU105" s="1">
        <f t="shared" si="48"/>
        <v>0</v>
      </c>
      <c r="AV105" s="7">
        <f t="shared" si="49"/>
        <v>0</v>
      </c>
      <c r="AW105" s="1">
        <f>'[1]по будинку'!AU111+'[2]по будинку'!AU111+'[3]по будинку'!AU111+'[4]по будинку'!AU111+'[5]по будинку'!AU111+'[6]по будинку'!AU111+'[7]по будинку'!AU111+'[8]по будинку'!AU111+'[9]по будинку'!AU111+'[10]по будинку'!AU111+'[11]по будинку'!AU111+'[12]по будинку'!AU111</f>
        <v>0</v>
      </c>
      <c r="AX105" s="1">
        <f>'[1]по будинку'!AV111+'[2]по будинку'!AV111+'[3]по будинку'!AV111+'[4]по будинку'!AV111+'[5]по будинку'!AV111+'[6]по будинку'!AV111+'[7]по будинку'!AV111+'[8]по будинку'!AV111+'[9]по будинку'!AV111+'[10]по будинку'!AV111+'[11]по будинку'!AV111+'[12]по будинку'!AV111</f>
        <v>0</v>
      </c>
      <c r="AY105" s="1">
        <f t="shared" si="50"/>
        <v>0</v>
      </c>
      <c r="AZ105" s="3">
        <v>0</v>
      </c>
      <c r="BA105" s="9">
        <f>'[1]по будинку'!AY111+'[2]по будинку'!AY111+'[3]по будинку'!AY111+'[4]по будинку'!AY111+'[5]по будинку'!AY111+'[6]по будинку'!AY111+'[7]по будинку'!AY111+'[8]по будинку'!AY111+'[9]по будинку'!AY111+'[10]по будинку'!AY111+'[11]по будинку'!AY111+'[12]по будинку'!AY111</f>
        <v>449.43133999999992</v>
      </c>
      <c r="BB105" s="1">
        <f>'[1]по будинку'!AZ111+'[2]по будинку'!AZ111+'[3]по будинку'!AZ111+'[4]по будинку'!AZ111+'[5]по будинку'!AZ111+'[6]по будинку'!AZ111+'[7]по будинку'!AZ111+'[8]по будинку'!AZ111+'[9]по будинку'!AZ111+'[10]по будинку'!AZ111+'[11]по будинку'!AZ111+'[12]по будинку'!AZ111</f>
        <v>735.18839116761274</v>
      </c>
      <c r="BC105" s="1">
        <v>0</v>
      </c>
      <c r="BD105" s="7">
        <f t="shared" si="65"/>
        <v>285.75705116761281</v>
      </c>
      <c r="BE105" s="1">
        <f>'[1]по будинку'!BC111+'[2]по будинку'!BC111+'[3]по будинку'!BC111+'[4]по будинку'!BC111+'[5]по будинку'!BC111+'[6]по будинку'!BC111+'[7]по будинку'!BC111+'[8]по будинку'!BC111+'[9]по будинку'!BC111+'[10]по будинку'!BC111+'[11]по будинку'!BC111+'[12]по будинку'!BC111</f>
        <v>857.2152900000001</v>
      </c>
      <c r="BF105" s="6">
        <f>'[1]по будинку'!BD111+'[2]по будинку'!BD111+'[3]по будинку'!BD111+'[4]по будинку'!BD111+'[5]по будинку'!BD111+'[6]по будинку'!BD111+'[7]по будинку'!BD111+'[8]по будинку'!BD111+'[9]по будинку'!BD111+'[10]по будинку'!BD111+'[11]по будинку'!BD111+'[12]по будинку'!BD111</f>
        <v>322.11372616351133</v>
      </c>
      <c r="BG105" s="1">
        <f t="shared" si="52"/>
        <v>535.10156383648882</v>
      </c>
      <c r="BH105" s="3">
        <v>0</v>
      </c>
      <c r="BI105" s="9">
        <f>'[1]по будинку'!BG111+'[2]по будинку'!BG111+'[3]по будинку'!BG111+'[4]по будинку'!BG111+'[5]по будинку'!BG111+'[6]по будинку'!BG111+'[7]по будинку'!BG111+'[8]по будинку'!BG111+'[9]по будинку'!BG111+'[10]по будинку'!BG111+'[11]по будинку'!BG111+'[12]по будинку'!BG111</f>
        <v>7969.3278500000024</v>
      </c>
      <c r="BJ105" s="3">
        <f>'[1]по будинку'!BH111+'[2]по будинку'!BH111+'[3]по будинку'!BH111+'[4]по будинку'!BH111+'[5]по будинку'!BH111+'[6]по будинку'!BH111+'[7]по будинку'!BH111+'[8]по будинку'!BH111+'[9]по будинку'!BH111+'[10]по будинку'!BH111+'[11]по будинку'!BH111+'[12]по будинку'!BH111</f>
        <v>9672.9</v>
      </c>
      <c r="BK105" s="8">
        <v>0</v>
      </c>
      <c r="BL105" s="7">
        <f t="shared" si="71"/>
        <v>1703.5721499999972</v>
      </c>
      <c r="BM105" s="1">
        <f>'[1]по будинку'!BK111+'[2]по будинку'!BK111+'[3]по будинку'!BK111+'[4]по будинку'!BK111+'[5]по будинку'!BK111+'[6]по будинку'!BK111+'[7]по будинку'!BK111+'[8]по будинку'!BK111+'[9]по будинку'!BK111+'[10]по будинку'!BK111+'[11]по будинку'!BK111+'[12]по будинку'!BK111</f>
        <v>1055.6680000000001</v>
      </c>
      <c r="BN105" s="1">
        <f>'[1]по будинку'!BL111+'[2]по будинку'!BL111+'[3]по будинку'!BL111+'[4]по будинку'!BL111+'[5]по будинку'!BL111+'[6]по будинку'!BL111+'[7]по будинку'!BL111+'[8]по будинку'!BL111+'[9]по будинку'!BL111+'[10]по будинку'!BL111+'[11]по будинку'!BL111+'[12]по будинку'!BL111</f>
        <v>67.667287325130275</v>
      </c>
      <c r="BO105" s="1">
        <f t="shared" si="55"/>
        <v>988.00071267486987</v>
      </c>
      <c r="BP105" s="7">
        <v>0</v>
      </c>
      <c r="BQ105" s="1">
        <f>'[1]по будинку'!BO111+'[2]по будинку'!BO111+'[3]по будинку'!BO111+'[4]по будинку'!BO111+'[5]по будинку'!BO111+'[6]по будинку'!BO111+'[7]по будинку'!BO111+'[8]по будинку'!BO111+'[9]по будинку'!BO111+'[10]по будинку'!BO111+'[11]по будинку'!BO111+'[12]по будинку'!BO111</f>
        <v>8.1749900000000011</v>
      </c>
      <c r="BR105" s="1">
        <f>'[1]по будинку'!BP111+'[2]по будинку'!BP111+'[3]по будинку'!BP111+'[4]по будинку'!BP111+'[5]по будинку'!BP111+'[6]по будинку'!BP111+'[7]по будинку'!BP111+'[8]по будинку'!BP111+'[9]по будинку'!BP111+'[10]по будинку'!BP111+'[11]по будинку'!BP111+'[12]по будинку'!BP111</f>
        <v>0</v>
      </c>
      <c r="BS105" s="1">
        <f t="shared" si="56"/>
        <v>8.1749900000000011</v>
      </c>
      <c r="BT105" s="3">
        <v>0</v>
      </c>
      <c r="BU105" s="9">
        <f>'[1]по будинку'!BS111+'[2]по будинку'!BS111+'[3]по будинку'!BS111+'[4]по будинку'!BS111+'[5]по будинку'!BS111+'[6]по будинку'!BS111+'[7]по будинку'!BS111+'[8]по будинку'!BS111+'[9]по будинку'!BS111+'[10]по будинку'!BS111+'[11]по будинку'!BS111+'[12]по будинку'!BS111</f>
        <v>0</v>
      </c>
      <c r="BV105" s="1">
        <f>'[1]по будинку'!BT111+'[2]по будинку'!BT111+'[3]по будинку'!BT111+'[4]по будинку'!BT111+'[5]по будинку'!BT111+'[6]по будинку'!BT111+'[7]по будинку'!BT111+'[8]по будинку'!BT111+'[9]по будинку'!BT111+'[10]по будинку'!BT111+'[11]по будинку'!BT111+'[12]по будинку'!BT111</f>
        <v>0</v>
      </c>
      <c r="BW105" s="1">
        <f t="shared" si="57"/>
        <v>0</v>
      </c>
      <c r="BX105" s="10">
        <f t="shared" si="58"/>
        <v>0</v>
      </c>
      <c r="BY105" s="11">
        <f>'[1]по будинку'!BW111+'[2]по будинку'!BW111+'[3]по будинку'!BW111+'[4]по будинку'!BW111+'[5]по будинку'!BW111+'[6]по будинку'!BW111+'[7]по будинку'!BW111+'[8]по будинку'!BW111+'[9]по будинку'!BW111+'[10]по будинку'!BW111+'[11]по будинку'!BW111+'[12]по будинку'!BW111</f>
        <v>0</v>
      </c>
      <c r="BZ105" s="4">
        <f>'[1]по будинку'!BX111+'[2]по будинку'!BX111+'[3]по будинку'!BX111+'[4]по будинку'!BX111+'[5]по будинку'!BX111+'[6]по будинку'!BX111+'[7]по будинку'!BX111+'[8]по будинку'!BX111+'[9]по будинку'!BX111+'[10]по будинку'!BX111+'[11]по будинку'!BX111+'[12]по будинку'!BX111</f>
        <v>0</v>
      </c>
      <c r="CA105" s="4">
        <f t="shared" si="59"/>
        <v>0</v>
      </c>
      <c r="CB105" s="12">
        <f t="shared" si="60"/>
        <v>0</v>
      </c>
      <c r="CC105" s="14">
        <f t="shared" si="61"/>
        <v>24608.715370000005</v>
      </c>
      <c r="CD105" s="1">
        <f t="shared" si="62"/>
        <v>24121.306242878403</v>
      </c>
      <c r="CE105" s="1">
        <f t="shared" si="63"/>
        <v>487.40912712160207</v>
      </c>
      <c r="CF105" s="3">
        <v>0</v>
      </c>
      <c r="CG105" s="33">
        <f t="shared" si="64"/>
        <v>0.98019363791269687</v>
      </c>
    </row>
    <row r="106" spans="1:85" ht="17.100000000000001" customHeight="1" x14ac:dyDescent="0.2">
      <c r="A106" s="69">
        <v>100</v>
      </c>
      <c r="B106" s="72" t="s">
        <v>78</v>
      </c>
      <c r="C106" s="73">
        <v>9</v>
      </c>
      <c r="D106" s="6">
        <f t="shared" si="36"/>
        <v>351.59999999999997</v>
      </c>
      <c r="E106" s="1">
        <f>('[1]по будинку'!E112+'[2]по будинку'!E112+'[3]по будинку'!E112+'[4]по будинку'!E112+'[5]по будинку'!E112+'[6]по будинку'!E112+'[7]по будинку'!E112+'[8]по будинку'!E112+'[9]по будинку'!E112+'[10]по будинку'!E112+'[11]по будинку'!E112+'[12]по будинку'!E112)/12</f>
        <v>0</v>
      </c>
      <c r="F106" s="21">
        <f>('[1]по будинку'!F112+'[2]по будинку'!F112+'[3]по будинку'!F112+'[4]по будинку'!F112+'[5]по будинку'!F112+'[6]по будинку'!F112+'[7]по будинку'!F112+'[8]по будинку'!F112+'[9]по будинку'!F112+'[10]по будинку'!F112+'[11]по будинку'!F112+'[12]по будинку'!F112)/12</f>
        <v>351.59999999999997</v>
      </c>
      <c r="G106" s="17">
        <v>2.6616</v>
      </c>
      <c r="H106" s="16">
        <v>3.544</v>
      </c>
      <c r="I106" s="1">
        <f>'[1]по будинку'!H112+'[2]по будинку'!H112+'[3]по будинку'!H112+'[4]по будинку'!H112+'[5]по будинку'!H112+'[6]по будинку'!H112+'[7]по будинку'!H112+'[8]по будинку'!H112+'[9]по будинку'!H112+'[10]по будинку'!H112+'[11]по будинку'!H112+'[12]по будинку'!H112</f>
        <v>12781.081920000001</v>
      </c>
      <c r="J106" s="1">
        <f>('[1]по будинку'!I112+'[2]по будинку'!I112+'[3]по будинку'!I112+'[4]по будинку'!I112+'[5]по будинку'!I112+'[6]по будинку'!I112+'[7]по будинку'!I112+'[8]по будинку'!I112+'[9]по будинку'!I112+'[10]по будинку'!I112+'[11]по будинку'!I112+'[12]по будинку'!I112)/12</f>
        <v>0</v>
      </c>
      <c r="K106" s="19">
        <v>0</v>
      </c>
      <c r="L106" s="19">
        <v>0</v>
      </c>
      <c r="M106" s="1">
        <f>'[1]по будинку'!K112+'[2]по будинку'!K112+'[3]по будинку'!K112+'[4]по будинку'!K112+'[5]по будинку'!K112+'[6]по будинку'!K112+'[7]по будинку'!K112+'[8]по будинку'!K112+'[9]по будинку'!K112+'[10]по будинку'!K112+'[11]по будинку'!K112+'[12]по будинку'!K112</f>
        <v>0</v>
      </c>
      <c r="N106" s="2">
        <v>0</v>
      </c>
      <c r="O106" s="2">
        <v>0</v>
      </c>
      <c r="P106" s="7">
        <f>('[1]по будинку'!M112+'[2]по будинку'!M112+'[3]по будинку'!M112+'[4]по будинку'!M112+'[5]по будинку'!M112+'[6]по будинку'!M112+'[7]по будинку'!M112+'[8]по будинку'!M112+'[9]по будинку'!M112+'[10]по будинку'!M112+'[11]по будинку'!M112+'[12]по будинку'!M112)/12</f>
        <v>0</v>
      </c>
      <c r="Q106" s="65">
        <f>'[1]по будинку'!O112+'[2]по будинку'!O112+'[3]по будинку'!O112+'[4]по будинку'!O112+'[5]по будинку'!O112+'[6]по будинку'!O112+'[7]по будинку'!O112+'[8]по будинку'!O112+'[9]по будинку'!O112+'[10]по будинку'!O112+'[11]по будинку'!O112+'[12]по будинку'!O112</f>
        <v>0</v>
      </c>
      <c r="R106" s="21">
        <f>'[1]по будинку'!P112+'[2]по будинку'!P112+'[3]по будинку'!P112+'[4]по будинку'!P112+'[5]по будинку'!P112+'[6]по будинку'!P112+'[7]по будинку'!P112+'[8]по будинку'!P112+'[9]по будинку'!P112+'[10]по будинку'!P112+'[11]по будинку'!P112+'[12]по будинку'!P112</f>
        <v>0</v>
      </c>
      <c r="S106" s="4">
        <f t="shared" si="37"/>
        <v>0</v>
      </c>
      <c r="T106" s="5">
        <f t="shared" si="38"/>
        <v>0</v>
      </c>
      <c r="U106" s="1">
        <f>'[1]по будинку'!S112+'[2]по будинку'!S112+'[3]по будинку'!S112+'[4]по будинку'!S112+'[5]по будинку'!S112+'[6]по будинку'!S112+'[7]по будинку'!S112+'[8]по будинку'!S112+'[9]по будинку'!S112+'[10]по будинку'!S112+'[11]по будинку'!S112+'[12]по будинку'!S112</f>
        <v>1257.7083599999999</v>
      </c>
      <c r="V106" s="6">
        <f>'[1]по будинку'!T112+'[2]по будинку'!T112+'[3]по будинку'!T112+'[4]по будинку'!T112+'[5]по будинку'!T112+'[6]по будинку'!T112+'[7]по будинку'!T112+'[8]по будинку'!T112+'[9]по будинку'!T112+'[10]по будинку'!T112+'[11]по будинку'!T112+'[12]по будинку'!T112</f>
        <v>3469.9625121147678</v>
      </c>
      <c r="W106" s="1">
        <v>0</v>
      </c>
      <c r="X106" s="7">
        <f t="shared" si="39"/>
        <v>2212.2541521147677</v>
      </c>
      <c r="Y106" s="66">
        <f>'[1]по будинку'!W112+'[2]по будинку'!W112+'[3]по будинку'!W112+'[4]по будинку'!W112+'[5]по будинку'!W112+'[6]по будинку'!W112+'[7]по будинку'!W112+'[8]по будинку'!W112+'[9]по будинку'!W112+'[10]по будинку'!W112+'[11]по будинку'!W112+'[12]по будинку'!W112</f>
        <v>1875.3640799999994</v>
      </c>
      <c r="Z106" s="3">
        <f>'[1]по будинку'!X112+'[2]по будинку'!X112+'[3]по будинку'!X112+'[4]по будинку'!X112+'[5]по будинку'!X112+'[6]по будинку'!X112+'[7]по будинку'!X112+'[8]по будинку'!X112+'[9]по будинку'!X112+'[10]по будинку'!X112+'[11]по будинку'!X112+'[12]по будинку'!X112</f>
        <v>2231.1375667361876</v>
      </c>
      <c r="AA106" s="8">
        <v>0</v>
      </c>
      <c r="AB106" s="3">
        <f t="shared" si="40"/>
        <v>355.77348673618826</v>
      </c>
      <c r="AC106" s="9">
        <f>'[1]по будинку'!AA112+'[2]по будинку'!AA112+'[3]по будинку'!AA112+'[4]по будинку'!AA112+'[5]по будинку'!AA112+'[6]по будинку'!AA112+'[7]по будинку'!AA112+'[8]по будинку'!AA112+'[9]по будинку'!AA112+'[10]по будинку'!AA112+'[11]по будинку'!AA112+'[12]по будинку'!AA112</f>
        <v>0</v>
      </c>
      <c r="AD106" s="6">
        <f>'[1]по будинку'!AB112+'[2]по будинку'!AB112+'[3]по будинку'!AB112+'[4]по будинку'!AB112+'[5]по будинку'!AB112+'[6]по будинку'!AB112+'[7]по будинку'!AB112+'[8]по будинку'!AB112+'[9]по будинку'!AB112+'[10]по будинку'!AB112+'[11]по будинку'!AB112+'[12]по будинку'!AB112</f>
        <v>0</v>
      </c>
      <c r="AE106" s="1">
        <f t="shared" si="41"/>
        <v>0</v>
      </c>
      <c r="AF106" s="7">
        <f t="shared" si="42"/>
        <v>0</v>
      </c>
      <c r="AG106" s="1">
        <f>'[1]по будинку'!AE112+'[2]по будинку'!AE112+'[3]по будинку'!AE112+'[4]по будинку'!AE112+'[5]по будинку'!AE112+'[6]по будинку'!AE112+'[7]по будинку'!AE112+'[8]по будинку'!AE112+'[9]по будинку'!AE112+'[10]по будинку'!AE112+'[11]по будинку'!AE112+'[12]по будинку'!AE112</f>
        <v>0</v>
      </c>
      <c r="AH106" s="3">
        <f>'[1]по будинку'!AF112+'[2]по будинку'!AF112+'[3]по будинку'!AF112+'[4]по будинку'!AF112+'[5]по будинку'!AF112+'[6]по будинку'!AF112+'[7]по будинку'!AF112+'[8]по будинку'!AF112+'[9]по будинку'!AF112+'[10]по будинку'!AF112+'[11]по будинку'!AF112+'[12]по будинку'!AF112</f>
        <v>0</v>
      </c>
      <c r="AI106" s="8">
        <f t="shared" si="43"/>
        <v>0</v>
      </c>
      <c r="AJ106" s="3">
        <f t="shared" si="44"/>
        <v>0</v>
      </c>
      <c r="AK106" s="9">
        <f>'[1]по будинку'!AI112+'[2]по будинку'!AI112+'[3]по будинку'!AI112+'[4]по будинку'!AI112+'[5]по будинку'!AI112+'[6]по будинку'!AI112+'[7]по будинку'!AI112+'[8]по будинку'!AI112+'[9]по будинку'!AI112+'[10]по будинку'!AI112+'[11]по будинку'!AI112+'[12]по будинку'!AI112</f>
        <v>0</v>
      </c>
      <c r="AL106" s="1">
        <f>'[1]по будинку'!AJ112+'[2]по будинку'!AJ112+'[3]по будинку'!AJ112+'[4]по будинку'!AJ112+'[5]по будинку'!AJ112+'[6]по будинку'!AJ112+'[7]по будинку'!AJ112+'[8]по будинку'!AJ112+'[9]по будинку'!AJ112+'[10]по будинку'!AJ112+'[11]по будинку'!AJ112+'[12]по будинку'!AJ112</f>
        <v>0</v>
      </c>
      <c r="AM106" s="1">
        <f t="shared" si="45"/>
        <v>0</v>
      </c>
      <c r="AN106" s="10">
        <f t="shared" si="46"/>
        <v>0</v>
      </c>
      <c r="AO106" s="1">
        <f>'[1]по будинку'!AM112+'[2]по будинку'!AM112+'[3]по будинку'!AM112+'[4]по будинку'!AM112+'[5]по будинку'!AM112+'[6]по будинку'!AM112+'[7]по будинку'!AM112+'[8]по будинку'!AM112+'[9]по будинку'!AM112+'[10]по будинку'!AM112+'[11]по будинку'!AM112+'[12]по будинку'!AM112</f>
        <v>2324.1463200000003</v>
      </c>
      <c r="AP106" s="3">
        <f>'[1]по будинку'!AN112+'[2]по будинку'!AN112+'[3]по будинку'!AN112+'[4]по будинку'!AN112+'[5]по будинку'!AN112+'[6]по будинку'!AN112+'[7]по будинку'!AN112+'[8]по будинку'!AN112+'[9]по будинку'!AN112+'[10]по будинку'!AN112+'[11]по будинку'!AN112+'[12]по будинку'!AN112</f>
        <v>2032.2135933279105</v>
      </c>
      <c r="AQ106" s="8">
        <f t="shared" si="68"/>
        <v>291.93272667208976</v>
      </c>
      <c r="AR106" s="3">
        <v>0</v>
      </c>
      <c r="AS106" s="9">
        <f>'[1]по будинку'!AQ112+'[2]по будинку'!AQ112+'[3]по будинку'!AQ112+'[4]по будинку'!AQ112+'[5]по будинку'!AQ112+'[6]по будинку'!AQ112+'[7]по будинку'!AQ112+'[8]по будинку'!AQ112+'[9]по будинку'!AQ112+'[10]по будинку'!AQ112+'[11]по будинку'!AQ112+'[12]по будинку'!AQ112</f>
        <v>0</v>
      </c>
      <c r="AT106" s="1">
        <f>'[1]по будинку'!AR112+'[2]по будинку'!AR112+'[3]по будинку'!AR112+'[4]по будинку'!AR112+'[5]по будинку'!AR112+'[6]по будинку'!AR112+'[7]по будинку'!AR112+'[8]по будинку'!AR112+'[9]по будинку'!AR112+'[10]по будинку'!AR112+'[11]по будинку'!AR112+'[12]по будинку'!AR112</f>
        <v>0</v>
      </c>
      <c r="AU106" s="1">
        <f t="shared" si="48"/>
        <v>0</v>
      </c>
      <c r="AV106" s="7">
        <f t="shared" si="49"/>
        <v>0</v>
      </c>
      <c r="AW106" s="1">
        <f>'[1]по будинку'!AU112+'[2]по будинку'!AU112+'[3]по будинку'!AU112+'[4]по будинку'!AU112+'[5]по будинку'!AU112+'[6]по будинку'!AU112+'[7]по будинку'!AU112+'[8]по будинку'!AU112+'[9]по будинку'!AU112+'[10]по будинку'!AU112+'[11]по будинку'!AU112+'[12]по будинку'!AU112</f>
        <v>0</v>
      </c>
      <c r="AX106" s="1">
        <f>'[1]по будинку'!AV112+'[2]по будинку'!AV112+'[3]по будинку'!AV112+'[4]по будинку'!AV112+'[5]по будинку'!AV112+'[6]по будинку'!AV112+'[7]по будинку'!AV112+'[8]по будинку'!AV112+'[9]по будинку'!AV112+'[10]по будинку'!AV112+'[11]по будинку'!AV112+'[12]по будинку'!AV112</f>
        <v>0</v>
      </c>
      <c r="AY106" s="1">
        <f t="shared" si="50"/>
        <v>0</v>
      </c>
      <c r="AZ106" s="3">
        <v>0</v>
      </c>
      <c r="BA106" s="9">
        <f>'[1]по будинку'!AY112+'[2]по будинку'!AY112+'[3]по будинку'!AY112+'[4]по будинку'!AY112+'[5]по будинку'!AY112+'[6]по будинку'!AY112+'[7]по будинку'!AY112+'[8]по будинку'!AY112+'[9]по будинку'!AY112+'[10]по будинку'!AY112+'[11]по будинку'!AY112+'[12]по будинку'!AY112</f>
        <v>236.20487999999995</v>
      </c>
      <c r="BB106" s="1">
        <f>'[1]по будинку'!AZ112+'[2]по будинку'!AZ112+'[3]по будинку'!AZ112+'[4]по будинку'!AZ112+'[5]по будинку'!AZ112+'[6]по будинку'!AZ112+'[7]по будинку'!AZ112+'[8]по будинку'!AZ112+'[9]по будинку'!AZ112+'[10]по будинку'!AZ112+'[11]по будинку'!AZ112+'[12]по будинку'!AZ112</f>
        <v>368.27670543618598</v>
      </c>
      <c r="BC106" s="1">
        <v>0</v>
      </c>
      <c r="BD106" s="7">
        <f t="shared" si="65"/>
        <v>132.07182543618603</v>
      </c>
      <c r="BE106" s="1">
        <f>'[1]по будинку'!BC112+'[2]по будинку'!BC112+'[3]по будинку'!BC112+'[4]по будинку'!BC112+'[5]по будинку'!BC112+'[6]по будинку'!BC112+'[7]по будинку'!BC112+'[8]по будинку'!BC112+'[9]по будинку'!BC112+'[10]по будинку'!BC112+'[11]по будинку'!BC112+'[12]по будинку'!BC112</f>
        <v>840.8865599999998</v>
      </c>
      <c r="BF106" s="6">
        <f>'[1]по будинку'!BD112+'[2]по будинку'!BD112+'[3]по будинку'!BD112+'[4]по будинку'!BD112+'[5]по будинку'!BD112+'[6]по будинку'!BD112+'[7]по будинку'!BD112+'[8]по будинку'!BD112+'[9]по будинку'!BD112+'[10]по будинку'!BD112+'[11]по будинку'!BD112+'[12]по будинку'!BD112</f>
        <v>325.04208562107033</v>
      </c>
      <c r="BG106" s="1">
        <f t="shared" si="52"/>
        <v>515.84447437892948</v>
      </c>
      <c r="BH106" s="3">
        <v>0</v>
      </c>
      <c r="BI106" s="9">
        <f>'[1]по будинку'!BG112+'[2]по будинку'!BG112+'[3]по будинку'!BG112+'[4]по будинку'!BG112+'[5]по будинку'!BG112+'[6]по будинку'!BG112+'[7]по будинку'!BG112+'[8]по будинку'!BG112+'[9]по будинку'!BG112+'[10]по будинку'!BG112+'[11]по будинку'!BG112+'[12]по будинку'!BG112</f>
        <v>5189.1940800000002</v>
      </c>
      <c r="BJ106" s="3">
        <f>'[1]по будинку'!BH112+'[2]по будинку'!BH112+'[3]по будинку'!BH112+'[4]по будинку'!BH112+'[5]по будинку'!BH112+'[6]по будинку'!BH112+'[7]по будинку'!BH112+'[8]по будинку'!BH112+'[9]по будинку'!BH112+'[10]по будинку'!BH112+'[11]по будинку'!BH112+'[12]по будинку'!BH112</f>
        <v>24175.856367994162</v>
      </c>
      <c r="BK106" s="8">
        <v>0</v>
      </c>
      <c r="BL106" s="7">
        <f t="shared" si="71"/>
        <v>18986.662287994161</v>
      </c>
      <c r="BM106" s="1">
        <f>'[1]по будинку'!BK112+'[2]по будинку'!BK112+'[3]по будинку'!BK112+'[4]по будинку'!BK112+'[5]по будинку'!BK112+'[6]по будинку'!BK112+'[7]по будинку'!BK112+'[8]по будинку'!BK112+'[9]по будинку'!BK112+'[10]по будинку'!BK112+'[11]по будинку'!BK112+'[12]по будинку'!BK112</f>
        <v>1045.1309999999999</v>
      </c>
      <c r="BN106" s="1">
        <f>'[1]по будинку'!BL112+'[2]по будинку'!BL112+'[3]по будинку'!BL112+'[4]по будинку'!BL112+'[5]по будинку'!BL112+'[6]по будинку'!BL112+'[7]по будинку'!BL112+'[8]по будинку'!BL112+'[9]по будинку'!BL112+'[10]по будинку'!BL112+'[11]по будинку'!BL112+'[12]по будинку'!BL112</f>
        <v>42.650533154517646</v>
      </c>
      <c r="BO106" s="1">
        <f t="shared" si="55"/>
        <v>1002.4804668454822</v>
      </c>
      <c r="BP106" s="7">
        <v>0</v>
      </c>
      <c r="BQ106" s="1">
        <f>'[1]по будинку'!BO112+'[2]по будинку'!BO112+'[3]по будинку'!BO112+'[4]по будинку'!BO112+'[5]по будинку'!BO112+'[6]по будинку'!BO112+'[7]по будинку'!BO112+'[8]по будинку'!BO112+'[9]по будинку'!BO112+'[10]по будинку'!BO112+'[11]по будинку'!BO112+'[12]по будинку'!BO112</f>
        <v>8.9306400000000004</v>
      </c>
      <c r="BR106" s="1">
        <f>'[1]по будинку'!BP112+'[2]по будинку'!BP112+'[3]по будинку'!BP112+'[4]по будинку'!BP112+'[5]по будинку'!BP112+'[6]по будинку'!BP112+'[7]по будинку'!BP112+'[8]по будинку'!BP112+'[9]по будинку'!BP112+'[10]по будинку'!BP112+'[11]по будинку'!BP112+'[12]по будинку'!BP112</f>
        <v>0</v>
      </c>
      <c r="BS106" s="1">
        <f t="shared" si="56"/>
        <v>8.9306400000000004</v>
      </c>
      <c r="BT106" s="3">
        <v>0</v>
      </c>
      <c r="BU106" s="9">
        <f>'[1]по будинку'!BS112+'[2]по будинку'!BS112+'[3]по будинку'!BS112+'[4]по будинку'!BS112+'[5]по будинку'!BS112+'[6]по будинку'!BS112+'[7]по будинку'!BS112+'[8]по будинку'!BS112+'[9]по будинку'!BS112+'[10]по будинку'!BS112+'[11]по будинку'!BS112+'[12]по будинку'!BS112</f>
        <v>0</v>
      </c>
      <c r="BV106" s="1">
        <f>'[1]по будинку'!BT112+'[2]по будинку'!BT112+'[3]по будинку'!BT112+'[4]по будинку'!BT112+'[5]по будинку'!BT112+'[6]по будинку'!BT112+'[7]по будинку'!BT112+'[8]по будинку'!BT112+'[9]по будинку'!BT112+'[10]по будинку'!BT112+'[11]по будинку'!BT112+'[12]по будинку'!BT112</f>
        <v>0</v>
      </c>
      <c r="BW106" s="1">
        <f t="shared" si="57"/>
        <v>0</v>
      </c>
      <c r="BX106" s="10">
        <f t="shared" si="58"/>
        <v>0</v>
      </c>
      <c r="BY106" s="11">
        <f>'[1]по будинку'!BW112+'[2]по будинку'!BW112+'[3]по будинку'!BW112+'[4]по будинку'!BW112+'[5]по будинку'!BW112+'[6]по будинку'!BW112+'[7]по будинку'!BW112+'[8]по будинку'!BW112+'[9]по будинку'!BW112+'[10]по будинку'!BW112+'[11]по будинку'!BW112+'[12]по будинку'!BW112</f>
        <v>0</v>
      </c>
      <c r="BZ106" s="4">
        <f>'[1]по будинку'!BX112+'[2]по будинку'!BX112+'[3]по будинку'!BX112+'[4]по будинку'!BX112+'[5]по будинку'!BX112+'[6]по будинку'!BX112+'[7]по будинку'!BX112+'[8]по будинку'!BX112+'[9]по будинку'!BX112+'[10]по будинку'!BX112+'[11]по будинку'!BX112+'[12]по будинку'!BX112</f>
        <v>0</v>
      </c>
      <c r="CA106" s="4">
        <f t="shared" si="59"/>
        <v>0</v>
      </c>
      <c r="CB106" s="12">
        <f t="shared" si="60"/>
        <v>0</v>
      </c>
      <c r="CC106" s="14">
        <f t="shared" si="61"/>
        <v>12777.565920000001</v>
      </c>
      <c r="CD106" s="1">
        <f t="shared" si="62"/>
        <v>32645.139364384799</v>
      </c>
      <c r="CE106" s="1">
        <v>0</v>
      </c>
      <c r="CF106" s="3">
        <f t="shared" si="66"/>
        <v>19867.573444384798</v>
      </c>
      <c r="CG106" s="33">
        <f t="shared" si="64"/>
        <v>2.55487935407848</v>
      </c>
    </row>
    <row r="107" spans="1:85" ht="17.100000000000001" customHeight="1" x14ac:dyDescent="0.2">
      <c r="A107" s="69">
        <v>101</v>
      </c>
      <c r="B107" s="72" t="s">
        <v>56</v>
      </c>
      <c r="C107" s="73">
        <v>18</v>
      </c>
      <c r="D107" s="6">
        <f t="shared" si="36"/>
        <v>934.89999999999975</v>
      </c>
      <c r="E107" s="1">
        <f>('[1]по будинку'!E113+'[2]по будинку'!E113+'[3]по будинку'!E113+'[4]по будинку'!E113+'[5]по будинку'!E113+'[6]по будинку'!E113+'[7]по будинку'!E113+'[8]по будинку'!E113+'[9]по будинку'!E113+'[10]по будинку'!E113+'[11]по будинку'!E113+'[12]по будинку'!E113)/12</f>
        <v>0</v>
      </c>
      <c r="F107" s="21">
        <f>('[1]по будинку'!F113+'[2]по будинку'!F113+'[3]по будинку'!F113+'[4]по будинку'!F113+'[5]по будинку'!F113+'[6]по будинку'!F113+'[7]по будинку'!F113+'[8]по будинку'!F113+'[9]по будинку'!F113+'[10]по будинку'!F113+'[11]по будинку'!F113+'[12]по будинку'!F113)/12</f>
        <v>934.89999999999975</v>
      </c>
      <c r="G107" s="17">
        <v>2.6867999999999999</v>
      </c>
      <c r="H107" s="16">
        <v>3.6669999999999998</v>
      </c>
      <c r="I107" s="1">
        <f>'[1]по будинку'!H113+'[2]по будинку'!H113+'[3]по будинку'!H113+'[4]по будинку'!H113+'[5]по будинку'!H113+'[6]по будинку'!H113+'[7]по будинку'!H113+'[8]по будинку'!H113+'[9]по будинку'!H113+'[10]по будинку'!H113+'[11]по будинку'!H113+'[12]по будинку'!H113</f>
        <v>34724.61673999999</v>
      </c>
      <c r="J107" s="1">
        <f>('[1]по будинку'!I113+'[2]по будинку'!I113+'[3]по будинку'!I113+'[4]по будинку'!I113+'[5]по будинку'!I113+'[6]по будинку'!I113+'[7]по будинку'!I113+'[8]по будинку'!I113+'[9]по будинку'!I113+'[10]по будинку'!I113+'[11]по будинку'!I113+'[12]по будинку'!I113)/12</f>
        <v>0</v>
      </c>
      <c r="K107" s="19">
        <v>0</v>
      </c>
      <c r="L107" s="19">
        <v>0</v>
      </c>
      <c r="M107" s="1">
        <f>'[1]по будинку'!K113+'[2]по будинку'!K113+'[3]по будинку'!K113+'[4]по будинку'!K113+'[5]по будинку'!K113+'[6]по будинку'!K113+'[7]по будинку'!K113+'[8]по будинку'!K113+'[9]по будинку'!K113+'[10]по будинку'!K113+'[11]по будинку'!K113+'[12]по будинку'!K113</f>
        <v>0</v>
      </c>
      <c r="N107" s="2">
        <v>0</v>
      </c>
      <c r="O107" s="2">
        <v>0</v>
      </c>
      <c r="P107" s="7">
        <f>('[1]по будинку'!M113+'[2]по будинку'!M113+'[3]по будинку'!M113+'[4]по будинку'!M113+'[5]по будинку'!M113+'[6]по будинку'!M113+'[7]по будинку'!M113+'[8]по будинку'!M113+'[9]по будинку'!M113+'[10]по будинку'!M113+'[11]по будинку'!M113+'[12]по будинку'!M113)/12</f>
        <v>0</v>
      </c>
      <c r="Q107" s="65">
        <f>'[1]по будинку'!O113+'[2]по будинку'!O113+'[3]по будинку'!O113+'[4]по будинку'!O113+'[5]по будинку'!O113+'[6]по будинку'!O113+'[7]по будинку'!O113+'[8]по будинку'!O113+'[9]по будинку'!O113+'[10]по будинку'!O113+'[11]по будинку'!O113+'[12]по будинку'!O113</f>
        <v>0</v>
      </c>
      <c r="R107" s="21">
        <f>'[1]по будинку'!P113+'[2]по будинку'!P113+'[3]по будинку'!P113+'[4]по будинку'!P113+'[5]по будинку'!P113+'[6]по будинку'!P113+'[7]по будинку'!P113+'[8]по будинку'!P113+'[9]по будинку'!P113+'[10]по будинку'!P113+'[11]по будинку'!P113+'[12]по будинку'!P113</f>
        <v>0</v>
      </c>
      <c r="S107" s="4">
        <f t="shared" si="37"/>
        <v>0</v>
      </c>
      <c r="T107" s="5">
        <f t="shared" si="38"/>
        <v>0</v>
      </c>
      <c r="U107" s="1">
        <f>'[1]по будинку'!S113+'[2]по будинку'!S113+'[3]по будинку'!S113+'[4]по будинку'!S113+'[5]по будинку'!S113+'[6]по будинку'!S113+'[7]по будинку'!S113+'[8]по будинку'!S113+'[9]по будинку'!S113+'[10]по будинку'!S113+'[11]по будинку'!S113+'[12]по будинку'!S113</f>
        <v>9029.9186300000001</v>
      </c>
      <c r="V107" s="6">
        <f>'[1]по будинку'!T113+'[2]по будинку'!T113+'[3]по будинку'!T113+'[4]по будинку'!T113+'[5]по будинку'!T113+'[6]по будинку'!T113+'[7]по будинку'!T113+'[8]по будинку'!T113+'[9]по будинку'!T113+'[10]по будинку'!T113+'[11]по будинку'!T113+'[12]по будинку'!T113</f>
        <v>12134.242623587181</v>
      </c>
      <c r="W107" s="1">
        <v>0</v>
      </c>
      <c r="X107" s="7">
        <f t="shared" si="39"/>
        <v>3104.3239935871807</v>
      </c>
      <c r="Y107" s="66">
        <f>'[1]по будинку'!W113+'[2]по будинку'!W113+'[3]по будинку'!W113+'[4]по будинку'!W113+'[5]по будинку'!W113+'[6]по будинку'!W113+'[7]по будинку'!W113+'[8]по будинку'!W113+'[9]по будинку'!W113+'[10]по будинку'!W113+'[11]по будинку'!W113+'[12]по будинку'!W113</f>
        <v>3573.1878000000002</v>
      </c>
      <c r="Z107" s="3">
        <f>'[1]по будинку'!X113+'[2]по будинку'!X113+'[3]по будинку'!X113+'[4]по будинку'!X113+'[5]по будинку'!X113+'[6]по будинку'!X113+'[7]по будинку'!X113+'[8]по будинку'!X113+'[9]по будинку'!X113+'[10]по будинку'!X113+'[11]по будинку'!X113+'[12]по будинку'!X113</f>
        <v>4338.1450065232684</v>
      </c>
      <c r="AA107" s="8">
        <v>0</v>
      </c>
      <c r="AB107" s="3">
        <f t="shared" si="40"/>
        <v>764.95720652326827</v>
      </c>
      <c r="AC107" s="9">
        <f>'[1]по будинку'!AA113+'[2]по будинку'!AA113+'[3]по будинку'!AA113+'[4]по будинку'!AA113+'[5]по будинку'!AA113+'[6]по будинку'!AA113+'[7]по будинку'!AA113+'[8]по будинку'!AA113+'[9]по будинку'!AA113+'[10]по будинку'!AA113+'[11]по будинку'!AA113+'[12]по будинку'!AA113</f>
        <v>0</v>
      </c>
      <c r="AD107" s="6">
        <f>'[1]по будинку'!AB113+'[2]по будинку'!AB113+'[3]по будинку'!AB113+'[4]по будинку'!AB113+'[5]по будинку'!AB113+'[6]по будинку'!AB113+'[7]по будинку'!AB113+'[8]по будинку'!AB113+'[9]по будинку'!AB113+'[10]по будинку'!AB113+'[11]по будинку'!AB113+'[12]по будинку'!AB113</f>
        <v>0</v>
      </c>
      <c r="AE107" s="1">
        <f t="shared" si="41"/>
        <v>0</v>
      </c>
      <c r="AF107" s="7">
        <f t="shared" si="42"/>
        <v>0</v>
      </c>
      <c r="AG107" s="1">
        <f>'[1]по будинку'!AE113+'[2]по будинку'!AE113+'[3]по будинку'!AE113+'[4]по будинку'!AE113+'[5]по будинку'!AE113+'[6]по будинку'!AE113+'[7]по будинку'!AE113+'[8]по будинку'!AE113+'[9]по будинку'!AE113+'[10]по будинку'!AE113+'[11]по будинку'!AE113+'[12]по будинку'!AE113</f>
        <v>0</v>
      </c>
      <c r="AH107" s="3">
        <f>'[1]по будинку'!AF113+'[2]по будинку'!AF113+'[3]по будинку'!AF113+'[4]по будинку'!AF113+'[5]по будинку'!AF113+'[6]по будинку'!AF113+'[7]по будинку'!AF113+'[8]по будинку'!AF113+'[9]по будинку'!AF113+'[10]по будинку'!AF113+'[11]по будинку'!AF113+'[12]по будинку'!AF113</f>
        <v>0</v>
      </c>
      <c r="AI107" s="8">
        <f t="shared" si="43"/>
        <v>0</v>
      </c>
      <c r="AJ107" s="3">
        <f t="shared" si="44"/>
        <v>0</v>
      </c>
      <c r="AK107" s="9">
        <f>'[1]по будинку'!AI113+'[2]по будинку'!AI113+'[3]по будинку'!AI113+'[4]по будинку'!AI113+'[5]по будинку'!AI113+'[6]по будинку'!AI113+'[7]по будинку'!AI113+'[8]по будинку'!AI113+'[9]по будинку'!AI113+'[10]по будинку'!AI113+'[11]по будинку'!AI113+'[12]по будинку'!AI113</f>
        <v>0</v>
      </c>
      <c r="AL107" s="1">
        <f>'[1]по будинку'!AJ113+'[2]по будинку'!AJ113+'[3]по будинку'!AJ113+'[4]по будинку'!AJ113+'[5]по будинку'!AJ113+'[6]по будинку'!AJ113+'[7]по будинку'!AJ113+'[8]по будинку'!AJ113+'[9]по будинку'!AJ113+'[10]по будинку'!AJ113+'[11]по будинку'!AJ113+'[12]по будинку'!AJ113</f>
        <v>0</v>
      </c>
      <c r="AM107" s="1">
        <f t="shared" si="45"/>
        <v>0</v>
      </c>
      <c r="AN107" s="10">
        <f t="shared" si="46"/>
        <v>0</v>
      </c>
      <c r="AO107" s="1">
        <f>'[1]по будинку'!AM113+'[2]по будинку'!AM113+'[3]по будинку'!AM113+'[4]по будинку'!AM113+'[5]по будинку'!AM113+'[6]по будинку'!AM113+'[7]по будинку'!AM113+'[8]по будинку'!AM113+'[9]по будинку'!AM113+'[10]по будинку'!AM113+'[11]по будинку'!AM113+'[12]по будинку'!AM113</f>
        <v>5769.0809200000003</v>
      </c>
      <c r="AP107" s="3">
        <f>'[1]по будинку'!AN113+'[2]по будинку'!AN113+'[3]по будинку'!AN113+'[4]по будинку'!AN113+'[5]по будинку'!AN113+'[6]по будинку'!AN113+'[7]по будинку'!AN113+'[8]по будинку'!AN113+'[9]по будинку'!AN113+'[10]по будинку'!AN113+'[11]по будинку'!AN113+'[12]по будинку'!AN113</f>
        <v>2787.0260487109217</v>
      </c>
      <c r="AQ107" s="8">
        <f t="shared" si="68"/>
        <v>2982.0548712890786</v>
      </c>
      <c r="AR107" s="3">
        <v>0</v>
      </c>
      <c r="AS107" s="9">
        <f>'[1]по будинку'!AQ113+'[2]по будинку'!AQ113+'[3]по будинку'!AQ113+'[4]по будинку'!AQ113+'[5]по будинку'!AQ113+'[6]по будинку'!AQ113+'[7]по будинку'!AQ113+'[8]по будинку'!AQ113+'[9]по будинку'!AQ113+'[10]по будинку'!AQ113+'[11]по будинку'!AQ113+'[12]по будинку'!AQ113</f>
        <v>0</v>
      </c>
      <c r="AT107" s="1">
        <f>'[1]по будинку'!AR113+'[2]по будинку'!AR113+'[3]по будинку'!AR113+'[4]по будинку'!AR113+'[5]по будинку'!AR113+'[6]по будинку'!AR113+'[7]по будинку'!AR113+'[8]по будинку'!AR113+'[9]по будинку'!AR113+'[10]по будинку'!AR113+'[11]по будинку'!AR113+'[12]по будинку'!AR113</f>
        <v>0</v>
      </c>
      <c r="AU107" s="1">
        <f t="shared" si="48"/>
        <v>0</v>
      </c>
      <c r="AV107" s="7">
        <f t="shared" si="49"/>
        <v>0</v>
      </c>
      <c r="AW107" s="1">
        <f>'[1]по будинку'!AU113+'[2]по будинку'!AU113+'[3]по будинку'!AU113+'[4]по будинку'!AU113+'[5]по будинку'!AU113+'[6]по будинку'!AU113+'[7]по будинку'!AU113+'[8]по будинку'!AU113+'[9]по будинку'!AU113+'[10]по будинку'!AU113+'[11]по будинку'!AU113+'[12]по будинку'!AU113</f>
        <v>0</v>
      </c>
      <c r="AX107" s="1">
        <f>'[1]по будинку'!AV113+'[2]по будинку'!AV113+'[3]по будинку'!AV113+'[4]по будинку'!AV113+'[5]по будинку'!AV113+'[6]по будинку'!AV113+'[7]по будинку'!AV113+'[8]по будинку'!AV113+'[9]по будинку'!AV113+'[10]по будинку'!AV113+'[11]по будинку'!AV113+'[12]по будинку'!AV113</f>
        <v>0</v>
      </c>
      <c r="AY107" s="1">
        <f t="shared" si="50"/>
        <v>0</v>
      </c>
      <c r="AZ107" s="3">
        <v>0</v>
      </c>
      <c r="BA107" s="9">
        <f>'[1]по будинку'!AY113+'[2]по будинку'!AY113+'[3]по будинку'!AY113+'[4]по будинку'!AY113+'[5]по будинку'!AY113+'[6]по будинку'!AY113+'[7]по будинку'!AY113+'[8]по будинку'!AY113+'[9]по будинку'!AY113+'[10]по будинку'!AY113+'[11]по будинку'!AY113+'[12]по будинку'!AY113</f>
        <v>533.54742999999996</v>
      </c>
      <c r="BB107" s="1">
        <f>'[1]по будинку'!AZ113+'[2]по будинку'!AZ113+'[3]по будинку'!AZ113+'[4]по будинку'!AZ113+'[5]по будинку'!AZ113+'[6]по будинку'!AZ113+'[7]по будинку'!AZ113+'[8]по будинку'!AZ113+'[9]по будинку'!AZ113+'[10]по будинку'!AZ113+'[11]по будинку'!AZ113+'[12]по будинку'!AZ113</f>
        <v>568.39245079264265</v>
      </c>
      <c r="BC107" s="1">
        <v>0</v>
      </c>
      <c r="BD107" s="7">
        <f t="shared" si="65"/>
        <v>34.845020792642686</v>
      </c>
      <c r="BE107" s="1">
        <f>'[1]по будинку'!BC113+'[2]по будинку'!BC113+'[3]по будинку'!BC113+'[4]по будинку'!BC113+'[5]по будинку'!BC113+'[6]по будинку'!BC113+'[7]по будинку'!BC113+'[8]по будинку'!BC113+'[9]по будинку'!BC113+'[10]по будинку'!BC113+'[11]по будинку'!BC113+'[12]по будинку'!BC113</f>
        <v>1115.9901299999999</v>
      </c>
      <c r="BF107" s="6">
        <f>'[1]по будинку'!BD113+'[2]по будинку'!BD113+'[3]по будинку'!BD113+'[4]по будинку'!BD113+'[5]по будинку'!BD113+'[6]по будинку'!BD113+'[7]по будинку'!BD113+'[8]по будинку'!BD113+'[9]по будинку'!BD113+'[10]по будинку'!BD113+'[11]по будинку'!BD113+'[12]по будинку'!BD113</f>
        <v>429.98784067932883</v>
      </c>
      <c r="BG107" s="1">
        <f t="shared" si="52"/>
        <v>686.00228932067103</v>
      </c>
      <c r="BH107" s="3">
        <v>0</v>
      </c>
      <c r="BI107" s="9">
        <f>'[1]по будинку'!BG113+'[2]по будинку'!BG113+'[3]по будинку'!BG113+'[4]по будинку'!BG113+'[5]по будинку'!BG113+'[6]по будинку'!BG113+'[7]по будинку'!BG113+'[8]по будинку'!BG113+'[9]по будинку'!BG113+'[10]по будинку'!BG113+'[11]по будинку'!BG113+'[12]по будинку'!BG113</f>
        <v>10178.16281</v>
      </c>
      <c r="BJ107" s="3">
        <f>'[1]по будинку'!BH113+'[2]по будинку'!BH113+'[3]по будинку'!BH113+'[4]по будинку'!BH113+'[5]по будинку'!BH113+'[6]по будинку'!BH113+'[7]по будинку'!BH113+'[8]по будинку'!BH113+'[9]по будинку'!BH113+'[10]по будинку'!BH113+'[11]по будинку'!BH113+'[12]по будинку'!BH113</f>
        <v>22941.748406727726</v>
      </c>
      <c r="BK107" s="8">
        <v>0</v>
      </c>
      <c r="BL107" s="7">
        <f t="shared" si="71"/>
        <v>12763.585596727726</v>
      </c>
      <c r="BM107" s="1">
        <f>'[1]по будинку'!BK113+'[2]по будинку'!BK113+'[3]по будинку'!BK113+'[4]по будинку'!BK113+'[5]по будинку'!BK113+'[6]по будинку'!BK113+'[7]по будинку'!BK113+'[8]по будинку'!BK113+'[9]по будинку'!BK113+'[10]по будинку'!BK113+'[11]по будинку'!BK113+'[12]по будинку'!BK113</f>
        <v>2727.4772599999992</v>
      </c>
      <c r="BN107" s="1">
        <f>'[1]по будинку'!BL113+'[2]по будинку'!BL113+'[3]по будинку'!BL113+'[4]по будинку'!BL113+'[5]по будинку'!BL113+'[6]по будинку'!BL113+'[7]по будинку'!BL113+'[8]по будинку'!BL113+'[9]по будинку'!BL113+'[10]по будинку'!BL113+'[11]по будинку'!BL113+'[12]по будинку'!BL113</f>
        <v>116.80082422282098</v>
      </c>
      <c r="BO107" s="1">
        <f t="shared" si="55"/>
        <v>2610.6764357771781</v>
      </c>
      <c r="BP107" s="7">
        <v>0</v>
      </c>
      <c r="BQ107" s="1">
        <f>'[1]по будинку'!BO113+'[2]по будинку'!BO113+'[3]по будинку'!BO113+'[4]по будинку'!BO113+'[5]по будинку'!BO113+'[6]по будинку'!BO113+'[7]по будинку'!BO113+'[8]по будинку'!BO113+'[9]по будинку'!BO113+'[10]по будинку'!BO113+'[11]по будинку'!BO113+'[12]по будинку'!BO113</f>
        <v>9.9099400000000006</v>
      </c>
      <c r="BR107" s="1">
        <f>'[1]по будинку'!BP113+'[2]по будинку'!BP113+'[3]по будинку'!BP113+'[4]по будинку'!BP113+'[5]по будинку'!BP113+'[6]по будинку'!BP113+'[7]по будинку'!BP113+'[8]по будинку'!BP113+'[9]по будинку'!BP113+'[10]по будинку'!BP113+'[11]по будинку'!BP113+'[12]по будинку'!BP113</f>
        <v>0</v>
      </c>
      <c r="BS107" s="1">
        <f t="shared" si="56"/>
        <v>9.9099400000000006</v>
      </c>
      <c r="BT107" s="3">
        <v>0</v>
      </c>
      <c r="BU107" s="9">
        <f>'[1]по будинку'!BS113+'[2]по будинку'!BS113+'[3]по будинку'!BS113+'[4]по будинку'!BS113+'[5]по будинку'!BS113+'[6]по будинку'!BS113+'[7]по будинку'!BS113+'[8]по будинку'!BS113+'[9]по будинку'!BS113+'[10]по будинку'!BS113+'[11]по будинку'!BS113+'[12]по будинку'!BS113</f>
        <v>1782.6673199999998</v>
      </c>
      <c r="BV107" s="1">
        <f>'[1]по будинку'!BT113+'[2]по будинку'!BT113+'[3]по будинку'!BT113+'[4]по будинку'!BT113+'[5]по будинку'!BT113+'[6]по будинку'!BT113+'[7]по будинку'!BT113+'[8]по будинку'!BT113+'[9]по будинку'!BT113+'[10]по будинку'!BT113+'[11]по будинку'!BT113+'[12]по будинку'!BT113</f>
        <v>2713.4736666831345</v>
      </c>
      <c r="BW107" s="1">
        <v>0</v>
      </c>
      <c r="BX107" s="10">
        <f t="shared" si="58"/>
        <v>930.80634668313473</v>
      </c>
      <c r="BY107" s="11">
        <f>'[1]по будинку'!BW113+'[2]по будинку'!BW113+'[3]по будинку'!BW113+'[4]по будинку'!BW113+'[5]по будинку'!BW113+'[6]по будинку'!BW113+'[7]по будинку'!BW113+'[8]по будинку'!BW113+'[9]по будинку'!BW113+'[10]по будинку'!BW113+'[11]по будинку'!BW113+'[12]по будинку'!BW113</f>
        <v>0</v>
      </c>
      <c r="BZ107" s="4">
        <f>'[1]по будинку'!BX113+'[2]по будинку'!BX113+'[3]по будинку'!BX113+'[4]по будинку'!BX113+'[5]по будинку'!BX113+'[6]по будинку'!BX113+'[7]по будинку'!BX113+'[8]по будинку'!BX113+'[9]по будинку'!BX113+'[10]по будинку'!BX113+'[11]по будинку'!BX113+'[12]по будинку'!BX113</f>
        <v>0</v>
      </c>
      <c r="CA107" s="4">
        <f t="shared" si="59"/>
        <v>0</v>
      </c>
      <c r="CB107" s="12">
        <f t="shared" si="60"/>
        <v>0</v>
      </c>
      <c r="CC107" s="14">
        <f t="shared" si="61"/>
        <v>34719.942239999997</v>
      </c>
      <c r="CD107" s="1">
        <f t="shared" si="62"/>
        <v>46029.816867927031</v>
      </c>
      <c r="CE107" s="1">
        <v>0</v>
      </c>
      <c r="CF107" s="3">
        <f t="shared" si="66"/>
        <v>11309.874627927034</v>
      </c>
      <c r="CG107" s="33">
        <f t="shared" si="64"/>
        <v>1.3257457788883418</v>
      </c>
    </row>
    <row r="108" spans="1:85" ht="17.100000000000001" customHeight="1" x14ac:dyDescent="0.2">
      <c r="A108" s="69">
        <v>102</v>
      </c>
      <c r="B108" s="72" t="s">
        <v>56</v>
      </c>
      <c r="C108" s="73">
        <v>20</v>
      </c>
      <c r="D108" s="6">
        <f t="shared" si="36"/>
        <v>922.79999999999984</v>
      </c>
      <c r="E108" s="1">
        <f>('[1]по будинку'!E114+'[2]по будинку'!E114+'[3]по будинку'!E114+'[4]по будинку'!E114+'[5]по будинку'!E114+'[6]по будинку'!E114+'[7]по будинку'!E114+'[8]по будинку'!E114+'[9]по будинку'!E114+'[10]по будинку'!E114+'[11]по будинку'!E114+'[12]по будинку'!E114)/12</f>
        <v>0</v>
      </c>
      <c r="F108" s="21">
        <f>('[1]по будинку'!F114+'[2]по будинку'!F114+'[3]по будинку'!F114+'[4]по будинку'!F114+'[5]по будинку'!F114+'[6]по будинку'!F114+'[7]по будинку'!F114+'[8]по будинку'!F114+'[9]по будинку'!F114+'[10]по будинку'!F114+'[11]по будинку'!F114+'[12]по будинку'!F114)/12</f>
        <v>922.79999999999984</v>
      </c>
      <c r="G108" s="17">
        <v>2.6839</v>
      </c>
      <c r="H108" s="16">
        <v>4.1040000000000001</v>
      </c>
      <c r="I108" s="1">
        <f>'[1]по будинку'!H114+'[2]по будинку'!H114+'[3]по будинку'!H114+'[4]по будинку'!H114+'[5]по будинку'!H114+'[6]по будинку'!H114+'[7]по будинку'!H114+'[8]по будинку'!H114+'[9]по будинку'!H114+'[10]по будинку'!H114+'[11]по будинку'!H114+'[12]по будинку'!H114</f>
        <v>36272.776440000001</v>
      </c>
      <c r="J108" s="1">
        <f>('[1]по будинку'!I114+'[2]по будинку'!I114+'[3]по будинку'!I114+'[4]по будинку'!I114+'[5]по будинку'!I114+'[6]по будинку'!I114+'[7]по будинку'!I114+'[8]по будинку'!I114+'[9]по будинку'!I114+'[10]по будинку'!I114+'[11]по будинку'!I114+'[12]по будинку'!I114)/12</f>
        <v>0</v>
      </c>
      <c r="K108" s="19">
        <v>0</v>
      </c>
      <c r="L108" s="19">
        <v>0</v>
      </c>
      <c r="M108" s="1">
        <f>'[1]по будинку'!K114+'[2]по будинку'!K114+'[3]по будинку'!K114+'[4]по будинку'!K114+'[5]по будинку'!K114+'[6]по будинку'!K114+'[7]по будинку'!K114+'[8]по будинку'!K114+'[9]по будинку'!K114+'[10]по будинку'!K114+'[11]по будинку'!K114+'[12]по будинку'!K114</f>
        <v>0</v>
      </c>
      <c r="N108" s="2">
        <v>0</v>
      </c>
      <c r="O108" s="2">
        <v>0</v>
      </c>
      <c r="P108" s="7">
        <f>('[1]по будинку'!M114+'[2]по будинку'!M114+'[3]по будинку'!M114+'[4]по будинку'!M114+'[5]по будинку'!M114+'[6]по будинку'!M114+'[7]по будинку'!M114+'[8]по будинку'!M114+'[9]по будинку'!M114+'[10]по будинку'!M114+'[11]по будинку'!M114+'[12]по будинку'!M114)/12</f>
        <v>0</v>
      </c>
      <c r="Q108" s="65">
        <f>'[1]по будинку'!O114+'[2]по будинку'!O114+'[3]по будинку'!O114+'[4]по будинку'!O114+'[5]по будинку'!O114+'[6]по будинку'!O114+'[7]по будинку'!O114+'[8]по будинку'!O114+'[9]по будинку'!O114+'[10]по будинку'!O114+'[11]по будинку'!O114+'[12]по будинку'!O114</f>
        <v>0</v>
      </c>
      <c r="R108" s="21">
        <f>'[1]по будинку'!P114+'[2]по будинку'!P114+'[3]по будинку'!P114+'[4]по будинку'!P114+'[5]по будинку'!P114+'[6]по будинку'!P114+'[7]по будинку'!P114+'[8]по будинку'!P114+'[9]по будинку'!P114+'[10]по будинку'!P114+'[11]по будинку'!P114+'[12]по будинку'!P114</f>
        <v>0</v>
      </c>
      <c r="S108" s="4">
        <f t="shared" si="37"/>
        <v>0</v>
      </c>
      <c r="T108" s="5">
        <f t="shared" si="38"/>
        <v>0</v>
      </c>
      <c r="U108" s="1">
        <f>'[1]по будинку'!S114+'[2]по будинку'!S114+'[3]по будинку'!S114+'[4]по будинку'!S114+'[5]по будинку'!S114+'[6]по будинку'!S114+'[7]по будинку'!S114+'[8]по будинку'!S114+'[9]по будинку'!S114+'[10]по будинку'!S114+'[11]по будинку'!S114+'[12]по будинку'!S114</f>
        <v>11151.761160000002</v>
      </c>
      <c r="V108" s="6">
        <f>'[1]по будинку'!T114+'[2]по будинку'!T114+'[3]по будинку'!T114+'[4]по будинку'!T114+'[5]по будинку'!T114+'[6]по будинку'!T114+'[7]по будинку'!T114+'[8]по будинку'!T114+'[9]по будинку'!T114+'[10]по будинку'!T114+'[11]по будинку'!T114+'[12]по будинку'!T114</f>
        <v>14419.016037993406</v>
      </c>
      <c r="W108" s="1">
        <v>0</v>
      </c>
      <c r="X108" s="7">
        <f t="shared" si="39"/>
        <v>3267.2548779934041</v>
      </c>
      <c r="Y108" s="66">
        <f>'[1]по будинку'!W114+'[2]по будинку'!W114+'[3]по будинку'!W114+'[4]по будинку'!W114+'[5]по будинку'!W114+'[6]по будинку'!W114+'[7]по будинку'!W114+'[8]по будинку'!W114+'[9]по будинку'!W114+'[10]по будинку'!W114+'[11]по будинку'!W114+'[12]по будинку'!W114</f>
        <v>2629.8877200000002</v>
      </c>
      <c r="Z108" s="3">
        <f>'[1]по будинку'!X114+'[2]по будинку'!X114+'[3]по будинку'!X114+'[4]по будинку'!X114+'[5]по будинку'!X114+'[6]по будинку'!X114+'[7]по будинку'!X114+'[8]по будинку'!X114+'[9]по будинку'!X114+'[10]по будинку'!X114+'[11]по будинку'!X114+'[12]по будинку'!X114</f>
        <v>4255.1163644325479</v>
      </c>
      <c r="AA108" s="8">
        <v>0</v>
      </c>
      <c r="AB108" s="3">
        <f t="shared" si="40"/>
        <v>1625.2286444325478</v>
      </c>
      <c r="AC108" s="9">
        <f>'[1]по будинку'!AA114+'[2]по будинку'!AA114+'[3]по будинку'!AA114+'[4]по будинку'!AA114+'[5]по будинку'!AA114+'[6]по будинку'!AA114+'[7]по будинку'!AA114+'[8]по будинку'!AA114+'[9]по будинку'!AA114+'[10]по будинку'!AA114+'[11]по будинку'!AA114+'[12]по будинку'!AA114</f>
        <v>0</v>
      </c>
      <c r="AD108" s="6">
        <f>'[1]по будинку'!AB114+'[2]по будинку'!AB114+'[3]по будинку'!AB114+'[4]по будинку'!AB114+'[5]по будинку'!AB114+'[6]по будинку'!AB114+'[7]по будинку'!AB114+'[8]по будинку'!AB114+'[9]по будинку'!AB114+'[10]по будинку'!AB114+'[11]по будинку'!AB114+'[12]по будинку'!AB114</f>
        <v>0</v>
      </c>
      <c r="AE108" s="1">
        <f t="shared" si="41"/>
        <v>0</v>
      </c>
      <c r="AF108" s="7">
        <f t="shared" si="42"/>
        <v>0</v>
      </c>
      <c r="AG108" s="1">
        <f>'[1]по будинку'!AE114+'[2]по будинку'!AE114+'[3]по будинку'!AE114+'[4]по будинку'!AE114+'[5]по будинку'!AE114+'[6]по будинку'!AE114+'[7]по будинку'!AE114+'[8]по будинку'!AE114+'[9]по будинку'!AE114+'[10]по будинку'!AE114+'[11]по будинку'!AE114+'[12]по будинку'!AE114</f>
        <v>0</v>
      </c>
      <c r="AH108" s="3">
        <f>'[1]по будинку'!AF114+'[2]по будинку'!AF114+'[3]по будинку'!AF114+'[4]по будинку'!AF114+'[5]по будинку'!AF114+'[6]по будинку'!AF114+'[7]по будинку'!AF114+'[8]по будинку'!AF114+'[9]по будинку'!AF114+'[10]по будинку'!AF114+'[11]по будинку'!AF114+'[12]по будинку'!AF114</f>
        <v>0</v>
      </c>
      <c r="AI108" s="8">
        <f t="shared" si="43"/>
        <v>0</v>
      </c>
      <c r="AJ108" s="3">
        <f t="shared" si="44"/>
        <v>0</v>
      </c>
      <c r="AK108" s="9">
        <f>'[1]по будинку'!AI114+'[2]по будинку'!AI114+'[3]по будинку'!AI114+'[4]по будинку'!AI114+'[5]по будинку'!AI114+'[6]по будинку'!AI114+'[7]по будинку'!AI114+'[8]по будинку'!AI114+'[9]по будинку'!AI114+'[10]по будинку'!AI114+'[11]по будинку'!AI114+'[12]по будинку'!AI114</f>
        <v>0</v>
      </c>
      <c r="AL108" s="1">
        <f>'[1]по будинку'!AJ114+'[2]по будинку'!AJ114+'[3]по будинку'!AJ114+'[4]по будинку'!AJ114+'[5]по будинку'!AJ114+'[6]по будинку'!AJ114+'[7]по будинку'!AJ114+'[8]по будинку'!AJ114+'[9]по будинку'!AJ114+'[10]по будинку'!AJ114+'[11]по будинку'!AJ114+'[12]по будинку'!AJ114</f>
        <v>0</v>
      </c>
      <c r="AM108" s="1">
        <f t="shared" si="45"/>
        <v>0</v>
      </c>
      <c r="AN108" s="10">
        <f t="shared" si="46"/>
        <v>0</v>
      </c>
      <c r="AO108" s="1">
        <f>'[1]по будинку'!AM114+'[2]по будинку'!AM114+'[3]по будинку'!AM114+'[4]по будинку'!AM114+'[5]по будинку'!AM114+'[6]по будинку'!AM114+'[7]по будинку'!AM114+'[8]по будинку'!AM114+'[9]по будинку'!AM114+'[10]по будинку'!AM114+'[11]по будинку'!AM114+'[12]по будинку'!AM114</f>
        <v>5884.1419199999991</v>
      </c>
      <c r="AP108" s="3">
        <f>'[1]по будинку'!AN114+'[2]по будинку'!AN114+'[3]по будинку'!AN114+'[4]по будинку'!AN114+'[5]по будинку'!AN114+'[6]по будинку'!AN114+'[7]по будинку'!AN114+'[8]по будинку'!AN114+'[9]по будинку'!AN114+'[10]по будинку'!AN114+'[11]по будинку'!AN114+'[12]по будинку'!AN114</f>
        <v>2405.5670744898466</v>
      </c>
      <c r="AQ108" s="8">
        <f t="shared" si="68"/>
        <v>3478.5748455101525</v>
      </c>
      <c r="AR108" s="3">
        <v>0</v>
      </c>
      <c r="AS108" s="9">
        <f>'[1]по будинку'!AQ114+'[2]по будинку'!AQ114+'[3]по будинку'!AQ114+'[4]по будинку'!AQ114+'[5]по будинку'!AQ114+'[6]по будинку'!AQ114+'[7]по будинку'!AQ114+'[8]по будинку'!AQ114+'[9]по будинку'!AQ114+'[10]по будинку'!AQ114+'[11]по будинку'!AQ114+'[12]по будинку'!AQ114</f>
        <v>0</v>
      </c>
      <c r="AT108" s="1">
        <f>'[1]по будинку'!AR114+'[2]по будинку'!AR114+'[3]по будинку'!AR114+'[4]по будинку'!AR114+'[5]по будинку'!AR114+'[6]по будинку'!AR114+'[7]по будинку'!AR114+'[8]по будинку'!AR114+'[9]по будинку'!AR114+'[10]по будинку'!AR114+'[11]по будинку'!AR114+'[12]по будинку'!AR114</f>
        <v>0</v>
      </c>
      <c r="AU108" s="1">
        <f t="shared" si="48"/>
        <v>0</v>
      </c>
      <c r="AV108" s="7">
        <f t="shared" si="49"/>
        <v>0</v>
      </c>
      <c r="AW108" s="1">
        <f>'[1]по будинку'!AU114+'[2]по будинку'!AU114+'[3]по будинку'!AU114+'[4]по будинку'!AU114+'[5]по будинку'!AU114+'[6]по будинку'!AU114+'[7]по будинку'!AU114+'[8]по будинку'!AU114+'[9]по будинку'!AU114+'[10]по будинку'!AU114+'[11]по будинку'!AU114+'[12]по будинку'!AU114</f>
        <v>0</v>
      </c>
      <c r="AX108" s="1">
        <f>'[1]по будинку'!AV114+'[2]по будинку'!AV114+'[3]по будинку'!AV114+'[4]по будинку'!AV114+'[5]по будинку'!AV114+'[6]по будинку'!AV114+'[7]по будинку'!AV114+'[8]по будинку'!AV114+'[9]по будинку'!AV114+'[10]по будинку'!AV114+'[11]по будинку'!AV114+'[12]по будинку'!AV114</f>
        <v>0</v>
      </c>
      <c r="AY108" s="1">
        <f t="shared" si="50"/>
        <v>0</v>
      </c>
      <c r="AZ108" s="3">
        <v>0</v>
      </c>
      <c r="BA108" s="9">
        <f>'[1]по будинку'!AY114+'[2]по будинку'!AY114+'[3]по будинку'!AY114+'[4]по будинку'!AY114+'[5]по будинку'!AY114+'[6]по будинку'!AY114+'[7]по будинку'!AY114+'[8]по будинку'!AY114+'[9]по будинку'!AY114+'[10]по будинку'!AY114+'[11]по будинку'!AY114+'[12]по будинку'!AY114</f>
        <v>495.54360000000003</v>
      </c>
      <c r="BB108" s="1">
        <f>'[1]по будинку'!AZ114+'[2]по будинку'!AZ114+'[3]по будинку'!AZ114+'[4]по будинку'!AZ114+'[5]по будинку'!AZ114+'[6]по будинку'!AZ114+'[7]по будинку'!AZ114+'[8]по будинку'!AZ114+'[9]по будинку'!AZ114+'[10]по будинку'!AZ114+'[11]по будинку'!AZ114+'[12]по будинку'!AZ114</f>
        <v>566.18218937021811</v>
      </c>
      <c r="BC108" s="1">
        <v>0</v>
      </c>
      <c r="BD108" s="7">
        <f t="shared" si="65"/>
        <v>70.638589370218085</v>
      </c>
      <c r="BE108" s="1">
        <f>'[1]по будинку'!BC114+'[2]по будинку'!BC114+'[3]по будинку'!BC114+'[4]по будинку'!BC114+'[5]по будинку'!BC114+'[6]по будинку'!BC114+'[7]по будинку'!BC114+'[8]по будинку'!BC114+'[9]по будинку'!BC114+'[10]по будинку'!BC114+'[11]по будинку'!BC114+'[12]по будинку'!BC114</f>
        <v>1538.3998799999997</v>
      </c>
      <c r="BF108" s="6">
        <f>'[1]по будинку'!BD114+'[2]по будинку'!BD114+'[3]по будинку'!BD114+'[4]по будинку'!BD114+'[5]по будинку'!BD114+'[6]по будинку'!BD114+'[7]по будинку'!BD114+'[8]по будинку'!BD114+'[9]по будинку'!BD114+'[10]по будинку'!BD114+'[11]по будинку'!BD114+'[12]по будинку'!BD114</f>
        <v>565.76236011304979</v>
      </c>
      <c r="BG108" s="1">
        <f t="shared" si="52"/>
        <v>972.63751988694992</v>
      </c>
      <c r="BH108" s="3">
        <v>0</v>
      </c>
      <c r="BI108" s="9">
        <f>'[1]по будинку'!BG114+'[2]по будинку'!BG114+'[3]по будинку'!BG114+'[4]по будинку'!BG114+'[5]по будинку'!BG114+'[6]по будинку'!BG114+'[7]по будинку'!BG114+'[8]по будинку'!BG114+'[9]по будинку'!BG114+'[10]по будинку'!BG114+'[11]по будинку'!BG114+'[12]по будинку'!BG114</f>
        <v>10188.81936</v>
      </c>
      <c r="BJ108" s="3">
        <f>'[1]по будинку'!BH114+'[2]по будинку'!BH114+'[3]по будинку'!BH114+'[4]по будинку'!BH114+'[5]по будинку'!BH114+'[6]по будинку'!BH114+'[7]по будинку'!BH114+'[8]по будинку'!BH114+'[9]по будинку'!BH114+'[10]по будинку'!BH114+'[11]по будинку'!BH114+'[12]по будинку'!BH114</f>
        <v>379.58</v>
      </c>
      <c r="BK108" s="8">
        <f t="shared" si="54"/>
        <v>9809.2393599999996</v>
      </c>
      <c r="BL108" s="7">
        <v>0</v>
      </c>
      <c r="BM108" s="1">
        <f>'[1]по будинку'!BK114+'[2]по будинку'!BK114+'[3]по будинку'!BK114+'[4]по будинку'!BK114+'[5]по будинку'!BK114+'[6]по будинку'!BK114+'[7]по будинку'!BK114+'[8]по будинку'!BK114+'[9]по будинку'!BK114+'[10]по будинку'!BK114+'[11]по будинку'!BK114+'[12]по будинку'!BK114</f>
        <v>2616.7839599999993</v>
      </c>
      <c r="BN108" s="1">
        <f>'[1]по будинку'!BL114+'[2]по будинку'!BL114+'[3]по будинку'!BL114+'[4]по будинку'!BL114+'[5]по будинку'!BL114+'[6]по будинку'!BL114+'[7]по будинку'!BL114+'[8]по будинку'!BL114+'[9]по будинку'!BL114+'[10]по будинку'!BL114+'[11]по будинку'!BL114+'[12]по будинку'!BL114</f>
        <v>117.32156098967899</v>
      </c>
      <c r="BO108" s="1">
        <f t="shared" si="55"/>
        <v>2499.4623990103205</v>
      </c>
      <c r="BP108" s="7">
        <v>0</v>
      </c>
      <c r="BQ108" s="1">
        <f>'[1]по будинку'!BO114+'[2]по будинку'!BO114+'[3]по будинку'!BO114+'[4]по будинку'!BO114+'[5]по будинку'!BO114+'[6]по будинку'!BO114+'[7]по будинку'!BO114+'[8]по будинку'!BO114+'[9]по будинку'!BO114+'[10]по будинку'!BO114+'[11]по будинку'!BO114+'[12]по будинку'!BO114</f>
        <v>9.1357199999999992</v>
      </c>
      <c r="BR108" s="1">
        <f>'[1]по будинку'!BP114+'[2]по будинку'!BP114+'[3]по будинку'!BP114+'[4]по будинку'!BP114+'[5]по будинку'!BP114+'[6]по будинку'!BP114+'[7]по будинку'!BP114+'[8]по будинку'!BP114+'[9]по будинку'!BP114+'[10]по будинку'!BP114+'[11]по будинку'!BP114+'[12]по будинку'!BP114</f>
        <v>0</v>
      </c>
      <c r="BS108" s="1">
        <f t="shared" si="56"/>
        <v>9.1357199999999992</v>
      </c>
      <c r="BT108" s="3">
        <v>0</v>
      </c>
      <c r="BU108" s="9">
        <f>'[1]по будинку'!BS114+'[2]по будинку'!BS114+'[3]по будинку'!BS114+'[4]по будинку'!BS114+'[5]по будинку'!BS114+'[6]по будинку'!BS114+'[7]по будинку'!BS114+'[8]по будинку'!BS114+'[9]по будинку'!BS114+'[10]по будинку'!BS114+'[11]по будинку'!BS114+'[12]по будинку'!BS114</f>
        <v>1753.68912</v>
      </c>
      <c r="BV108" s="1">
        <f>'[1]по будинку'!BT114+'[2]по будинку'!BT114+'[3]по будинку'!BT114+'[4]по будинку'!BT114+'[5]по будинку'!BT114+'[6]по будинку'!BT114+'[7]по будинку'!BT114+'[8]по будинку'!BT114+'[9]по будинку'!BT114+'[10]по будинку'!BT114+'[11]по будинку'!BT114+'[12]по будинку'!BT114</f>
        <v>2112.6618198076085</v>
      </c>
      <c r="BW108" s="1">
        <v>0</v>
      </c>
      <c r="BX108" s="10">
        <f t="shared" si="58"/>
        <v>358.97269980760848</v>
      </c>
      <c r="BY108" s="11">
        <f>'[1]по будинку'!BW114+'[2]по будинку'!BW114+'[3]по будинку'!BW114+'[4]по будинку'!BW114+'[5]по будинку'!BW114+'[6]по будинку'!BW114+'[7]по будинку'!BW114+'[8]по будинку'!BW114+'[9]по будинку'!BW114+'[10]по будинку'!BW114+'[11]по будинку'!BW114+'[12]по будинку'!BW114</f>
        <v>0</v>
      </c>
      <c r="BZ108" s="4">
        <f>'[1]по будинку'!BX114+'[2]по будинку'!BX114+'[3]по будинку'!BX114+'[4]по будинку'!BX114+'[5]по будинку'!BX114+'[6]по будинку'!BX114+'[7]по будинку'!BX114+'[8]по будинку'!BX114+'[9]по будинку'!BX114+'[10]по будинку'!BX114+'[11]по будинку'!BX114+'[12]по будинку'!BX114</f>
        <v>0</v>
      </c>
      <c r="CA108" s="4">
        <f t="shared" si="59"/>
        <v>0</v>
      </c>
      <c r="CB108" s="12">
        <f t="shared" si="60"/>
        <v>0</v>
      </c>
      <c r="CC108" s="14">
        <f t="shared" si="61"/>
        <v>36268.162440000007</v>
      </c>
      <c r="CD108" s="1">
        <f t="shared" si="62"/>
        <v>24821.207407196358</v>
      </c>
      <c r="CE108" s="1">
        <f t="shared" si="63"/>
        <v>11446.955032803649</v>
      </c>
      <c r="CF108" s="3">
        <v>0</v>
      </c>
      <c r="CG108" s="33">
        <f t="shared" si="64"/>
        <v>0.68438006607749036</v>
      </c>
    </row>
    <row r="109" spans="1:85" ht="17.100000000000001" customHeight="1" x14ac:dyDescent="0.2">
      <c r="A109" s="69">
        <v>103</v>
      </c>
      <c r="B109" s="72" t="s">
        <v>56</v>
      </c>
      <c r="C109" s="73">
        <v>22</v>
      </c>
      <c r="D109" s="6">
        <f t="shared" si="36"/>
        <v>930.29999999999984</v>
      </c>
      <c r="E109" s="1">
        <f>('[1]по будинку'!E115+'[2]по будинку'!E115+'[3]по будинку'!E115+'[4]по будинку'!E115+'[5]по будинку'!E115+'[6]по будинку'!E115+'[7]по будинку'!E115+'[8]по будинку'!E115+'[9]по будинку'!E115+'[10]по будинку'!E115+'[11]по будинку'!E115+'[12]по будинку'!E115)/12</f>
        <v>0</v>
      </c>
      <c r="F109" s="21">
        <f>('[1]по будинку'!F115+'[2]по будинку'!F115+'[3]по будинку'!F115+'[4]по будинку'!F115+'[5]по будинку'!F115+'[6]по будинку'!F115+'[7]по будинку'!F115+'[8]по будинку'!F115+'[9]по будинку'!F115+'[10]по будинку'!F115+'[11]по будинку'!F115+'[12]по будинку'!F115)/12</f>
        <v>930.29999999999984</v>
      </c>
      <c r="G109" s="17">
        <v>2.7</v>
      </c>
      <c r="H109" s="16">
        <v>4.0110000000000001</v>
      </c>
      <c r="I109" s="1">
        <f>'[1]по будинку'!H115+'[2]по будинку'!H115+'[3]по будинку'!H115+'[4]по будинку'!H115+'[5]по будинку'!H115+'[6]по будинку'!H115+'[7]по будинку'!H115+'[8]по будинку'!H115+'[9]по будинку'!H115+'[10]по будинку'!H115+'[11]по будинку'!H115+'[12]по будинку'!H115</f>
        <v>36239.836499999998</v>
      </c>
      <c r="J109" s="1">
        <f>('[1]по будинку'!I115+'[2]по будинку'!I115+'[3]по будинку'!I115+'[4]по будинку'!I115+'[5]по будинку'!I115+'[6]по будинку'!I115+'[7]по будинку'!I115+'[8]по будинку'!I115+'[9]по будинку'!I115+'[10]по будинку'!I115+'[11]по будинку'!I115+'[12]по будинку'!I115)/12</f>
        <v>0</v>
      </c>
      <c r="K109" s="19">
        <v>0</v>
      </c>
      <c r="L109" s="19">
        <v>0</v>
      </c>
      <c r="M109" s="1">
        <f>'[1]по будинку'!K115+'[2]по будинку'!K115+'[3]по будинку'!K115+'[4]по будинку'!K115+'[5]по будинку'!K115+'[6]по будинку'!K115+'[7]по будинку'!K115+'[8]по будинку'!K115+'[9]по будинку'!K115+'[10]по будинку'!K115+'[11]по будинку'!K115+'[12]по будинку'!K115</f>
        <v>0</v>
      </c>
      <c r="N109" s="2">
        <v>0</v>
      </c>
      <c r="O109" s="2">
        <v>0</v>
      </c>
      <c r="P109" s="7">
        <f>('[1]по будинку'!M115+'[2]по будинку'!M115+'[3]по будинку'!M115+'[4]по будинку'!M115+'[5]по будинку'!M115+'[6]по будинку'!M115+'[7]по будинку'!M115+'[8]по будинку'!M115+'[9]по будинку'!M115+'[10]по будинку'!M115+'[11]по будинку'!M115+'[12]по будинку'!M115)/12</f>
        <v>0</v>
      </c>
      <c r="Q109" s="65">
        <f>'[1]по будинку'!O115+'[2]по будинку'!O115+'[3]по будинку'!O115+'[4]по будинку'!O115+'[5]по будинку'!O115+'[6]по будинку'!O115+'[7]по будинку'!O115+'[8]по будинку'!O115+'[9]по будинку'!O115+'[10]по будинку'!O115+'[11]по будинку'!O115+'[12]по будинку'!O115</f>
        <v>0</v>
      </c>
      <c r="R109" s="21">
        <f>'[1]по будинку'!P115+'[2]по будинку'!P115+'[3]по будинку'!P115+'[4]по будинку'!P115+'[5]по будинку'!P115+'[6]по будинку'!P115+'[7]по будинку'!P115+'[8]по будинку'!P115+'[9]по будинку'!P115+'[10]по будинку'!P115+'[11]по будинку'!P115+'[12]по будинку'!P115</f>
        <v>0</v>
      </c>
      <c r="S109" s="4">
        <f t="shared" si="37"/>
        <v>0</v>
      </c>
      <c r="T109" s="5">
        <f t="shared" si="38"/>
        <v>0</v>
      </c>
      <c r="U109" s="1">
        <f>'[1]по будинку'!S115+'[2]по будинку'!S115+'[3]по будинку'!S115+'[4]по будинку'!S115+'[5]по будинку'!S115+'[6]по будинку'!S115+'[7]по будинку'!S115+'[8]по будинку'!S115+'[9]по будинку'!S115+'[10]по будинку'!S115+'[11]по будинку'!S115+'[12]по будинку'!S115</f>
        <v>10286.60619</v>
      </c>
      <c r="V109" s="6">
        <f>'[1]по будинку'!T115+'[2]по будинку'!T115+'[3]по будинку'!T115+'[4]по будинку'!T115+'[5]по будинку'!T115+'[6]по будинку'!T115+'[7]по будинку'!T115+'[8]по будинку'!T115+'[9]по будинку'!T115+'[10]по будинку'!T115+'[11]по будинку'!T115+'[12]по будинку'!T115</f>
        <v>12695.575476146709</v>
      </c>
      <c r="W109" s="1">
        <v>0</v>
      </c>
      <c r="X109" s="7">
        <f t="shared" si="39"/>
        <v>2408.9692861467083</v>
      </c>
      <c r="Y109" s="66">
        <f>'[1]по будинку'!W115+'[2]по будинку'!W115+'[3]по будинку'!W115+'[4]по будинку'!W115+'[5]по будинку'!W115+'[6]по будинку'!W115+'[7]по будинку'!W115+'[8]по будинку'!W115+'[9]по будинку'!W115+'[10]по будинку'!W115+'[11]по будинку'!W115+'[12]по будинку'!W115</f>
        <v>4132.1135100000001</v>
      </c>
      <c r="Z109" s="3">
        <f>'[1]по будинку'!X115+'[2]по будинку'!X115+'[3]по будинку'!X115+'[4]по будинку'!X115+'[5]по будинку'!X115+'[6]по будинку'!X115+'[7]по будинку'!X115+'[8]по будинку'!X115+'[9]по будинку'!X115+'[10]по будинку'!X115+'[11]по будинку'!X115+'[12]по будинку'!X115</f>
        <v>4992.4929441413369</v>
      </c>
      <c r="AA109" s="8">
        <v>0</v>
      </c>
      <c r="AB109" s="3">
        <f t="shared" si="40"/>
        <v>860.37943414133679</v>
      </c>
      <c r="AC109" s="9">
        <f>'[1]по будинку'!AA115+'[2]по будинку'!AA115+'[3]по будинку'!AA115+'[4]по будинку'!AA115+'[5]по будинку'!AA115+'[6]по будинку'!AA115+'[7]по будинку'!AA115+'[8]по будинку'!AA115+'[9]по будинку'!AA115+'[10]по будинку'!AA115+'[11]по будинку'!AA115+'[12]по будинку'!AA115</f>
        <v>218.99261999999993</v>
      </c>
      <c r="AD109" s="6">
        <f>'[1]по будинку'!AB115+'[2]по будинку'!AB115+'[3]по будинку'!AB115+'[4]по будинку'!AB115+'[5]по будинку'!AB115+'[6]по будинку'!AB115+'[7]по будинку'!AB115+'[8]по будинку'!AB115+'[9]по будинку'!AB115+'[10]по будинку'!AB115+'[11]по будинку'!AB115+'[12]по будинку'!AB115</f>
        <v>10.891887384215181</v>
      </c>
      <c r="AE109" s="1">
        <f t="shared" si="41"/>
        <v>208.10073261578475</v>
      </c>
      <c r="AF109" s="7">
        <v>0</v>
      </c>
      <c r="AG109" s="1">
        <f>'[1]по будинку'!AE115+'[2]по будинку'!AE115+'[3]по будинку'!AE115+'[4]по будинку'!AE115+'[5]по будинку'!AE115+'[6]по будинку'!AE115+'[7]по будинку'!AE115+'[8]по будинку'!AE115+'[9]по будинку'!AE115+'[10]по будинку'!AE115+'[11]по будинку'!AE115+'[12]по будинку'!AE115</f>
        <v>0</v>
      </c>
      <c r="AH109" s="3">
        <f>'[1]по будинку'!AF115+'[2]по будинку'!AF115+'[3]по будинку'!AF115+'[4]по будинку'!AF115+'[5]по будинку'!AF115+'[6]по будинку'!AF115+'[7]по будинку'!AF115+'[8]по будинку'!AF115+'[9]по будинку'!AF115+'[10]по будинку'!AF115+'[11]по будинку'!AF115+'[12]по будинку'!AF115</f>
        <v>0</v>
      </c>
      <c r="AI109" s="8">
        <f t="shared" si="43"/>
        <v>0</v>
      </c>
      <c r="AJ109" s="3">
        <f t="shared" si="44"/>
        <v>0</v>
      </c>
      <c r="AK109" s="9">
        <f>'[1]по будинку'!AI115+'[2]по будинку'!AI115+'[3]по будинку'!AI115+'[4]по будинку'!AI115+'[5]по будинку'!AI115+'[6]по будинку'!AI115+'[7]по будинку'!AI115+'[8]по будинку'!AI115+'[9]по будинку'!AI115+'[10]по будинку'!AI115+'[11]по будинку'!AI115+'[12]по будинку'!AI115</f>
        <v>0</v>
      </c>
      <c r="AL109" s="1">
        <f>'[1]по будинку'!AJ115+'[2]по будинку'!AJ115+'[3]по будинку'!AJ115+'[4]по будинку'!AJ115+'[5]по будинку'!AJ115+'[6]по будинку'!AJ115+'[7]по будинку'!AJ115+'[8]по будинку'!AJ115+'[9]по будинку'!AJ115+'[10]по будинку'!AJ115+'[11]по будинку'!AJ115+'[12]по будинку'!AJ115</f>
        <v>0</v>
      </c>
      <c r="AM109" s="1">
        <f t="shared" si="45"/>
        <v>0</v>
      </c>
      <c r="AN109" s="10">
        <f t="shared" si="46"/>
        <v>0</v>
      </c>
      <c r="AO109" s="1">
        <f>'[1]по будинку'!AM115+'[2]по будинку'!AM115+'[3]по будинку'!AM115+'[4]по будинку'!AM115+'[5]по будинку'!AM115+'[6]по будинку'!AM115+'[7]по будинку'!AM115+'[8]по будинку'!AM115+'[9]по будинку'!AM115+'[10]по будинку'!AM115+'[11]по будинку'!AM115+'[12]по будинку'!AM115</f>
        <v>5495.9333100000003</v>
      </c>
      <c r="AP109" s="3">
        <f>'[1]по будинку'!AN115+'[2]по будинку'!AN115+'[3]по будинку'!AN115+'[4]по будинку'!AN115+'[5]по будинку'!AN115+'[6]по будинку'!AN115+'[7]по будинку'!AN115+'[8]по будинку'!AN115+'[9]по будинку'!AN115+'[10]по будинку'!AN115+'[11]по будинку'!AN115+'[12]по будинку'!AN115</f>
        <v>7536.8746742351141</v>
      </c>
      <c r="AQ109" s="8">
        <v>0</v>
      </c>
      <c r="AR109" s="3">
        <f t="shared" si="47"/>
        <v>2040.9413642351137</v>
      </c>
      <c r="AS109" s="9">
        <f>'[1]по будинку'!AQ115+'[2]по будинку'!AQ115+'[3]по будинку'!AQ115+'[4]по будинку'!AQ115+'[5]по будинку'!AQ115+'[6]по будинку'!AQ115+'[7]по будинку'!AQ115+'[8]по будинку'!AQ115+'[9]по будинку'!AQ115+'[10]по будинку'!AQ115+'[11]по будинку'!AQ115+'[12]по будинку'!AQ115</f>
        <v>0</v>
      </c>
      <c r="AT109" s="1">
        <f>'[1]по будинку'!AR115+'[2]по будинку'!AR115+'[3]по будинку'!AR115+'[4]по будинку'!AR115+'[5]по будинку'!AR115+'[6]по будинку'!AR115+'[7]по будинку'!AR115+'[8]по будинку'!AR115+'[9]по будинку'!AR115+'[10]по будинку'!AR115+'[11]по будинку'!AR115+'[12]по будинку'!AR115</f>
        <v>0</v>
      </c>
      <c r="AU109" s="1">
        <f t="shared" si="48"/>
        <v>0</v>
      </c>
      <c r="AV109" s="7">
        <f t="shared" si="49"/>
        <v>0</v>
      </c>
      <c r="AW109" s="1">
        <f>'[1]по будинку'!AU115+'[2]по будинку'!AU115+'[3]по будинку'!AU115+'[4]по будинку'!AU115+'[5]по будинку'!AU115+'[6]по будинку'!AU115+'[7]по будинку'!AU115+'[8]по будинку'!AU115+'[9]по будинку'!AU115+'[10]по будинку'!AU115+'[11]по будинку'!AU115+'[12]по будинку'!AU115</f>
        <v>0</v>
      </c>
      <c r="AX109" s="1">
        <f>'[1]по будинку'!AV115+'[2]по будинку'!AV115+'[3]по будинку'!AV115+'[4]по будинку'!AV115+'[5]по будинку'!AV115+'[6]по будинку'!AV115+'[7]по будинку'!AV115+'[8]по будинку'!AV115+'[9]по будинку'!AV115+'[10]по будинку'!AV115+'[11]по будинку'!AV115+'[12]по будинку'!AV115</f>
        <v>0</v>
      </c>
      <c r="AY109" s="1">
        <f t="shared" si="50"/>
        <v>0</v>
      </c>
      <c r="AZ109" s="3">
        <v>0</v>
      </c>
      <c r="BA109" s="9">
        <f>'[1]по будинку'!AY115+'[2]по будинку'!AY115+'[3]по будинку'!AY115+'[4]по будинку'!AY115+'[5]по будинку'!AY115+'[6]по будинку'!AY115+'[7]по будинку'!AY115+'[8]по будинку'!AY115+'[9]по будинку'!AY115+'[10]по будинку'!AY115+'[11]по будинку'!AY115+'[12]по будинку'!AY115</f>
        <v>524.50314000000003</v>
      </c>
      <c r="BB109" s="1">
        <f>'[1]по будинку'!AZ115+'[2]по будинку'!AZ115+'[3]по будинку'!AZ115+'[4]по будинку'!AZ115+'[5]по будинку'!AZ115+'[6]по будинку'!AZ115+'[7]по будинку'!AZ115+'[8]по будинку'!AZ115+'[9]по будинку'!AZ115+'[10]по будинку'!AZ115+'[11]по будинку'!AZ115+'[12]по будинку'!AZ115</f>
        <v>599.6234913227172</v>
      </c>
      <c r="BC109" s="1">
        <v>0</v>
      </c>
      <c r="BD109" s="7">
        <f t="shared" si="65"/>
        <v>75.12035132271717</v>
      </c>
      <c r="BE109" s="1">
        <f>'[1]по будинку'!BC115+'[2]по будинку'!BC115+'[3]по будинку'!BC115+'[4]по будинку'!BC115+'[5]по будинку'!BC115+'[6]по будинку'!BC115+'[7]по будинку'!BC115+'[8]по будинку'!BC115+'[9]по будинку'!BC115+'[10]по будинку'!BC115+'[11]по будинку'!BC115+'[12]по будинку'!BC115</f>
        <v>1552.0194900000001</v>
      </c>
      <c r="BF109" s="6">
        <f>'[1]по будинку'!BD115+'[2]по будинку'!BD115+'[3]по будинку'!BD115+'[4]по будинку'!BD115+'[5]по будинку'!BD115+'[6]по будинку'!BD115+'[7]по будинку'!BD115+'[8]по будинку'!BD115+'[9]по будинку'!BD115+'[10]по будинку'!BD115+'[11]по будинку'!BD115+'[12]по будинку'!BD115</f>
        <v>3079.4421553150751</v>
      </c>
      <c r="BG109" s="1">
        <v>0</v>
      </c>
      <c r="BH109" s="3">
        <f t="shared" si="53"/>
        <v>1527.4226653150749</v>
      </c>
      <c r="BI109" s="9">
        <f>'[1]по будинку'!BG115+'[2]по будинку'!BG115+'[3]по будинку'!BG115+'[4]по будинку'!BG115+'[5]по будинку'!BG115+'[6]по будинку'!BG115+'[7]по будинку'!BG115+'[8]по будинку'!BG115+'[9]по будинку'!BG115+'[10]по будинку'!BG115+'[11]по будинку'!BG115+'[12]по будинку'!BG115</f>
        <v>10107.244349999999</v>
      </c>
      <c r="BJ109" s="3">
        <f>'[1]по будинку'!BH115+'[2]по будинку'!BH115+'[3]по будинку'!BH115+'[4]по будинку'!BH115+'[5]по будинку'!BH115+'[6]по будинку'!BH115+'[7]по будинку'!BH115+'[8]по будинку'!BH115+'[9]по будинку'!BH115+'[10]по будинку'!BH115+'[11]по будинку'!BH115+'[12]по будинку'!BH115</f>
        <v>717.7187913076458</v>
      </c>
      <c r="BK109" s="8">
        <f t="shared" si="54"/>
        <v>9389.525558692354</v>
      </c>
      <c r="BL109" s="7">
        <v>0</v>
      </c>
      <c r="BM109" s="1">
        <f>'[1]по будинку'!BK115+'[2]по будинку'!BK115+'[3]по будинку'!BK115+'[4]по будинку'!BK115+'[5]по будинку'!BK115+'[6]по будинку'!BK115+'[7]по будинку'!BK115+'[8]по будинку'!BK115+'[9]по будинку'!BK115+'[10]по будинку'!BK115+'[11]по будинку'!BK115+'[12]по будинку'!BK115</f>
        <v>2134.1081999999992</v>
      </c>
      <c r="BN109" s="1">
        <f>'[1]по будинку'!BL115+'[2]по будинку'!BL115+'[3]по будинку'!BL115+'[4]по будинку'!BL115+'[5]по будинку'!BL115+'[6]по будинку'!BL115+'[7]по будинку'!BL115+'[8]по будинку'!BL115+'[9]по будинку'!BL115+'[10]по будинку'!BL115+'[11]по будинку'!BL115+'[12]по будинку'!BL115</f>
        <v>108.94094708980897</v>
      </c>
      <c r="BO109" s="1">
        <f t="shared" si="55"/>
        <v>2025.1672529101902</v>
      </c>
      <c r="BP109" s="7">
        <v>0</v>
      </c>
      <c r="BQ109" s="1">
        <f>'[1]по будинку'!BO115+'[2]по будинку'!BO115+'[3]по будинку'!BO115+'[4]по будинку'!BO115+'[5]по будинку'!BO115+'[6]по будинку'!BO115+'[7]по будинку'!BO115+'[8]по будинку'!BO115+'[9]по будинку'!BO115+'[10]по будинку'!BO115+'[11]по будинку'!BO115+'[12]по будинку'!BO115</f>
        <v>9.2099700000000002</v>
      </c>
      <c r="BR109" s="1">
        <f>'[1]по будинку'!BP115+'[2]по будинку'!BP115+'[3]по будинку'!BP115+'[4]по будинку'!BP115+'[5]по будинку'!BP115+'[6]по будинку'!BP115+'[7]по будинку'!BP115+'[8]по будинку'!BP115+'[9]по будинку'!BP115+'[10]по будинку'!BP115+'[11]по будинку'!BP115+'[12]по будинку'!BP115</f>
        <v>0</v>
      </c>
      <c r="BS109" s="1">
        <f t="shared" si="56"/>
        <v>9.2099700000000002</v>
      </c>
      <c r="BT109" s="3">
        <v>0</v>
      </c>
      <c r="BU109" s="9">
        <f>'[1]по будинку'!BS115+'[2]по будинку'!BS115+'[3]по будинку'!BS115+'[4]по будинку'!BS115+'[5]по будинку'!BS115+'[6]по будинку'!BS115+'[7]по будинку'!BS115+'[8]по будинку'!BS115+'[9]по будинку'!BS115+'[10]по будинку'!BS115+'[11]по будинку'!BS115+'[12]по будинку'!BS115</f>
        <v>1779.1057200000005</v>
      </c>
      <c r="BV109" s="1">
        <f>'[1]по будинку'!BT115+'[2]по будинку'!BT115+'[3]по будинку'!BT115+'[4]по будинку'!BT115+'[5]по будинку'!BT115+'[6]по будинку'!BT115+'[7]по будинку'!BT115+'[8]по будинку'!BT115+'[9]по будинку'!BT115+'[10]по будинку'!BT115+'[11]по будинку'!BT115+'[12]по будинку'!BT115</f>
        <v>2588.7221882256376</v>
      </c>
      <c r="BW109" s="1">
        <v>0</v>
      </c>
      <c r="BX109" s="10">
        <f t="shared" si="58"/>
        <v>809.61646822563716</v>
      </c>
      <c r="BY109" s="11">
        <f>'[1]по будинку'!BW115+'[2]по будинку'!BW115+'[3]по будинку'!BW115+'[4]по будинку'!BW115+'[5]по будинку'!BW115+'[6]по будинку'!BW115+'[7]по будинку'!BW115+'[8]по будинку'!BW115+'[9]по будинку'!BW115+'[10]по будинку'!BW115+'[11]по будинку'!BW115+'[12]по будинку'!BW115</f>
        <v>0</v>
      </c>
      <c r="BZ109" s="4">
        <f>'[1]по будинку'!BX115+'[2]по будинку'!BX115+'[3]по будинку'!BX115+'[4]по будинку'!BX115+'[5]по будинку'!BX115+'[6]по будинку'!BX115+'[7]по будинку'!BX115+'[8]по будинку'!BX115+'[9]по будинку'!BX115+'[10]по будинку'!BX115+'[11]по будинку'!BX115+'[12]по будинку'!BX115</f>
        <v>0</v>
      </c>
      <c r="CA109" s="4">
        <f t="shared" si="59"/>
        <v>0</v>
      </c>
      <c r="CB109" s="12">
        <f t="shared" si="60"/>
        <v>0</v>
      </c>
      <c r="CC109" s="14">
        <f t="shared" si="61"/>
        <v>36239.836500000005</v>
      </c>
      <c r="CD109" s="1">
        <f t="shared" si="62"/>
        <v>32330.282555168258</v>
      </c>
      <c r="CE109" s="1">
        <f t="shared" si="63"/>
        <v>3909.5539448317468</v>
      </c>
      <c r="CF109" s="3">
        <v>0</v>
      </c>
      <c r="CG109" s="33">
        <f t="shared" si="64"/>
        <v>0.89211998942567672</v>
      </c>
    </row>
    <row r="110" spans="1:85" ht="17.100000000000001" customHeight="1" x14ac:dyDescent="0.2">
      <c r="A110" s="69">
        <v>104</v>
      </c>
      <c r="B110" s="72" t="s">
        <v>56</v>
      </c>
      <c r="C110" s="73">
        <v>4</v>
      </c>
      <c r="D110" s="6">
        <f t="shared" si="36"/>
        <v>396.40000000000003</v>
      </c>
      <c r="E110" s="1">
        <f>('[1]по будинку'!E116+'[2]по будинку'!E116+'[3]по будинку'!E116+'[4]по будинку'!E116+'[5]по будинку'!E116+'[6]по будинку'!E116+'[7]по будинку'!E116+'[8]по будинку'!E116+'[9]по будинку'!E116+'[10]по будинку'!E116+'[11]по будинку'!E116+'[12]по будинку'!E116)/12</f>
        <v>0</v>
      </c>
      <c r="F110" s="21">
        <f>('[1]по будинку'!F116+'[2]по будинку'!F116+'[3]по будинку'!F116+'[4]по будинку'!F116+'[5]по будинку'!F116+'[6]по будинку'!F116+'[7]по будинку'!F116+'[8]по будинку'!F116+'[9]по будинку'!F116+'[10]по будинку'!F116+'[11]по будинку'!F116+'[12]по будинку'!F116)/12</f>
        <v>396.40000000000003</v>
      </c>
      <c r="G110" s="17">
        <v>2.6808999999999998</v>
      </c>
      <c r="H110" s="16">
        <v>3.496</v>
      </c>
      <c r="I110" s="1">
        <f>'[1]по будинку'!H116+'[2]по будинку'!H116+'[3]по будинку'!H116+'[4]по будинку'!H116+'[5]по будинку'!H116+'[6]по будинку'!H116+'[7]по будинку'!H116+'[8]по будинку'!H116+'[9]по будинку'!H116+'[10]по будинку'!H116+'[11]по будинку'!H116+'[12]по будинку'!H116</f>
        <v>14368.033319999995</v>
      </c>
      <c r="J110" s="1">
        <f>('[1]по будинку'!I116+'[2]по будинку'!I116+'[3]по будинку'!I116+'[4]по будинку'!I116+'[5]по будинку'!I116+'[6]по будинку'!I116+'[7]по будинку'!I116+'[8]по будинку'!I116+'[9]по будинку'!I116+'[10]по будинку'!I116+'[11]по будинку'!I116+'[12]по будинку'!I116)/12</f>
        <v>0</v>
      </c>
      <c r="K110" s="19">
        <v>0</v>
      </c>
      <c r="L110" s="19">
        <v>0</v>
      </c>
      <c r="M110" s="1">
        <f>'[1]по будинку'!K116+'[2]по будинку'!K116+'[3]по будинку'!K116+'[4]по будинку'!K116+'[5]по будинку'!K116+'[6]по будинку'!K116+'[7]по будинку'!K116+'[8]по будинку'!K116+'[9]по будинку'!K116+'[10]по будинку'!K116+'[11]по будинку'!K116+'[12]по будинку'!K116</f>
        <v>0</v>
      </c>
      <c r="N110" s="2">
        <v>0</v>
      </c>
      <c r="O110" s="2">
        <v>0</v>
      </c>
      <c r="P110" s="7">
        <f>('[1]по будинку'!M116+'[2]по будинку'!M116+'[3]по будинку'!M116+'[4]по будинку'!M116+'[5]по будинку'!M116+'[6]по будинку'!M116+'[7]по будинку'!M116+'[8]по будинку'!M116+'[9]по будинку'!M116+'[10]по будинку'!M116+'[11]по будинку'!M116+'[12]по будинку'!M116)/12</f>
        <v>0</v>
      </c>
      <c r="Q110" s="65">
        <f>'[1]по будинку'!O116+'[2]по будинку'!O116+'[3]по будинку'!O116+'[4]по будинку'!O116+'[5]по будинку'!O116+'[6]по будинку'!O116+'[7]по будинку'!O116+'[8]по будинку'!O116+'[9]по будинку'!O116+'[10]по будинку'!O116+'[11]по будинку'!O116+'[12]по будинку'!O116</f>
        <v>0</v>
      </c>
      <c r="R110" s="21">
        <f>'[1]по будинку'!P116+'[2]по будинку'!P116+'[3]по будинку'!P116+'[4]по будинку'!P116+'[5]по будинку'!P116+'[6]по будинку'!P116+'[7]по будинку'!P116+'[8]по будинку'!P116+'[9]по будинку'!P116+'[10]по будинку'!P116+'[11]по будинку'!P116+'[12]по будинку'!P116</f>
        <v>0</v>
      </c>
      <c r="S110" s="4">
        <f t="shared" si="37"/>
        <v>0</v>
      </c>
      <c r="T110" s="5">
        <f t="shared" si="38"/>
        <v>0</v>
      </c>
      <c r="U110" s="1">
        <f>'[1]по будинку'!S116+'[2]по будинку'!S116+'[3]по будинку'!S116+'[4]по будинку'!S116+'[5]по будинку'!S116+'[6]по будинку'!S116+'[7]по будинку'!S116+'[8]по будинку'!S116+'[9]по будинку'!S116+'[10]по будинку'!S116+'[11]по будинку'!S116+'[12]по будинку'!S116</f>
        <v>2216.11384</v>
      </c>
      <c r="V110" s="6">
        <f>'[1]по будинку'!T116+'[2]по будинку'!T116+'[3]по будинку'!T116+'[4]по будинку'!T116+'[5]по будинку'!T116+'[6]по будинку'!T116+'[7]по будинку'!T116+'[8]по будинку'!T116+'[9]по будинку'!T116+'[10]по будинку'!T116+'[11]по будинку'!T116+'[12]по будинку'!T116</f>
        <v>4823.0456198377906</v>
      </c>
      <c r="W110" s="1">
        <v>0</v>
      </c>
      <c r="X110" s="7">
        <f t="shared" si="39"/>
        <v>2606.9317798377906</v>
      </c>
      <c r="Y110" s="66">
        <f>'[1]по будинку'!W116+'[2]по будинку'!W116+'[3]по будинку'!W116+'[4]по будинку'!W116+'[5]по будинку'!W116+'[6]по будинку'!W116+'[7]по будинку'!W116+'[8]по будинку'!W116+'[9]по будинку'!W116+'[10]по будинку'!W116+'[11]по будинку'!W116+'[12]по будинку'!W116</f>
        <v>2501.0858000000003</v>
      </c>
      <c r="Z110" s="3">
        <f>'[1]по будинку'!X116+'[2]по будинку'!X116+'[3]по будинку'!X116+'[4]по будинку'!X116+'[5]по будинку'!X116+'[6]по будинку'!X116+'[7]по будинку'!X116+'[8]по будинку'!X116+'[9]по будинку'!X116+'[10]по будинку'!X116+'[11]по будинку'!X116+'[12]по будинку'!X116</f>
        <v>3775.5078277834405</v>
      </c>
      <c r="AA110" s="8">
        <v>0</v>
      </c>
      <c r="AB110" s="3">
        <f t="shared" si="40"/>
        <v>1274.4220277834402</v>
      </c>
      <c r="AC110" s="9">
        <f>'[1]по будинку'!AA116+'[2]по будинку'!AA116+'[3]по будинку'!AA116+'[4]по будинку'!AA116+'[5]по будинку'!AA116+'[6]по будинку'!AA116+'[7]по будинку'!AA116+'[8]по будинку'!AA116+'[9]по будинку'!AA116+'[10]по будинку'!AA116+'[11]по будинку'!AA116+'[12]по будинку'!AA116</f>
        <v>0</v>
      </c>
      <c r="AD110" s="6">
        <f>'[1]по будинку'!AB116+'[2]по будинку'!AB116+'[3]по будинку'!AB116+'[4]по будинку'!AB116+'[5]по будинку'!AB116+'[6]по будинку'!AB116+'[7]по будинку'!AB116+'[8]по будинку'!AB116+'[9]по будинку'!AB116+'[10]по будинку'!AB116+'[11]по будинку'!AB116+'[12]по будинку'!AB116</f>
        <v>0</v>
      </c>
      <c r="AE110" s="1">
        <f t="shared" si="41"/>
        <v>0</v>
      </c>
      <c r="AF110" s="7">
        <f t="shared" si="42"/>
        <v>0</v>
      </c>
      <c r="AG110" s="1">
        <f>'[1]по будинку'!AE116+'[2]по будинку'!AE116+'[3]по будинку'!AE116+'[4]по будинку'!AE116+'[5]по будинку'!AE116+'[6]по будинку'!AE116+'[7]по будинку'!AE116+'[8]по будинку'!AE116+'[9]по будинку'!AE116+'[10]по будинку'!AE116+'[11]по будинку'!AE116+'[12]по будинку'!AE116</f>
        <v>0</v>
      </c>
      <c r="AH110" s="3">
        <f>'[1]по будинку'!AF116+'[2]по будинку'!AF116+'[3]по будинку'!AF116+'[4]по будинку'!AF116+'[5]по будинку'!AF116+'[6]по будинку'!AF116+'[7]по будинку'!AF116+'[8]по будинку'!AF116+'[9]по будинку'!AF116+'[10]по будинку'!AF116+'[11]по будинку'!AF116+'[12]по будинку'!AF116</f>
        <v>0</v>
      </c>
      <c r="AI110" s="8">
        <f t="shared" si="43"/>
        <v>0</v>
      </c>
      <c r="AJ110" s="3">
        <f t="shared" si="44"/>
        <v>0</v>
      </c>
      <c r="AK110" s="9">
        <f>'[1]по будинку'!AI116+'[2]по будинку'!AI116+'[3]по будинку'!AI116+'[4]по будинку'!AI116+'[5]по будинку'!AI116+'[6]по будинку'!AI116+'[7]по будинку'!AI116+'[8]по будинку'!AI116+'[9]по будинку'!AI116+'[10]по будинку'!AI116+'[11]по будинку'!AI116+'[12]по будинку'!AI116</f>
        <v>0</v>
      </c>
      <c r="AL110" s="1">
        <f>'[1]по будинку'!AJ116+'[2]по будинку'!AJ116+'[3]по будинку'!AJ116+'[4]по будинку'!AJ116+'[5]по будинку'!AJ116+'[6]по будинку'!AJ116+'[7]по будинку'!AJ116+'[8]по будинку'!AJ116+'[9]по будинку'!AJ116+'[10]по будинку'!AJ116+'[11]по будинку'!AJ116+'[12]по будинку'!AJ116</f>
        <v>0</v>
      </c>
      <c r="AM110" s="1">
        <f t="shared" si="45"/>
        <v>0</v>
      </c>
      <c r="AN110" s="10">
        <f t="shared" si="46"/>
        <v>0</v>
      </c>
      <c r="AO110" s="1">
        <f>'[1]по будинку'!AM116+'[2]по будинку'!AM116+'[3]по будинку'!AM116+'[4]по будинку'!AM116+'[5]по будинку'!AM116+'[6]по будинку'!AM116+'[7]по будинку'!AM116+'[8]по будинку'!AM116+'[9]по будинку'!AM116+'[10]по будинку'!AM116+'[11]по будинку'!AM116+'[12]по будинку'!AM116</f>
        <v>2685.8082000000009</v>
      </c>
      <c r="AP110" s="3">
        <f>'[1]по будинку'!AN116+'[2]по будинку'!AN116+'[3]по будинку'!AN116+'[4]по будинку'!AN116+'[5]по будинку'!AN116+'[6]по будинку'!AN116+'[7]по будинку'!AN116+'[8]по будинку'!AN116+'[9]по будинку'!AN116+'[10]по будинку'!AN116+'[11]по будинку'!AN116+'[12]по будинку'!AN116</f>
        <v>3103.7683805730758</v>
      </c>
      <c r="AQ110" s="8">
        <v>0</v>
      </c>
      <c r="AR110" s="3">
        <f t="shared" si="47"/>
        <v>417.96018057307492</v>
      </c>
      <c r="AS110" s="9">
        <f>'[1]по будинку'!AQ116+'[2]по будинку'!AQ116+'[3]по будинку'!AQ116+'[4]по будинку'!AQ116+'[5]по будинку'!AQ116+'[6]по будинку'!AQ116+'[7]по будинку'!AQ116+'[8]по будинку'!AQ116+'[9]по будинку'!AQ116+'[10]по будинку'!AQ116+'[11]по будинку'!AQ116+'[12]по будинку'!AQ116</f>
        <v>0</v>
      </c>
      <c r="AT110" s="1">
        <f>'[1]по будинку'!AR116+'[2]по будинку'!AR116+'[3]по будинку'!AR116+'[4]по будинку'!AR116+'[5]по будинку'!AR116+'[6]по будинку'!AR116+'[7]по будинку'!AR116+'[8]по будинку'!AR116+'[9]по будинку'!AR116+'[10]по будинку'!AR116+'[11]по будинку'!AR116+'[12]по будинку'!AR116</f>
        <v>0</v>
      </c>
      <c r="AU110" s="1">
        <f t="shared" si="48"/>
        <v>0</v>
      </c>
      <c r="AV110" s="7">
        <f t="shared" si="49"/>
        <v>0</v>
      </c>
      <c r="AW110" s="1">
        <f>'[1]по будинку'!AU116+'[2]по будинку'!AU116+'[3]по будинку'!AU116+'[4]по будинку'!AU116+'[5]по будинку'!AU116+'[6]по будинку'!AU116+'[7]по будинку'!AU116+'[8]по будинку'!AU116+'[9]по будинку'!AU116+'[10]по будинку'!AU116+'[11]по будинку'!AU116+'[12]по будинку'!AU116</f>
        <v>0</v>
      </c>
      <c r="AX110" s="1">
        <f>'[1]по будинку'!AV116+'[2]по будинку'!AV116+'[3]по будинку'!AV116+'[4]по будинку'!AV116+'[5]по будинку'!AV116+'[6]по будинку'!AV116+'[7]по будинку'!AV116+'[8]по будинку'!AV116+'[9]по будинку'!AV116+'[10]по будинку'!AV116+'[11]по будинку'!AV116+'[12]по будинку'!AV116</f>
        <v>0</v>
      </c>
      <c r="AY110" s="1">
        <f t="shared" si="50"/>
        <v>0</v>
      </c>
      <c r="AZ110" s="3">
        <v>0</v>
      </c>
      <c r="BA110" s="9">
        <f>'[1]по будинку'!AY116+'[2]по будинку'!AY116+'[3]по будинку'!AY116+'[4]по будинку'!AY116+'[5]по будинку'!AY116+'[6]по будинку'!AY116+'[7]по будинку'!AY116+'[8]по будинку'!AY116+'[9]по будинку'!AY116+'[10]по будинку'!AY116+'[11]по будинку'!AY116+'[12]по будинку'!AY116</f>
        <v>822.41108000000031</v>
      </c>
      <c r="BB110" s="1">
        <f>'[1]по будинку'!AZ116+'[2]по будинку'!AZ116+'[3]по будинку'!AZ116+'[4]по будинку'!AZ116+'[5]по будинку'!AZ116+'[6]по будинку'!AZ116+'[7]по будинку'!AZ116+'[8]по будинку'!AZ116+'[9]по будинку'!AZ116+'[10]по будинку'!AZ116+'[11]по будинку'!AZ116+'[12]по будинку'!AZ116</f>
        <v>918.5220525151567</v>
      </c>
      <c r="BC110" s="1">
        <v>0</v>
      </c>
      <c r="BD110" s="7">
        <f t="shared" si="65"/>
        <v>96.110972515156391</v>
      </c>
      <c r="BE110" s="1">
        <f>'[1]по будинку'!BC116+'[2]по будинку'!BC116+'[3]по будинку'!BC116+'[4]по будинку'!BC116+'[5]по будинку'!BC116+'[6]по будинку'!BC116+'[7]по будинку'!BC116+'[8]по будинку'!BC116+'[9]по будинку'!BC116+'[10]по будинку'!BC116+'[11]по будинку'!BC116+'[12]по будинку'!BC116</f>
        <v>300.15408000000008</v>
      </c>
      <c r="BF110" s="6">
        <f>'[1]по будинку'!BD116+'[2]по будинку'!BD116+'[3]по будинку'!BD116+'[4]по будинку'!BD116+'[5]по будинку'!BD116+'[6]по будинку'!BD116+'[7]по будинку'!BD116+'[8]по будинку'!BD116+'[9]по будинку'!BD116+'[10]по будинку'!BD116+'[11]по будинку'!BD116+'[12]по будинку'!BD116</f>
        <v>100.26807900192414</v>
      </c>
      <c r="BG110" s="1">
        <f t="shared" si="52"/>
        <v>199.88600099807593</v>
      </c>
      <c r="BH110" s="3">
        <v>0</v>
      </c>
      <c r="BI110" s="9">
        <f>'[1]по будинку'!BG116+'[2]по будинку'!BG116+'[3]по будинку'!BG116+'[4]по будинку'!BG116+'[5]по будинку'!BG116+'[6]по будинку'!BG116+'[7]по будинку'!BG116+'[8]по будинку'!BG116+'[9]по будинку'!BG116+'[10]по будинку'!BG116+'[11]по будинку'!BG116+'[12]по будинку'!BG116</f>
        <v>4337.7655599999998</v>
      </c>
      <c r="BJ110" s="3">
        <f>'[1]по будинку'!BH116+'[2]по будинку'!BH116+'[3]по будинку'!BH116+'[4]по будинку'!BH116+'[5]по будинку'!BH116+'[6]по будинку'!BH116+'[7]по будинку'!BH116+'[8]по будинку'!BH116+'[9]по будинку'!BH116+'[10]по будинку'!BH116+'[11]по будинку'!BH116+'[12]по будинку'!BH116</f>
        <v>0</v>
      </c>
      <c r="BK110" s="8">
        <f t="shared" si="54"/>
        <v>4337.7655599999998</v>
      </c>
      <c r="BL110" s="7">
        <v>0</v>
      </c>
      <c r="BM110" s="1">
        <f>'[1]по будинку'!BK116+'[2]по будинку'!BK116+'[3]по будинку'!BK116+'[4]по будинку'!BK116+'[5]по будинку'!BK116+'[6]по будинку'!BK116+'[7]по будинку'!BK116+'[8]по будинку'!BK116+'[9]по будинку'!BK116+'[10]по будинку'!BK116+'[11]по будинку'!BK116+'[12]по будинку'!BK116</f>
        <v>861.17900000000009</v>
      </c>
      <c r="BN110" s="1">
        <f>'[1]по будинку'!BL116+'[2]по будинку'!BL116+'[3]по будинку'!BL116+'[4]по будинку'!BL116+'[5]по будинку'!BL116+'[6]по будинку'!BL116+'[7]по будинку'!BL116+'[8]по будинку'!BL116+'[9]по будинку'!BL116+'[10]по будинку'!BL116+'[11]по будинку'!BL116+'[12]по будинку'!BL116</f>
        <v>50.105888490776906</v>
      </c>
      <c r="BO110" s="1">
        <f t="shared" si="55"/>
        <v>811.07311150922317</v>
      </c>
      <c r="BP110" s="7">
        <v>0</v>
      </c>
      <c r="BQ110" s="1">
        <f>'[1]по будинку'!BO116+'[2]по будинку'!BO116+'[3]по будинку'!BO116+'[4]по будинку'!BO116+'[5]по будинку'!BO116+'[6]по будинку'!BO116+'[7]по будинку'!BO116+'[8]по будинку'!BO116+'[9]по будинку'!BO116+'[10]по будинку'!BO116+'[11]по будинку'!BO116+'[12]по будинку'!BO116</f>
        <v>9.2361199999999997</v>
      </c>
      <c r="BR110" s="1">
        <f>'[1]по будинку'!BP116+'[2]по будинку'!BP116+'[3]по будинку'!BP116+'[4]по будинку'!BP116+'[5]по будинку'!BP116+'[6]по будинку'!BP116+'[7]по будинку'!BP116+'[8]по будинку'!BP116+'[9]по будинку'!BP116+'[10]по будинку'!BP116+'[11]по будинку'!BP116+'[12]по будинку'!BP116</f>
        <v>0</v>
      </c>
      <c r="BS110" s="1">
        <f t="shared" si="56"/>
        <v>9.2361199999999997</v>
      </c>
      <c r="BT110" s="3">
        <v>0</v>
      </c>
      <c r="BU110" s="9">
        <f>'[1]по будинку'!BS116+'[2]по будинку'!BS116+'[3]по будинку'!BS116+'[4]по будинку'!BS116+'[5]по будинку'!BS116+'[6]по будинку'!BS116+'[7]по будинку'!BS116+'[8]по будинку'!BS116+'[9]по будинку'!BS116+'[10]по будинку'!BS116+'[11]по будинку'!BS116+'[12]по будинку'!BS116</f>
        <v>634.27963999999986</v>
      </c>
      <c r="BV110" s="1">
        <f>'[1]по будинку'!BT116+'[2]по будинку'!BT116+'[3]по будинку'!BT116+'[4]по будинку'!BT116+'[5]по будинку'!BT116+'[6]по будинку'!BT116+'[7]по будинку'!BT116+'[8]по будинку'!BT116+'[9]по будинку'!BT116+'[10]по будинку'!BT116+'[11]по будинку'!BT116+'[12]по будинку'!BT116</f>
        <v>926.25060111893458</v>
      </c>
      <c r="BW110" s="1">
        <v>0</v>
      </c>
      <c r="BX110" s="10">
        <f t="shared" si="58"/>
        <v>291.97096111893472</v>
      </c>
      <c r="BY110" s="11">
        <f>'[1]по будинку'!BW116+'[2]по будинку'!BW116+'[3]по будинку'!BW116+'[4]по будинку'!BW116+'[5]по будинку'!BW116+'[6]по будинку'!BW116+'[7]по будинку'!BW116+'[8]по будинку'!BW116+'[9]по будинку'!BW116+'[10]по будинку'!BW116+'[11]по будинку'!BW116+'[12]по будинку'!BW116</f>
        <v>0</v>
      </c>
      <c r="BZ110" s="4">
        <f>'[1]по будинку'!BX116+'[2]по будинку'!BX116+'[3]по будинку'!BX116+'[4]по будинку'!BX116+'[5]по будинку'!BX116+'[6]по будинку'!BX116+'[7]по будинку'!BX116+'[8]по будинку'!BX116+'[9]по будинку'!BX116+'[10]по будинку'!BX116+'[11]по будинку'!BX116+'[12]по будинку'!BX116</f>
        <v>0</v>
      </c>
      <c r="CA110" s="4">
        <f t="shared" si="59"/>
        <v>0</v>
      </c>
      <c r="CB110" s="12">
        <f t="shared" si="60"/>
        <v>0</v>
      </c>
      <c r="CC110" s="14">
        <f t="shared" si="61"/>
        <v>14368.033320000002</v>
      </c>
      <c r="CD110" s="1">
        <f t="shared" si="62"/>
        <v>13697.468449321097</v>
      </c>
      <c r="CE110" s="1">
        <f t="shared" si="63"/>
        <v>670.56487067890521</v>
      </c>
      <c r="CF110" s="3">
        <v>0</v>
      </c>
      <c r="CG110" s="33">
        <f t="shared" si="64"/>
        <v>0.9533293906170518</v>
      </c>
    </row>
    <row r="111" spans="1:85" ht="17.100000000000001" customHeight="1" x14ac:dyDescent="0.2">
      <c r="A111" s="69">
        <v>105</v>
      </c>
      <c r="B111" s="72" t="s">
        <v>56</v>
      </c>
      <c r="C111" s="73" t="s">
        <v>79</v>
      </c>
      <c r="D111" s="6">
        <f t="shared" si="36"/>
        <v>353.5</v>
      </c>
      <c r="E111" s="1">
        <f>('[1]по будинку'!E117+'[2]по будинку'!E117+'[3]по будинку'!E117+'[4]по будинку'!E117+'[5]по будинку'!E117+'[6]по будинку'!E117+'[7]по будинку'!E117+'[8]по будинку'!E117+'[9]по будинку'!E117+'[10]по будинку'!E117+'[11]по будинку'!E117+'[12]по будинку'!E117)/12</f>
        <v>0</v>
      </c>
      <c r="F111" s="21">
        <f>('[1]по будинку'!F117+'[2]по будинку'!F117+'[3]по будинку'!F117+'[4]по будинку'!F117+'[5]по будинку'!F117+'[6]по будинку'!F117+'[7]по будинку'!F117+'[8]по будинку'!F117+'[9]по будинку'!F117+'[10]по будинку'!F117+'[11]по будинку'!F117+'[12]по будинку'!F117)/12</f>
        <v>353.5</v>
      </c>
      <c r="G111" s="17">
        <v>2.6709999999999998</v>
      </c>
      <c r="H111" s="16">
        <v>3.2919999999999998</v>
      </c>
      <c r="I111" s="1">
        <f>'[1]по будинку'!H117+'[2]по будинку'!H117+'[3]по будинку'!H117+'[4]по будинку'!H117+'[5]по будинку'!H117+'[6]по будинку'!H117+'[7]по будинку'!H117+'[8]по будинку'!H117+'[9]по будинку'!H117+'[10]по будинку'!H117+'[11]по будинку'!H117+'[12]по будинку'!H117</f>
        <v>12427.9995</v>
      </c>
      <c r="J111" s="1">
        <f>('[1]по будинку'!I117+'[2]по будинку'!I117+'[3]по будинку'!I117+'[4]по будинку'!I117+'[5]по будинку'!I117+'[6]по будинку'!I117+'[7]по будинку'!I117+'[8]по будинку'!I117+'[9]по будинку'!I117+'[10]по будинку'!I117+'[11]по будинку'!I117+'[12]по будинку'!I117)/12</f>
        <v>0</v>
      </c>
      <c r="K111" s="19">
        <v>0</v>
      </c>
      <c r="L111" s="19">
        <v>0</v>
      </c>
      <c r="M111" s="1">
        <f>'[1]по будинку'!K117+'[2]по будинку'!K117+'[3]по будинку'!K117+'[4]по будинку'!K117+'[5]по будинку'!K117+'[6]по будинку'!K117+'[7]по будинку'!K117+'[8]по будинку'!K117+'[9]по будинку'!K117+'[10]по будинку'!K117+'[11]по будинку'!K117+'[12]по будинку'!K117</f>
        <v>0</v>
      </c>
      <c r="N111" s="2">
        <v>0</v>
      </c>
      <c r="O111" s="2">
        <v>0</v>
      </c>
      <c r="P111" s="7">
        <f>('[1]по будинку'!M117+'[2]по будинку'!M117+'[3]по будинку'!M117+'[4]по будинку'!M117+'[5]по будинку'!M117+'[6]по будинку'!M117+'[7]по будинку'!M117+'[8]по будинку'!M117+'[9]по будинку'!M117+'[10]по будинку'!M117+'[11]по будинку'!M117+'[12]по будинку'!M117)/12</f>
        <v>0</v>
      </c>
      <c r="Q111" s="65">
        <f>'[1]по будинку'!O117+'[2]по будинку'!O117+'[3]по будинку'!O117+'[4]по будинку'!O117+'[5]по будинку'!O117+'[6]по будинку'!O117+'[7]по будинку'!O117+'[8]по будинку'!O117+'[9]по будинку'!O117+'[10]по будинку'!O117+'[11]по будинку'!O117+'[12]по будинку'!O117</f>
        <v>0</v>
      </c>
      <c r="R111" s="21">
        <f>'[1]по будинку'!P117+'[2]по будинку'!P117+'[3]по будинку'!P117+'[4]по будинку'!P117+'[5]по будинку'!P117+'[6]по будинку'!P117+'[7]по будинку'!P117+'[8]по будинку'!P117+'[9]по будинку'!P117+'[10]по будинку'!P117+'[11]по будинку'!P117+'[12]по будинку'!P117</f>
        <v>0</v>
      </c>
      <c r="S111" s="4">
        <f t="shared" si="37"/>
        <v>0</v>
      </c>
      <c r="T111" s="5">
        <f t="shared" si="38"/>
        <v>0</v>
      </c>
      <c r="U111" s="1">
        <f>'[1]по будинку'!S117+'[2]по будинку'!S117+'[3]по будинку'!S117+'[4]по будинку'!S117+'[5]по будинку'!S117+'[6]по будинку'!S117+'[7]по будинку'!S117+'[8]по будинку'!S117+'[9]по будинку'!S117+'[10]по будинку'!S117+'[11]по будинку'!S117+'[12]по будинку'!S117</f>
        <v>2036.4781499999999</v>
      </c>
      <c r="V111" s="6">
        <f>'[1]по будинку'!T117+'[2]по будинку'!T117+'[3]по будинку'!T117+'[4]по будинку'!T117+'[5]по будинку'!T117+'[6]по будинку'!T117+'[7]по будинку'!T117+'[8]по будинку'!T117+'[9]по будинку'!T117+'[10]по будинку'!T117+'[11]по будинку'!T117+'[12]по будинку'!T117</f>
        <v>4827.8227265237374</v>
      </c>
      <c r="W111" s="1">
        <v>0</v>
      </c>
      <c r="X111" s="7">
        <f t="shared" si="39"/>
        <v>2791.3445765237375</v>
      </c>
      <c r="Y111" s="66">
        <f>'[1]по будинку'!W117+'[2]по будинку'!W117+'[3]по будинку'!W117+'[4]по будинку'!W117+'[5]по будинку'!W117+'[6]по будинку'!W117+'[7]по будинку'!W117+'[8]по будинку'!W117+'[9]по будинку'!W117+'[10]по будинку'!W117+'[11]по будинку'!W117+'[12]по будинку'!W117</f>
        <v>1607.0463500000001</v>
      </c>
      <c r="Z111" s="3">
        <f>'[1]по будинку'!X117+'[2]по будинку'!X117+'[3]по будинку'!X117+'[4]по будинку'!X117+'[5]по будинку'!X117+'[6]по будинку'!X117+'[7]по будинку'!X117+'[8]по будинку'!X117+'[9]по будинку'!X117+'[10]по будинку'!X117+'[11]по будинку'!X117+'[12]по будинку'!X117</f>
        <v>2099.351557608421</v>
      </c>
      <c r="AA111" s="8">
        <v>0</v>
      </c>
      <c r="AB111" s="3">
        <f t="shared" si="40"/>
        <v>492.30520760842091</v>
      </c>
      <c r="AC111" s="9">
        <f>'[1]по будинку'!AA117+'[2]по будинку'!AA117+'[3]по будинку'!AA117+'[4]по будинку'!AA117+'[5]по будинку'!AA117+'[6]по будинку'!AA117+'[7]по будинку'!AA117+'[8]по будинку'!AA117+'[9]по будинку'!AA117+'[10]по будинку'!AA117+'[11]по будинку'!AA117+'[12]по будинку'!AA117</f>
        <v>0</v>
      </c>
      <c r="AD111" s="6">
        <f>'[1]по будинку'!AB117+'[2]по будинку'!AB117+'[3]по будинку'!AB117+'[4]по будинку'!AB117+'[5]по будинку'!AB117+'[6]по будинку'!AB117+'[7]по будинку'!AB117+'[8]по будинку'!AB117+'[9]по будинку'!AB117+'[10]по будинку'!AB117+'[11]по будинку'!AB117+'[12]по будинку'!AB117</f>
        <v>0</v>
      </c>
      <c r="AE111" s="1">
        <f t="shared" si="41"/>
        <v>0</v>
      </c>
      <c r="AF111" s="7">
        <f t="shared" si="42"/>
        <v>0</v>
      </c>
      <c r="AG111" s="1">
        <f>'[1]по будинку'!AE117+'[2]по будинку'!AE117+'[3]по будинку'!AE117+'[4]по будинку'!AE117+'[5]по будинку'!AE117+'[6]по будинку'!AE117+'[7]по будинку'!AE117+'[8]по будинку'!AE117+'[9]по будинку'!AE117+'[10]по будинку'!AE117+'[11]по будинку'!AE117+'[12]по будинку'!AE117</f>
        <v>0</v>
      </c>
      <c r="AH111" s="3">
        <f>'[1]по будинку'!AF117+'[2]по будинку'!AF117+'[3]по будинку'!AF117+'[4]по будинку'!AF117+'[5]по будинку'!AF117+'[6]по будинку'!AF117+'[7]по будинку'!AF117+'[8]по будинку'!AF117+'[9]по будинку'!AF117+'[10]по будинку'!AF117+'[11]по будинку'!AF117+'[12]по будинку'!AF117</f>
        <v>0</v>
      </c>
      <c r="AI111" s="8">
        <f t="shared" si="43"/>
        <v>0</v>
      </c>
      <c r="AJ111" s="3">
        <f t="shared" si="44"/>
        <v>0</v>
      </c>
      <c r="AK111" s="9">
        <f>'[1]по будинку'!AI117+'[2]по будинку'!AI117+'[3]по будинку'!AI117+'[4]по будинку'!AI117+'[5]по будинку'!AI117+'[6]по будинку'!AI117+'[7]по будинку'!AI117+'[8]по будинку'!AI117+'[9]по будинку'!AI117+'[10]по будинку'!AI117+'[11]по будинку'!AI117+'[12]по будинку'!AI117</f>
        <v>0</v>
      </c>
      <c r="AL111" s="1">
        <f>'[1]по будинку'!AJ117+'[2]по будинку'!AJ117+'[3]по будинку'!AJ117+'[4]по будинку'!AJ117+'[5]по будинку'!AJ117+'[6]по будинку'!AJ117+'[7]по будинку'!AJ117+'[8]по будинку'!AJ117+'[9]по будинку'!AJ117+'[10]по будинку'!AJ117+'[11]по будинку'!AJ117+'[12]по будинку'!AJ117</f>
        <v>0</v>
      </c>
      <c r="AM111" s="1">
        <f t="shared" si="45"/>
        <v>0</v>
      </c>
      <c r="AN111" s="10">
        <f t="shared" si="46"/>
        <v>0</v>
      </c>
      <c r="AO111" s="1">
        <f>'[1]по будинку'!AM117+'[2]по будинку'!AM117+'[3]по будинку'!AM117+'[4]по будинку'!AM117+'[5]по будинку'!AM117+'[6]по будинку'!AM117+'[7]по будинку'!AM117+'[8]по будинку'!AM117+'[9]по будинку'!AM117+'[10]по будинку'!AM117+'[11]по будинку'!AM117+'[12]по будинку'!AM117</f>
        <v>2164.6219000000001</v>
      </c>
      <c r="AP111" s="3">
        <f>'[1]по будинку'!AN117+'[2]по будинку'!AN117+'[3]по будинку'!AN117+'[4]по будинку'!AN117+'[5]по будинку'!AN117+'[6]по будинку'!AN117+'[7]по будинку'!AN117+'[8]по будинку'!AN117+'[9]по будинку'!AN117+'[10]по будинку'!AN117+'[11]по будинку'!AN117+'[12]по будинку'!AN117</f>
        <v>798.96951357455725</v>
      </c>
      <c r="AQ111" s="8">
        <f t="shared" si="68"/>
        <v>1365.6523864254427</v>
      </c>
      <c r="AR111" s="3">
        <v>0</v>
      </c>
      <c r="AS111" s="9">
        <f>'[1]по будинку'!AQ117+'[2]по будинку'!AQ117+'[3]по будинку'!AQ117+'[4]по будинку'!AQ117+'[5]по будинку'!AQ117+'[6]по будинку'!AQ117+'[7]по будинку'!AQ117+'[8]по будинку'!AQ117+'[9]по будинку'!AQ117+'[10]по будинку'!AQ117+'[11]по будинку'!AQ117+'[12]по будинку'!AQ117</f>
        <v>0</v>
      </c>
      <c r="AT111" s="1">
        <f>'[1]по будинку'!AR117+'[2]по будинку'!AR117+'[3]по будинку'!AR117+'[4]по будинку'!AR117+'[5]по будинку'!AR117+'[6]по будинку'!AR117+'[7]по будинку'!AR117+'[8]по будинку'!AR117+'[9]по будинку'!AR117+'[10]по будинку'!AR117+'[11]по будинку'!AR117+'[12]по будинку'!AR117</f>
        <v>0</v>
      </c>
      <c r="AU111" s="1">
        <f t="shared" si="48"/>
        <v>0</v>
      </c>
      <c r="AV111" s="7">
        <f t="shared" si="49"/>
        <v>0</v>
      </c>
      <c r="AW111" s="1">
        <f>'[1]по будинку'!AU117+'[2]по будинку'!AU117+'[3]по будинку'!AU117+'[4]по будинку'!AU117+'[5]по будинку'!AU117+'[6]по будинку'!AU117+'[7]по будинку'!AU117+'[8]по будинку'!AU117+'[9]по будинку'!AU117+'[10]по будинку'!AU117+'[11]по будинку'!AU117+'[12]по будинку'!AU117</f>
        <v>0</v>
      </c>
      <c r="AX111" s="1">
        <f>'[1]по будинку'!AV117+'[2]по будинку'!AV117+'[3]по будинку'!AV117+'[4]по будинку'!AV117+'[5]по будинку'!AV117+'[6]по будинку'!AV117+'[7]по будинку'!AV117+'[8]по будинку'!AV117+'[9]по будинку'!AV117+'[10]по будинку'!AV117+'[11]по будинку'!AV117+'[12]по будинку'!AV117</f>
        <v>0</v>
      </c>
      <c r="AY111" s="1">
        <f t="shared" si="50"/>
        <v>0</v>
      </c>
      <c r="AZ111" s="3">
        <v>0</v>
      </c>
      <c r="BA111" s="9">
        <f>'[1]по будинку'!AY117+'[2]по будинку'!AY117+'[3]по будинку'!AY117+'[4]по будинку'!AY117+'[5]по будинку'!AY117+'[6]по будинку'!AY117+'[7]по будинку'!AY117+'[8]по будинку'!AY117+'[9]по будинку'!AY117+'[10]по будинку'!AY117+'[11]по будинку'!AY117+'[12]по будинку'!AY117</f>
        <v>558.91885000000002</v>
      </c>
      <c r="BB111" s="1">
        <f>'[1]по будинку'!AZ117+'[2]по будинку'!AZ117+'[3]по будинку'!AZ117+'[4]по будинку'!AZ117+'[5]по будинку'!AZ117+'[6]по будинку'!AZ117+'[7]по будинку'!AZ117+'[8]по будинку'!AZ117+'[9]по будинку'!AZ117+'[10]по будинку'!AZ117+'[11]по будинку'!AZ117+'[12]по будинку'!AZ117</f>
        <v>306.72584688916146</v>
      </c>
      <c r="BC111" s="1">
        <f t="shared" si="51"/>
        <v>252.19300311083856</v>
      </c>
      <c r="BD111" s="7">
        <v>0</v>
      </c>
      <c r="BE111" s="1">
        <f>'[1]по будинку'!BC117+'[2]по будинку'!BC117+'[3]по будинку'!BC117+'[4]по будинку'!BC117+'[5]по будинку'!BC117+'[6]по будинку'!BC117+'[7]по будинку'!BC117+'[8]по будинку'!BC117+'[9]по будинку'!BC117+'[10]по будинку'!BC117+'[11]по будинку'!BC117+'[12]по будинку'!BC117</f>
        <v>301.53549999999996</v>
      </c>
      <c r="BF111" s="6">
        <f>'[1]по будинку'!BD117+'[2]по будинку'!BD117+'[3]по будинку'!BD117+'[4]по будинку'!BD117+'[5]по будинку'!BD117+'[6]по будинку'!BD117+'[7]по будинку'!BD117+'[8]по будинку'!BD117+'[9]по будинку'!BD117+'[10]по будинку'!BD117+'[11]по будинку'!BD117+'[12]по будинку'!BD117</f>
        <v>100.77963323246991</v>
      </c>
      <c r="BG111" s="1">
        <f t="shared" si="52"/>
        <v>200.75586676753005</v>
      </c>
      <c r="BH111" s="3">
        <v>0</v>
      </c>
      <c r="BI111" s="9">
        <f>'[1]по будинку'!BG117+'[2]по будинку'!BG117+'[3]по будинку'!BG117+'[4]по будинку'!BG117+'[5]по будинку'!BG117+'[6]по будинку'!BG117+'[7]по будинку'!BG117+'[8]по будинку'!BG117+'[9]по будинку'!BG117+'[10]по будинку'!BG117+'[11]по будинку'!BG117+'[12]по будинку'!BG117</f>
        <v>3847.6353999999997</v>
      </c>
      <c r="BJ111" s="3">
        <f>'[1]по будинку'!BH117+'[2]по будинку'!BH117+'[3]по будинку'!BH117+'[4]по будинку'!BH117+'[5]по будинку'!BH117+'[6]по будинку'!BH117+'[7]по будинку'!BH117+'[8]по будинку'!BH117+'[9]по будинку'!BH117+'[10]по будинку'!BH117+'[11]по будинку'!BH117+'[12]по будинку'!BH117</f>
        <v>894.94339486279375</v>
      </c>
      <c r="BK111" s="8">
        <f t="shared" si="54"/>
        <v>2952.6920051372058</v>
      </c>
      <c r="BL111" s="7">
        <v>0</v>
      </c>
      <c r="BM111" s="1">
        <f>'[1]по будинку'!BK117+'[2]по будинку'!BK117+'[3]по будинку'!BK117+'[4]по будинку'!BK117+'[5]по будинку'!BK117+'[6]по будинку'!BK117+'[7]по будинку'!BK117+'[8]по будинку'!BK117+'[9]по будинку'!BK117+'[10]по будинку'!BK117+'[11]по будинку'!BK117+'[12]по будинку'!BK117</f>
        <v>1214.2018</v>
      </c>
      <c r="BN111" s="1">
        <f>'[1]по будинку'!BL117+'[2]по будинку'!BL117+'[3]по будинку'!BL117+'[4]по будинку'!BL117+'[5]по будинку'!BL117+'[6]по будинку'!BL117+'[7]по будинку'!BL117+'[8]по будинку'!BL117+'[9]по будинку'!BL117+'[10]по будинку'!BL117+'[11]по будинку'!BL117+'[12]по будинку'!BL117</f>
        <v>49.095140775675603</v>
      </c>
      <c r="BO111" s="1">
        <f t="shared" si="55"/>
        <v>1165.1066592243244</v>
      </c>
      <c r="BP111" s="7">
        <v>0</v>
      </c>
      <c r="BQ111" s="1">
        <f>'[1]по будинку'!BO117+'[2]по будинку'!BO117+'[3]по будинку'!BO117+'[4]по будинку'!BO117+'[5]по будинку'!BO117+'[6]по будинку'!BO117+'[7]по будинку'!BO117+'[8]по будинку'!BO117+'[9]по будинку'!BO117+'[10]по будинку'!BO117+'[11]по будинку'!BO117+'[12]по будинку'!BO117</f>
        <v>8.9789000000000012</v>
      </c>
      <c r="BR111" s="1">
        <f>'[1]по будинку'!BP117+'[2]по будинку'!BP117+'[3]по будинку'!BP117+'[4]по будинку'!BP117+'[5]по будинку'!BP117+'[6]по будинку'!BP117+'[7]по будинку'!BP117+'[8]по будинку'!BP117+'[9]по будинку'!BP117+'[10]по будинку'!BP117+'[11]по будинку'!BP117+'[12]по будинку'!BP117</f>
        <v>0</v>
      </c>
      <c r="BS111" s="1">
        <f t="shared" si="56"/>
        <v>8.9789000000000012</v>
      </c>
      <c r="BT111" s="3">
        <v>0</v>
      </c>
      <c r="BU111" s="9">
        <f>'[1]по будинку'!BS117+'[2]по будинку'!BS117+'[3]по будинку'!BS117+'[4]по будинку'!BS117+'[5]по будинку'!BS117+'[6]по будинку'!BS117+'[7]по будинку'!BS117+'[8]по будинку'!BS117+'[9]по будинку'!BS117+'[10]по будинку'!BS117+'[11]по будинку'!BS117+'[12]по будинку'!BS117</f>
        <v>688.58265000000006</v>
      </c>
      <c r="BV111" s="1">
        <f>'[1]по будинку'!BT117+'[2]по будинку'!BT117+'[3]по будинку'!BT117+'[4]по будинку'!BT117+'[5]по будинку'!BT117+'[6]по будинку'!BT117+'[7]по будинку'!BT117+'[8]по будинку'!BT117+'[9]по будинку'!BT117+'[10]по будинку'!BT117+'[11]по будинку'!BT117+'[12]по будинку'!BT117</f>
        <v>3387.8317073165508</v>
      </c>
      <c r="BW111" s="1">
        <v>0</v>
      </c>
      <c r="BX111" s="10">
        <f t="shared" si="58"/>
        <v>2699.2490573165505</v>
      </c>
      <c r="BY111" s="11">
        <f>'[1]по будинку'!BW117+'[2]по будинку'!BW117+'[3]по будинку'!BW117+'[4]по будинку'!BW117+'[5]по будинку'!BW117+'[6]по будинку'!BW117+'[7]по будинку'!BW117+'[8]по будинку'!BW117+'[9]по будинку'!BW117+'[10]по будинку'!BW117+'[11]по будинку'!BW117+'[12]по будинку'!BW117</f>
        <v>0</v>
      </c>
      <c r="BZ111" s="4">
        <f>'[1]по будинку'!BX117+'[2]по будинку'!BX117+'[3]по будинку'!BX117+'[4]по будинку'!BX117+'[5]по будинку'!BX117+'[6]по будинку'!BX117+'[7]по будинку'!BX117+'[8]по будинку'!BX117+'[9]по будинку'!BX117+'[10]по будинку'!BX117+'[11]по будинку'!BX117+'[12]по будинку'!BX117</f>
        <v>0</v>
      </c>
      <c r="CA111" s="4">
        <f t="shared" si="59"/>
        <v>0</v>
      </c>
      <c r="CB111" s="12">
        <f t="shared" si="60"/>
        <v>0</v>
      </c>
      <c r="CC111" s="14">
        <f t="shared" si="61"/>
        <v>12427.9995</v>
      </c>
      <c r="CD111" s="1">
        <f t="shared" si="62"/>
        <v>12465.519520783366</v>
      </c>
      <c r="CE111" s="1">
        <v>0</v>
      </c>
      <c r="CF111" s="3">
        <f t="shared" si="66"/>
        <v>37.520020783365908</v>
      </c>
      <c r="CG111" s="33">
        <f t="shared" si="64"/>
        <v>1.0030189911725831</v>
      </c>
    </row>
    <row r="112" spans="1:85" ht="17.100000000000001" customHeight="1" x14ac:dyDescent="0.2">
      <c r="A112" s="69">
        <v>106</v>
      </c>
      <c r="B112" s="72" t="s">
        <v>62</v>
      </c>
      <c r="C112" s="73">
        <v>11</v>
      </c>
      <c r="D112" s="6">
        <f t="shared" si="36"/>
        <v>0</v>
      </c>
      <c r="E112" s="1">
        <f>('[1]по будинку'!E118+'[2]по будинку'!E118+'[3]по будинку'!E118+'[4]по будинку'!E118+'[5]по будинку'!E118+'[6]по будинку'!E118+'[7]по будинку'!E118+'[8]по будинку'!E118+'[9]по будинку'!E118+'[10]по будинку'!E118+'[11]по будинку'!E118+'[12]по будинку'!E118)/12</f>
        <v>0</v>
      </c>
      <c r="F112" s="21">
        <f>('[1]по будинку'!F118+'[2]по будинку'!F118+'[3]по будинку'!F118+'[4]по будинку'!F118+'[5]по будинку'!F118+'[6]по будинку'!F118+'[7]по будинку'!F118+'[8]по будинку'!F118+'[9]по будинку'!F118+'[10]по будинку'!F118+'[11]по будинку'!F118+'[12]по будинку'!F118)/12</f>
        <v>0</v>
      </c>
      <c r="G112" s="17">
        <v>2.65</v>
      </c>
      <c r="H112" s="16">
        <v>0</v>
      </c>
      <c r="I112" s="1">
        <f>'[1]по будинку'!H118+'[2]по будинку'!H118+'[3]по будинку'!H118+'[4]по будинку'!H118+'[5]по будинку'!H118+'[6]по будинку'!H118+'[7]по будинку'!H118+'[8]по будинку'!H118+'[9]по будинку'!H118+'[10]по будинку'!H118+'[11]по будинку'!H118+'[12]по будинку'!H118</f>
        <v>0</v>
      </c>
      <c r="J112" s="1">
        <f>('[1]по будинку'!I118+'[2]по будинку'!I118+'[3]по будинку'!I118+'[4]по будинку'!I118+'[5]по будинку'!I118+'[6]по будинку'!I118+'[7]по будинку'!I118+'[8]по будинку'!I118+'[9]по будинку'!I118+'[10]по будинку'!I118+'[11]по будинку'!I118+'[12]по будинку'!I118)/12</f>
        <v>0</v>
      </c>
      <c r="K112" s="19">
        <v>0</v>
      </c>
      <c r="L112" s="19">
        <v>0</v>
      </c>
      <c r="M112" s="1">
        <f>'[1]по будинку'!K118+'[2]по будинку'!K118+'[3]по будинку'!K118+'[4]по будинку'!K118+'[5]по будинку'!K118+'[6]по будинку'!K118+'[7]по будинку'!K118+'[8]по будинку'!K118+'[9]по будинку'!K118+'[10]по будинку'!K118+'[11]по будинку'!K118+'[12]по будинку'!K118</f>
        <v>0</v>
      </c>
      <c r="N112" s="2">
        <v>0</v>
      </c>
      <c r="O112" s="2">
        <v>0</v>
      </c>
      <c r="P112" s="7">
        <f>('[1]по будинку'!M118+'[2]по будинку'!M118+'[3]по будинку'!M118+'[4]по будинку'!M118+'[5]по будинку'!M118+'[6]по будинку'!M118+'[7]по будинку'!M118+'[8]по будинку'!M118+'[9]по будинку'!M118+'[10]по будинку'!M118+'[11]по будинку'!M118+'[12]по будинку'!M118)/12</f>
        <v>0</v>
      </c>
      <c r="Q112" s="65">
        <f>'[1]по будинку'!O118+'[2]по будинку'!O118+'[3]по будинку'!O118+'[4]по будинку'!O118+'[5]по будинку'!O118+'[6]по будинку'!O118+'[7]по будинку'!O118+'[8]по будинку'!O118+'[9]по будинку'!O118+'[10]по будинку'!O118+'[11]по будинку'!O118+'[12]по будинку'!O118</f>
        <v>0</v>
      </c>
      <c r="R112" s="21">
        <f>'[1]по будинку'!P118+'[2]по будинку'!P118+'[3]по будинку'!P118+'[4]по будинку'!P118+'[5]по будинку'!P118+'[6]по будинку'!P118+'[7]по будинку'!P118+'[8]по будинку'!P118+'[9]по будинку'!P118+'[10]по будинку'!P118+'[11]по будинку'!P118+'[12]по будинку'!P118</f>
        <v>0</v>
      </c>
      <c r="S112" s="4">
        <f t="shared" si="37"/>
        <v>0</v>
      </c>
      <c r="T112" s="5">
        <f t="shared" si="38"/>
        <v>0</v>
      </c>
      <c r="U112" s="1">
        <f>'[1]по будинку'!S118+'[2]по будинку'!S118+'[3]по будинку'!S118+'[4]по будинку'!S118+'[5]по будинку'!S118+'[6]по будинку'!S118+'[7]по будинку'!S118+'[8]по будинку'!S118+'[9]по будинку'!S118+'[10]по будинку'!S118+'[11]по будинку'!S118+'[12]по будинку'!S118</f>
        <v>0</v>
      </c>
      <c r="V112" s="6">
        <f>'[1]по будинку'!T118+'[2]по будинку'!T118+'[3]по будинку'!T118+'[4]по будинку'!T118+'[5]по будинку'!T118+'[6]по будинку'!T118+'[7]по будинку'!T118+'[8]по будинку'!T118+'[9]по будинку'!T118+'[10]по будинку'!T118+'[11]по будинку'!T118+'[12]по будинку'!T118</f>
        <v>0</v>
      </c>
      <c r="W112" s="1">
        <f t="shared" si="67"/>
        <v>0</v>
      </c>
      <c r="X112" s="7">
        <f t="shared" si="39"/>
        <v>0</v>
      </c>
      <c r="Y112" s="66">
        <f>'[1]по будинку'!W118+'[2]по будинку'!W118+'[3]по будинку'!W118+'[4]по будинку'!W118+'[5]по будинку'!W118+'[6]по будинку'!W118+'[7]по будинку'!W118+'[8]по будинку'!W118+'[9]по будинку'!W118+'[10]по будинку'!W118+'[11]по будинку'!W118+'[12]по будинку'!W118</f>
        <v>0</v>
      </c>
      <c r="Z112" s="3">
        <f>'[1]по будинку'!X118+'[2]по будинку'!X118+'[3]по будинку'!X118+'[4]по будинку'!X118+'[5]по будинку'!X118+'[6]по будинку'!X118+'[7]по будинку'!X118+'[8]по будинку'!X118+'[9]по будинку'!X118+'[10]по будинку'!X118+'[11]по будинку'!X118+'[12]по будинку'!X118</f>
        <v>0</v>
      </c>
      <c r="AA112" s="8">
        <v>0</v>
      </c>
      <c r="AB112" s="3">
        <f t="shared" si="40"/>
        <v>0</v>
      </c>
      <c r="AC112" s="9">
        <f>'[1]по будинку'!AA118+'[2]по будинку'!AA118+'[3]по будинку'!AA118+'[4]по будинку'!AA118+'[5]по будинку'!AA118+'[6]по будинку'!AA118+'[7]по будинку'!AA118+'[8]по будинку'!AA118+'[9]по будинку'!AA118+'[10]по будинку'!AA118+'[11]по будинку'!AA118+'[12]по будинку'!AA118</f>
        <v>0</v>
      </c>
      <c r="AD112" s="6">
        <f>'[1]по будинку'!AB118+'[2]по будинку'!AB118+'[3]по будинку'!AB118+'[4]по будинку'!AB118+'[5]по будинку'!AB118+'[6]по будинку'!AB118+'[7]по будинку'!AB118+'[8]по будинку'!AB118+'[9]по будинку'!AB118+'[10]по будинку'!AB118+'[11]по будинку'!AB118+'[12]по будинку'!AB118</f>
        <v>0</v>
      </c>
      <c r="AE112" s="1">
        <f t="shared" si="41"/>
        <v>0</v>
      </c>
      <c r="AF112" s="7">
        <f t="shared" si="42"/>
        <v>0</v>
      </c>
      <c r="AG112" s="1">
        <f>'[1]по будинку'!AE118+'[2]по будинку'!AE118+'[3]по будинку'!AE118+'[4]по будинку'!AE118+'[5]по будинку'!AE118+'[6]по будинку'!AE118+'[7]по будинку'!AE118+'[8]по будинку'!AE118+'[9]по будинку'!AE118+'[10]по будинку'!AE118+'[11]по будинку'!AE118+'[12]по будинку'!AE118</f>
        <v>0</v>
      </c>
      <c r="AH112" s="3">
        <f>'[1]по будинку'!AF118+'[2]по будинку'!AF118+'[3]по будинку'!AF118+'[4]по будинку'!AF118+'[5]по будинку'!AF118+'[6]по будинку'!AF118+'[7]по будинку'!AF118+'[8]по будинку'!AF118+'[9]по будинку'!AF118+'[10]по будинку'!AF118+'[11]по будинку'!AF118+'[12]по будинку'!AF118</f>
        <v>0</v>
      </c>
      <c r="AI112" s="8">
        <f t="shared" si="43"/>
        <v>0</v>
      </c>
      <c r="AJ112" s="3">
        <f t="shared" si="44"/>
        <v>0</v>
      </c>
      <c r="AK112" s="9">
        <f>'[1]по будинку'!AI118+'[2]по будинку'!AI118+'[3]по будинку'!AI118+'[4]по будинку'!AI118+'[5]по будинку'!AI118+'[6]по будинку'!AI118+'[7]по будинку'!AI118+'[8]по будинку'!AI118+'[9]по будинку'!AI118+'[10]по будинку'!AI118+'[11]по будинку'!AI118+'[12]по будинку'!AI118</f>
        <v>0</v>
      </c>
      <c r="AL112" s="1">
        <f>'[1]по будинку'!AJ118+'[2]по будинку'!AJ118+'[3]по будинку'!AJ118+'[4]по будинку'!AJ118+'[5]по будинку'!AJ118+'[6]по будинку'!AJ118+'[7]по будинку'!AJ118+'[8]по будинку'!AJ118+'[9]по будинку'!AJ118+'[10]по будинку'!AJ118+'[11]по будинку'!AJ118+'[12]по будинку'!AJ118</f>
        <v>0</v>
      </c>
      <c r="AM112" s="1">
        <f t="shared" si="45"/>
        <v>0</v>
      </c>
      <c r="AN112" s="10">
        <f t="shared" si="46"/>
        <v>0</v>
      </c>
      <c r="AO112" s="1">
        <f>'[1]по будинку'!AM118+'[2]по будинку'!AM118+'[3]по будинку'!AM118+'[4]по будинку'!AM118+'[5]по будинку'!AM118+'[6]по будинку'!AM118+'[7]по будинку'!AM118+'[8]по будинку'!AM118+'[9]по будинку'!AM118+'[10]по будинку'!AM118+'[11]по будинку'!AM118+'[12]по будинку'!AM118</f>
        <v>0</v>
      </c>
      <c r="AP112" s="3">
        <f>'[1]по будинку'!AN118+'[2]по будинку'!AN118+'[3]по будинку'!AN118+'[4]по будинку'!AN118+'[5]по будинку'!AN118+'[6]по будинку'!AN118+'[7]по будинку'!AN118+'[8]по будинку'!AN118+'[9]по будинку'!AN118+'[10]по будинку'!AN118+'[11]по будинку'!AN118+'[12]по будинку'!AN118</f>
        <v>0</v>
      </c>
      <c r="AQ112" s="8">
        <f t="shared" si="68"/>
        <v>0</v>
      </c>
      <c r="AR112" s="3">
        <f t="shared" si="47"/>
        <v>0</v>
      </c>
      <c r="AS112" s="9">
        <f>'[1]по будинку'!AQ118+'[2]по будинку'!AQ118+'[3]по будинку'!AQ118+'[4]по будинку'!AQ118+'[5]по будинку'!AQ118+'[6]по будинку'!AQ118+'[7]по будинку'!AQ118+'[8]по будинку'!AQ118+'[9]по будинку'!AQ118+'[10]по будинку'!AQ118+'[11]по будинку'!AQ118+'[12]по будинку'!AQ118</f>
        <v>0</v>
      </c>
      <c r="AT112" s="1">
        <f>'[1]по будинку'!AR118+'[2]по будинку'!AR118+'[3]по будинку'!AR118+'[4]по будинку'!AR118+'[5]по будинку'!AR118+'[6]по будинку'!AR118+'[7]по будинку'!AR118+'[8]по будинку'!AR118+'[9]по будинку'!AR118+'[10]по будинку'!AR118+'[11]по будинку'!AR118+'[12]по будинку'!AR118</f>
        <v>0</v>
      </c>
      <c r="AU112" s="1">
        <f t="shared" si="48"/>
        <v>0</v>
      </c>
      <c r="AV112" s="7">
        <f t="shared" si="49"/>
        <v>0</v>
      </c>
      <c r="AW112" s="1">
        <f>'[1]по будинку'!AU118+'[2]по будинку'!AU118+'[3]по будинку'!AU118+'[4]по будинку'!AU118+'[5]по будинку'!AU118+'[6]по будинку'!AU118+'[7]по будинку'!AU118+'[8]по будинку'!AU118+'[9]по будинку'!AU118+'[10]по будинку'!AU118+'[11]по будинку'!AU118+'[12]по будинку'!AU118</f>
        <v>0</v>
      </c>
      <c r="AX112" s="1">
        <f>'[1]по будинку'!AV118+'[2]по будинку'!AV118+'[3]по будинку'!AV118+'[4]по будинку'!AV118+'[5]по будинку'!AV118+'[6]по будинку'!AV118+'[7]по будинку'!AV118+'[8]по будинку'!AV118+'[9]по будинку'!AV118+'[10]по будинку'!AV118+'[11]по будинку'!AV118+'[12]по будинку'!AV118</f>
        <v>0</v>
      </c>
      <c r="AY112" s="1">
        <f t="shared" si="50"/>
        <v>0</v>
      </c>
      <c r="AZ112" s="3">
        <v>0</v>
      </c>
      <c r="BA112" s="9">
        <f>'[1]по будинку'!AY118+'[2]по будинку'!AY118+'[3]по будинку'!AY118+'[4]по будинку'!AY118+'[5]по будинку'!AY118+'[6]по будинку'!AY118+'[7]по будинку'!AY118+'[8]по будинку'!AY118+'[9]по будинку'!AY118+'[10]по будинку'!AY118+'[11]по будинку'!AY118+'[12]по будинку'!AY118</f>
        <v>0</v>
      </c>
      <c r="BB112" s="1">
        <f>'[1]по будинку'!AZ118+'[2]по будинку'!AZ118+'[3]по будинку'!AZ118+'[4]по будинку'!AZ118+'[5]по будинку'!AZ118+'[6]по будинку'!AZ118+'[7]по будинку'!AZ118+'[8]по будинку'!AZ118+'[9]по будинку'!AZ118+'[10]по будинку'!AZ118+'[11]по будинку'!AZ118+'[12]по будинку'!AZ118</f>
        <v>0</v>
      </c>
      <c r="BC112" s="1">
        <f t="shared" si="51"/>
        <v>0</v>
      </c>
      <c r="BD112" s="7">
        <f t="shared" si="65"/>
        <v>0</v>
      </c>
      <c r="BE112" s="1">
        <f>'[1]по будинку'!BC118+'[2]по будинку'!BC118+'[3]по будинку'!BC118+'[4]по будинку'!BC118+'[5]по будинку'!BC118+'[6]по будинку'!BC118+'[7]по будинку'!BC118+'[8]по будинку'!BC118+'[9]по будинку'!BC118+'[10]по будинку'!BC118+'[11]по будинку'!BC118+'[12]по будинку'!BC118</f>
        <v>0</v>
      </c>
      <c r="BF112" s="6">
        <f>'[1]по будинку'!BD118+'[2]по будинку'!BD118+'[3]по будинку'!BD118+'[4]по будинку'!BD118+'[5]по будинку'!BD118+'[6]по будинку'!BD118+'[7]по будинку'!BD118+'[8]по будинку'!BD118+'[9]по будинку'!BD118+'[10]по будинку'!BD118+'[11]по будинку'!BD118+'[12]по будинку'!BD118</f>
        <v>0</v>
      </c>
      <c r="BG112" s="1">
        <f t="shared" si="52"/>
        <v>0</v>
      </c>
      <c r="BH112" s="3">
        <f t="shared" si="53"/>
        <v>0</v>
      </c>
      <c r="BI112" s="9">
        <f>'[1]по будинку'!BG118+'[2]по будинку'!BG118+'[3]по будинку'!BG118+'[4]по будинку'!BG118+'[5]по будинку'!BG118+'[6]по будинку'!BG118+'[7]по будинку'!BG118+'[8]по будинку'!BG118+'[9]по будинку'!BG118+'[10]по будинку'!BG118+'[11]по будинку'!BG118+'[12]по будинку'!BG118</f>
        <v>0</v>
      </c>
      <c r="BJ112" s="3">
        <f>'[1]по будинку'!BH118+'[2]по будинку'!BH118+'[3]по будинку'!BH118+'[4]по будинку'!BH118+'[5]по будинку'!BH118+'[6]по будинку'!BH118+'[7]по будинку'!BH118+'[8]по будинку'!BH118+'[9]по будинку'!BH118+'[10]по будинку'!BH118+'[11]по будинку'!BH118+'[12]по будинку'!BH118</f>
        <v>0</v>
      </c>
      <c r="BK112" s="8">
        <f t="shared" si="54"/>
        <v>0</v>
      </c>
      <c r="BL112" s="7">
        <f t="shared" si="71"/>
        <v>0</v>
      </c>
      <c r="BM112" s="1">
        <f>'[1]по будинку'!BK118+'[2]по будинку'!BK118+'[3]по будинку'!BK118+'[4]по будинку'!BK118+'[5]по будинку'!BK118+'[6]по будинку'!BK118+'[7]по будинку'!BK118+'[8]по будинку'!BK118+'[9]по будинку'!BK118+'[10]по будинку'!BK118+'[11]по будинку'!BK118+'[12]по будинку'!BK118</f>
        <v>0</v>
      </c>
      <c r="BN112" s="1">
        <f>'[1]по будинку'!BL118+'[2]по будинку'!BL118+'[3]по будинку'!BL118+'[4]по будинку'!BL118+'[5]по будинку'!BL118+'[6]по будинку'!BL118+'[7]по будинку'!BL118+'[8]по будинку'!BL118+'[9]по будинку'!BL118+'[10]по будинку'!BL118+'[11]по будинку'!BL118+'[12]по будинку'!BL118</f>
        <v>0</v>
      </c>
      <c r="BO112" s="1">
        <f t="shared" si="55"/>
        <v>0</v>
      </c>
      <c r="BP112" s="7">
        <f>BN112-BM112</f>
        <v>0</v>
      </c>
      <c r="BQ112" s="1">
        <f>'[1]по будинку'!BO118+'[2]по будинку'!BO118+'[3]по будинку'!BO118+'[4]по будинку'!BO118+'[5]по будинку'!BO118+'[6]по будинку'!BO118+'[7]по будинку'!BO118+'[8]по будинку'!BO118+'[9]по будинку'!BO118+'[10]по будинку'!BO118+'[11]по будинку'!BO118+'[12]по будинку'!BO118</f>
        <v>0</v>
      </c>
      <c r="BR112" s="1">
        <f>'[1]по будинку'!BP118+'[2]по будинку'!BP118+'[3]по будинку'!BP118+'[4]по будинку'!BP118+'[5]по будинку'!BP118+'[6]по будинку'!BP118+'[7]по будинку'!BP118+'[8]по будинку'!BP118+'[9]по будинку'!BP118+'[10]по будинку'!BP118+'[11]по будинку'!BP118+'[12]по будинку'!BP118</f>
        <v>0</v>
      </c>
      <c r="BS112" s="1">
        <f t="shared" si="56"/>
        <v>0</v>
      </c>
      <c r="BT112" s="3">
        <v>0</v>
      </c>
      <c r="BU112" s="9">
        <f>'[1]по будинку'!BS118+'[2]по будинку'!BS118+'[3]по будинку'!BS118+'[4]по будинку'!BS118+'[5]по будинку'!BS118+'[6]по будинку'!BS118+'[7]по будинку'!BS118+'[8]по будинку'!BS118+'[9]по будинку'!BS118+'[10]по будинку'!BS118+'[11]по будинку'!BS118+'[12]по будинку'!BS118</f>
        <v>0</v>
      </c>
      <c r="BV112" s="1">
        <f>'[1]по будинку'!BT118+'[2]по будинку'!BT118+'[3]по будинку'!BT118+'[4]по будинку'!BT118+'[5]по будинку'!BT118+'[6]по будинку'!BT118+'[7]по будинку'!BT118+'[8]по будинку'!BT118+'[9]по будинку'!BT118+'[10]по будинку'!BT118+'[11]по будинку'!BT118+'[12]по будинку'!BT118</f>
        <v>0</v>
      </c>
      <c r="BW112" s="1">
        <f t="shared" si="57"/>
        <v>0</v>
      </c>
      <c r="BX112" s="10">
        <f t="shared" si="58"/>
        <v>0</v>
      </c>
      <c r="BY112" s="11">
        <f>'[1]по будинку'!BW118+'[2]по будинку'!BW118+'[3]по будинку'!BW118+'[4]по будинку'!BW118+'[5]по будинку'!BW118+'[6]по будинку'!BW118+'[7]по будинку'!BW118+'[8]по будинку'!BW118+'[9]по будинку'!BW118+'[10]по будинку'!BW118+'[11]по будинку'!BW118+'[12]по будинку'!BW118</f>
        <v>0</v>
      </c>
      <c r="BZ112" s="4">
        <f>'[1]по будинку'!BX118+'[2]по будинку'!BX118+'[3]по будинку'!BX118+'[4]по будинку'!BX118+'[5]по будинку'!BX118+'[6]по будинку'!BX118+'[7]по будинку'!BX118+'[8]по будинку'!BX118+'[9]по будинку'!BX118+'[10]по будинку'!BX118+'[11]по будинку'!BX118+'[12]по будинку'!BX118</f>
        <v>0</v>
      </c>
      <c r="CA112" s="4">
        <f t="shared" si="59"/>
        <v>0</v>
      </c>
      <c r="CB112" s="12">
        <f t="shared" si="60"/>
        <v>0</v>
      </c>
      <c r="CC112" s="14">
        <f t="shared" si="61"/>
        <v>0</v>
      </c>
      <c r="CD112" s="1">
        <f t="shared" si="62"/>
        <v>0</v>
      </c>
      <c r="CE112" s="1">
        <f t="shared" si="63"/>
        <v>0</v>
      </c>
      <c r="CF112" s="3">
        <f t="shared" si="66"/>
        <v>0</v>
      </c>
      <c r="CG112" s="33">
        <v>0</v>
      </c>
    </row>
    <row r="113" spans="1:85" ht="17.100000000000001" customHeight="1" x14ac:dyDescent="0.2">
      <c r="A113" s="69">
        <v>107</v>
      </c>
      <c r="B113" s="72" t="s">
        <v>62</v>
      </c>
      <c r="C113" s="73">
        <v>29</v>
      </c>
      <c r="D113" s="6">
        <f t="shared" si="36"/>
        <v>0</v>
      </c>
      <c r="E113" s="1">
        <f>('[1]по будинку'!E119+'[2]по будинку'!E119+'[3]по будинку'!E119+'[4]по будинку'!E119+'[5]по будинку'!E119+'[6]по будинку'!E119+'[7]по будинку'!E119+'[8]по будинку'!E119+'[9]по будинку'!E119+'[10]по будинку'!E119+'[11]по будинку'!E119+'[12]по будинку'!E119)/12</f>
        <v>0</v>
      </c>
      <c r="F113" s="21">
        <f>('[1]по будинку'!F119+'[2]по будинку'!F119+'[3]по будинку'!F119+'[4]по будинку'!F119+'[5]по будинку'!F119+'[6]по будинку'!F119+'[7]по будинку'!F119+'[8]по будинку'!F119+'[9]по будинку'!F119+'[10]по будинку'!F119+'[11]по будинку'!F119+'[12]по будинку'!F119)/12</f>
        <v>0</v>
      </c>
      <c r="G113" s="17">
        <v>2.2090000000000001</v>
      </c>
      <c r="H113" s="16">
        <v>0</v>
      </c>
      <c r="I113" s="1">
        <f>'[1]по будинку'!H119+'[2]по будинку'!H119+'[3]по будинку'!H119+'[4]по будинку'!H119+'[5]по будинку'!H119+'[6]по будинку'!H119+'[7]по будинку'!H119+'[8]по будинку'!H119+'[9]по будинку'!H119+'[10]по будинку'!H119+'[11]по будинку'!H119+'[12]по будинку'!H119</f>
        <v>0</v>
      </c>
      <c r="J113" s="1">
        <f>('[1]по будинку'!I119+'[2]по будинку'!I119+'[3]по будинку'!I119+'[4]по будинку'!I119+'[5]по будинку'!I119+'[6]по будинку'!I119+'[7]по будинку'!I119+'[8]по будинку'!I119+'[9]по будинку'!I119+'[10]по будинку'!I119+'[11]по будинку'!I119+'[12]по будинку'!I119)/12</f>
        <v>0</v>
      </c>
      <c r="K113" s="19">
        <v>0</v>
      </c>
      <c r="L113" s="19">
        <v>0</v>
      </c>
      <c r="M113" s="1">
        <f>'[1]по будинку'!K119+'[2]по будинку'!K119+'[3]по будинку'!K119+'[4]по будинку'!K119+'[5]по будинку'!K119+'[6]по будинку'!K119+'[7]по будинку'!K119+'[8]по будинку'!K119+'[9]по будинку'!K119+'[10]по будинку'!K119+'[11]по будинку'!K119+'[12]по будинку'!K119</f>
        <v>0</v>
      </c>
      <c r="N113" s="2">
        <v>0</v>
      </c>
      <c r="O113" s="2">
        <v>0</v>
      </c>
      <c r="P113" s="7">
        <f>('[1]по будинку'!M119+'[2]по будинку'!M119+'[3]по будинку'!M119+'[4]по будинку'!M119+'[5]по будинку'!M119+'[6]по будинку'!M119+'[7]по будинку'!M119+'[8]по будинку'!M119+'[9]по будинку'!M119+'[10]по будинку'!M119+'[11]по будинку'!M119+'[12]по будинку'!M119)/12</f>
        <v>0</v>
      </c>
      <c r="Q113" s="65">
        <f>'[1]по будинку'!O119+'[2]по будинку'!O119+'[3]по будинку'!O119+'[4]по будинку'!O119+'[5]по будинку'!O119+'[6]по будинку'!O119+'[7]по будинку'!O119+'[8]по будинку'!O119+'[9]по будинку'!O119+'[10]по будинку'!O119+'[11]по будинку'!O119+'[12]по будинку'!O119</f>
        <v>0</v>
      </c>
      <c r="R113" s="21">
        <f>'[1]по будинку'!P119+'[2]по будинку'!P119+'[3]по будинку'!P119+'[4]по будинку'!P119+'[5]по будинку'!P119+'[6]по будинку'!P119+'[7]по будинку'!P119+'[8]по будинку'!P119+'[9]по будинку'!P119+'[10]по будинку'!P119+'[11]по будинку'!P119+'[12]по будинку'!P119</f>
        <v>0</v>
      </c>
      <c r="S113" s="4">
        <f t="shared" si="37"/>
        <v>0</v>
      </c>
      <c r="T113" s="5">
        <f t="shared" si="38"/>
        <v>0</v>
      </c>
      <c r="U113" s="1">
        <f>'[1]по будинку'!S119+'[2]по будинку'!S119+'[3]по будинку'!S119+'[4]по будинку'!S119+'[5]по будинку'!S119+'[6]по будинку'!S119+'[7]по будинку'!S119+'[8]по будинку'!S119+'[9]по будинку'!S119+'[10]по будинку'!S119+'[11]по будинку'!S119+'[12]по будинку'!S119</f>
        <v>0</v>
      </c>
      <c r="V113" s="6">
        <f>'[1]по будинку'!T119+'[2]по будинку'!T119+'[3]по будинку'!T119+'[4]по будинку'!T119+'[5]по будинку'!T119+'[6]по будинку'!T119+'[7]по будинку'!T119+'[8]по будинку'!T119+'[9]по будинку'!T119+'[10]по будинку'!T119+'[11]по будинку'!T119+'[12]по будинку'!T119</f>
        <v>0</v>
      </c>
      <c r="W113" s="1">
        <f t="shared" si="67"/>
        <v>0</v>
      </c>
      <c r="X113" s="7">
        <f t="shared" si="39"/>
        <v>0</v>
      </c>
      <c r="Y113" s="66">
        <f>'[1]по будинку'!W119+'[2]по будинку'!W119+'[3]по будинку'!W119+'[4]по будинку'!W119+'[5]по будинку'!W119+'[6]по будинку'!W119+'[7]по будинку'!W119+'[8]по будинку'!W119+'[9]по будинку'!W119+'[10]по будинку'!W119+'[11]по будинку'!W119+'[12]по будинку'!W119</f>
        <v>0</v>
      </c>
      <c r="Z113" s="3">
        <f>'[1]по будинку'!X119+'[2]по будинку'!X119+'[3]по будинку'!X119+'[4]по будинку'!X119+'[5]по будинку'!X119+'[6]по будинку'!X119+'[7]по будинку'!X119+'[8]по будинку'!X119+'[9]по будинку'!X119+'[10]по будинку'!X119+'[11]по будинку'!X119+'[12]по будинку'!X119</f>
        <v>0</v>
      </c>
      <c r="AA113" s="8">
        <v>0</v>
      </c>
      <c r="AB113" s="3">
        <f t="shared" si="40"/>
        <v>0</v>
      </c>
      <c r="AC113" s="9">
        <f>'[1]по будинку'!AA119+'[2]по будинку'!AA119+'[3]по будинку'!AA119+'[4]по будинку'!AA119+'[5]по будинку'!AA119+'[6]по будинку'!AA119+'[7]по будинку'!AA119+'[8]по будинку'!AA119+'[9]по будинку'!AA119+'[10]по будинку'!AA119+'[11]по будинку'!AA119+'[12]по будинку'!AA119</f>
        <v>0</v>
      </c>
      <c r="AD113" s="6">
        <f>'[1]по будинку'!AB119+'[2]по будинку'!AB119+'[3]по будинку'!AB119+'[4]по будинку'!AB119+'[5]по будинку'!AB119+'[6]по будинку'!AB119+'[7]по будинку'!AB119+'[8]по будинку'!AB119+'[9]по будинку'!AB119+'[10]по будинку'!AB119+'[11]по будинку'!AB119+'[12]по будинку'!AB119</f>
        <v>0</v>
      </c>
      <c r="AE113" s="1">
        <f t="shared" si="41"/>
        <v>0</v>
      </c>
      <c r="AF113" s="7">
        <f t="shared" si="42"/>
        <v>0</v>
      </c>
      <c r="AG113" s="1">
        <f>'[1]по будинку'!AE119+'[2]по будинку'!AE119+'[3]по будинку'!AE119+'[4]по будинку'!AE119+'[5]по будинку'!AE119+'[6]по будинку'!AE119+'[7]по будинку'!AE119+'[8]по будинку'!AE119+'[9]по будинку'!AE119+'[10]по будинку'!AE119+'[11]по будинку'!AE119+'[12]по будинку'!AE119</f>
        <v>0</v>
      </c>
      <c r="AH113" s="3">
        <f>'[1]по будинку'!AF119+'[2]по будинку'!AF119+'[3]по будинку'!AF119+'[4]по будинку'!AF119+'[5]по будинку'!AF119+'[6]по будинку'!AF119+'[7]по будинку'!AF119+'[8]по будинку'!AF119+'[9]по будинку'!AF119+'[10]по будинку'!AF119+'[11]по будинку'!AF119+'[12]по будинку'!AF119</f>
        <v>0</v>
      </c>
      <c r="AI113" s="8">
        <f t="shared" si="43"/>
        <v>0</v>
      </c>
      <c r="AJ113" s="3">
        <f t="shared" si="44"/>
        <v>0</v>
      </c>
      <c r="AK113" s="9">
        <f>'[1]по будинку'!AI119+'[2]по будинку'!AI119+'[3]по будинку'!AI119+'[4]по будинку'!AI119+'[5]по будинку'!AI119+'[6]по будинку'!AI119+'[7]по будинку'!AI119+'[8]по будинку'!AI119+'[9]по будинку'!AI119+'[10]по будинку'!AI119+'[11]по будинку'!AI119+'[12]по будинку'!AI119</f>
        <v>0</v>
      </c>
      <c r="AL113" s="1">
        <f>'[1]по будинку'!AJ119+'[2]по будинку'!AJ119+'[3]по будинку'!AJ119+'[4]по будинку'!AJ119+'[5]по будинку'!AJ119+'[6]по будинку'!AJ119+'[7]по будинку'!AJ119+'[8]по будинку'!AJ119+'[9]по будинку'!AJ119+'[10]по будинку'!AJ119+'[11]по будинку'!AJ119+'[12]по будинку'!AJ119</f>
        <v>0</v>
      </c>
      <c r="AM113" s="1">
        <f t="shared" si="45"/>
        <v>0</v>
      </c>
      <c r="AN113" s="10">
        <f t="shared" si="46"/>
        <v>0</v>
      </c>
      <c r="AO113" s="1">
        <f>'[1]по будинку'!AM119+'[2]по будинку'!AM119+'[3]по будинку'!AM119+'[4]по будинку'!AM119+'[5]по будинку'!AM119+'[6]по будинку'!AM119+'[7]по будинку'!AM119+'[8]по будинку'!AM119+'[9]по будинку'!AM119+'[10]по будинку'!AM119+'[11]по будинку'!AM119+'[12]по будинку'!AM119</f>
        <v>0</v>
      </c>
      <c r="AP113" s="3">
        <f>'[1]по будинку'!AN119+'[2]по будинку'!AN119+'[3]по будинку'!AN119+'[4]по будинку'!AN119+'[5]по будинку'!AN119+'[6]по будинку'!AN119+'[7]по будинку'!AN119+'[8]по будинку'!AN119+'[9]по будинку'!AN119+'[10]по будинку'!AN119+'[11]по будинку'!AN119+'[12]по будинку'!AN119</f>
        <v>0</v>
      </c>
      <c r="AQ113" s="8">
        <f t="shared" si="68"/>
        <v>0</v>
      </c>
      <c r="AR113" s="3">
        <f t="shared" si="47"/>
        <v>0</v>
      </c>
      <c r="AS113" s="9">
        <f>'[1]по будинку'!AQ119+'[2]по будинку'!AQ119+'[3]по будинку'!AQ119+'[4]по будинку'!AQ119+'[5]по будинку'!AQ119+'[6]по будинку'!AQ119+'[7]по будинку'!AQ119+'[8]по будинку'!AQ119+'[9]по будинку'!AQ119+'[10]по будинку'!AQ119+'[11]по будинку'!AQ119+'[12]по будинку'!AQ119</f>
        <v>0</v>
      </c>
      <c r="AT113" s="1">
        <f>'[1]по будинку'!AR119+'[2]по будинку'!AR119+'[3]по будинку'!AR119+'[4]по будинку'!AR119+'[5]по будинку'!AR119+'[6]по будинку'!AR119+'[7]по будинку'!AR119+'[8]по будинку'!AR119+'[9]по будинку'!AR119+'[10]по будинку'!AR119+'[11]по будинку'!AR119+'[12]по будинку'!AR119</f>
        <v>0</v>
      </c>
      <c r="AU113" s="1">
        <f t="shared" si="48"/>
        <v>0</v>
      </c>
      <c r="AV113" s="7">
        <f t="shared" si="49"/>
        <v>0</v>
      </c>
      <c r="AW113" s="1">
        <f>'[1]по будинку'!AU119+'[2]по будинку'!AU119+'[3]по будинку'!AU119+'[4]по будинку'!AU119+'[5]по будинку'!AU119+'[6]по будинку'!AU119+'[7]по будинку'!AU119+'[8]по будинку'!AU119+'[9]по будинку'!AU119+'[10]по будинку'!AU119+'[11]по будинку'!AU119+'[12]по будинку'!AU119</f>
        <v>0</v>
      </c>
      <c r="AX113" s="1">
        <f>'[1]по будинку'!AV119+'[2]по будинку'!AV119+'[3]по будинку'!AV119+'[4]по будинку'!AV119+'[5]по будинку'!AV119+'[6]по будинку'!AV119+'[7]по будинку'!AV119+'[8]по будинку'!AV119+'[9]по будинку'!AV119+'[10]по будинку'!AV119+'[11]по будинку'!AV119+'[12]по будинку'!AV119</f>
        <v>0</v>
      </c>
      <c r="AY113" s="1">
        <f t="shared" si="50"/>
        <v>0</v>
      </c>
      <c r="AZ113" s="3">
        <v>0</v>
      </c>
      <c r="BA113" s="9">
        <f>'[1]по будинку'!AY119+'[2]по будинку'!AY119+'[3]по будинку'!AY119+'[4]по будинку'!AY119+'[5]по будинку'!AY119+'[6]по будинку'!AY119+'[7]по будинку'!AY119+'[8]по будинку'!AY119+'[9]по будинку'!AY119+'[10]по будинку'!AY119+'[11]по будинку'!AY119+'[12]по будинку'!AY119</f>
        <v>0</v>
      </c>
      <c r="BB113" s="1">
        <f>'[1]по будинку'!AZ119+'[2]по будинку'!AZ119+'[3]по будинку'!AZ119+'[4]по будинку'!AZ119+'[5]по будинку'!AZ119+'[6]по будинку'!AZ119+'[7]по будинку'!AZ119+'[8]по будинку'!AZ119+'[9]по будинку'!AZ119+'[10]по будинку'!AZ119+'[11]по будинку'!AZ119+'[12]по будинку'!AZ119</f>
        <v>0</v>
      </c>
      <c r="BC113" s="1">
        <f t="shared" si="51"/>
        <v>0</v>
      </c>
      <c r="BD113" s="7">
        <f t="shared" si="65"/>
        <v>0</v>
      </c>
      <c r="BE113" s="1">
        <f>'[1]по будинку'!BC119+'[2]по будинку'!BC119+'[3]по будинку'!BC119+'[4]по будинку'!BC119+'[5]по будинку'!BC119+'[6]по будинку'!BC119+'[7]по будинку'!BC119+'[8]по будинку'!BC119+'[9]по будинку'!BC119+'[10]по будинку'!BC119+'[11]по будинку'!BC119+'[12]по будинку'!BC119</f>
        <v>0</v>
      </c>
      <c r="BF113" s="6">
        <f>'[1]по будинку'!BD119+'[2]по будинку'!BD119+'[3]по будинку'!BD119+'[4]по будинку'!BD119+'[5]по будинку'!BD119+'[6]по будинку'!BD119+'[7]по будинку'!BD119+'[8]по будинку'!BD119+'[9]по будинку'!BD119+'[10]по будинку'!BD119+'[11]по будинку'!BD119+'[12]по будинку'!BD119</f>
        <v>0</v>
      </c>
      <c r="BG113" s="1">
        <f t="shared" si="52"/>
        <v>0</v>
      </c>
      <c r="BH113" s="3">
        <f t="shared" si="53"/>
        <v>0</v>
      </c>
      <c r="BI113" s="9">
        <f>'[1]по будинку'!BG119+'[2]по будинку'!BG119+'[3]по будинку'!BG119+'[4]по будинку'!BG119+'[5]по будинку'!BG119+'[6]по будинку'!BG119+'[7]по будинку'!BG119+'[8]по будинку'!BG119+'[9]по будинку'!BG119+'[10]по будинку'!BG119+'[11]по будинку'!BG119+'[12]по будинку'!BG119</f>
        <v>0</v>
      </c>
      <c r="BJ113" s="3">
        <f>'[1]по будинку'!BH119+'[2]по будинку'!BH119+'[3]по будинку'!BH119+'[4]по будинку'!BH119+'[5]по будинку'!BH119+'[6]по будинку'!BH119+'[7]по будинку'!BH119+'[8]по будинку'!BH119+'[9]по будинку'!BH119+'[10]по будинку'!BH119+'[11]по будинку'!BH119+'[12]по будинку'!BH119</f>
        <v>0</v>
      </c>
      <c r="BK113" s="8">
        <f t="shared" si="54"/>
        <v>0</v>
      </c>
      <c r="BL113" s="7">
        <f t="shared" si="71"/>
        <v>0</v>
      </c>
      <c r="BM113" s="1">
        <f>'[1]по будинку'!BK119+'[2]по будинку'!BK119+'[3]по будинку'!BK119+'[4]по будинку'!BK119+'[5]по будинку'!BK119+'[6]по будинку'!BK119+'[7]по будинку'!BK119+'[8]по будинку'!BK119+'[9]по будинку'!BK119+'[10]по будинку'!BK119+'[11]по будинку'!BK119+'[12]по будинку'!BK119</f>
        <v>0</v>
      </c>
      <c r="BN113" s="1">
        <f>'[1]по будинку'!BL119+'[2]по будинку'!BL119+'[3]по будинку'!BL119+'[4]по будинку'!BL119+'[5]по будинку'!BL119+'[6]по будинку'!BL119+'[7]по будинку'!BL119+'[8]по будинку'!BL119+'[9]по будинку'!BL119+'[10]по будинку'!BL119+'[11]по будинку'!BL119+'[12]по будинку'!BL119</f>
        <v>0</v>
      </c>
      <c r="BO113" s="1">
        <f t="shared" si="55"/>
        <v>0</v>
      </c>
      <c r="BP113" s="7">
        <f>BN113-BM113</f>
        <v>0</v>
      </c>
      <c r="BQ113" s="1">
        <f>'[1]по будинку'!BO119+'[2]по будинку'!BO119+'[3]по будинку'!BO119+'[4]по будинку'!BO119+'[5]по будинку'!BO119+'[6]по будинку'!BO119+'[7]по будинку'!BO119+'[8]по будинку'!BO119+'[9]по будинку'!BO119+'[10]по будинку'!BO119+'[11]по будинку'!BO119+'[12]по будинку'!BO119</f>
        <v>0</v>
      </c>
      <c r="BR113" s="1">
        <f>'[1]по будинку'!BP119+'[2]по будинку'!BP119+'[3]по будинку'!BP119+'[4]по будинку'!BP119+'[5]по будинку'!BP119+'[6]по будинку'!BP119+'[7]по будинку'!BP119+'[8]по будинку'!BP119+'[9]по будинку'!BP119+'[10]по будинку'!BP119+'[11]по будинку'!BP119+'[12]по будинку'!BP119</f>
        <v>0</v>
      </c>
      <c r="BS113" s="1">
        <f t="shared" si="56"/>
        <v>0</v>
      </c>
      <c r="BT113" s="3">
        <v>0</v>
      </c>
      <c r="BU113" s="9">
        <f>'[1]по будинку'!BS119+'[2]по будинку'!BS119+'[3]по будинку'!BS119+'[4]по будинку'!BS119+'[5]по будинку'!BS119+'[6]по будинку'!BS119+'[7]по будинку'!BS119+'[8]по будинку'!BS119+'[9]по будинку'!BS119+'[10]по будинку'!BS119+'[11]по будинку'!BS119+'[12]по будинку'!BS119</f>
        <v>0</v>
      </c>
      <c r="BV113" s="1">
        <f>'[1]по будинку'!BT119+'[2]по будинку'!BT119+'[3]по будинку'!BT119+'[4]по будинку'!BT119+'[5]по будинку'!BT119+'[6]по будинку'!BT119+'[7]по будинку'!BT119+'[8]по будинку'!BT119+'[9]по будинку'!BT119+'[10]по будинку'!BT119+'[11]по будинку'!BT119+'[12]по будинку'!BT119</f>
        <v>0</v>
      </c>
      <c r="BW113" s="1">
        <f t="shared" si="57"/>
        <v>0</v>
      </c>
      <c r="BX113" s="10">
        <f t="shared" si="58"/>
        <v>0</v>
      </c>
      <c r="BY113" s="11">
        <f>'[1]по будинку'!BW119+'[2]по будинку'!BW119+'[3]по будинку'!BW119+'[4]по будинку'!BW119+'[5]по будинку'!BW119+'[6]по будинку'!BW119+'[7]по будинку'!BW119+'[8]по будинку'!BW119+'[9]по будинку'!BW119+'[10]по будинку'!BW119+'[11]по будинку'!BW119+'[12]по будинку'!BW119</f>
        <v>0</v>
      </c>
      <c r="BZ113" s="4">
        <f>'[1]по будинку'!BX119+'[2]по будинку'!BX119+'[3]по будинку'!BX119+'[4]по будинку'!BX119+'[5]по будинку'!BX119+'[6]по будинку'!BX119+'[7]по будинку'!BX119+'[8]по будинку'!BX119+'[9]по будинку'!BX119+'[10]по будинку'!BX119+'[11]по будинку'!BX119+'[12]по будинку'!BX119</f>
        <v>0</v>
      </c>
      <c r="CA113" s="4">
        <f t="shared" si="59"/>
        <v>0</v>
      </c>
      <c r="CB113" s="12">
        <f t="shared" si="60"/>
        <v>0</v>
      </c>
      <c r="CC113" s="14">
        <f t="shared" si="61"/>
        <v>0</v>
      </c>
      <c r="CD113" s="1">
        <f t="shared" si="62"/>
        <v>0</v>
      </c>
      <c r="CE113" s="1">
        <f t="shared" si="63"/>
        <v>0</v>
      </c>
      <c r="CF113" s="3">
        <f t="shared" si="66"/>
        <v>0</v>
      </c>
      <c r="CG113" s="33">
        <v>0</v>
      </c>
    </row>
    <row r="114" spans="1:85" ht="17.100000000000001" customHeight="1" x14ac:dyDescent="0.2">
      <c r="A114" s="69">
        <v>108</v>
      </c>
      <c r="B114" s="72" t="s">
        <v>63</v>
      </c>
      <c r="C114" s="73">
        <v>10</v>
      </c>
      <c r="D114" s="6">
        <f t="shared" si="36"/>
        <v>619.60000000000014</v>
      </c>
      <c r="E114" s="1">
        <f>('[1]по будинку'!E120+'[2]по будинку'!E120+'[3]по будинку'!E120+'[4]по будинку'!E120+'[5]по будинку'!E120+'[6]по будинку'!E120+'[7]по будинку'!E120+'[8]по будинку'!E120+'[9]по будинку'!E120+'[10]по будинку'!E120+'[11]по будинку'!E120+'[12]по будинку'!E120)/12</f>
        <v>0</v>
      </c>
      <c r="F114" s="21">
        <f>('[1]по будинку'!F120+'[2]по будинку'!F120+'[3]по будинку'!F120+'[4]по будинку'!F120+'[5]по будинку'!F120+'[6]по будинку'!F120+'[7]по будинку'!F120+'[8]по будинку'!F120+'[9]по будинку'!F120+'[10]по будинку'!F120+'[11]по будинку'!F120+'[12]по будинку'!F120)/12</f>
        <v>619.60000000000014</v>
      </c>
      <c r="G114" s="17">
        <v>2.5007999999999999</v>
      </c>
      <c r="H114" s="16">
        <v>3.4820000000000002</v>
      </c>
      <c r="I114" s="1">
        <f>'[1]по будинку'!H120+'[2]по будинку'!H120+'[3]по будинку'!H120+'[4]по будинку'!H120+'[5]по будинку'!H120+'[6]по будинку'!H120+'[7]по будинку'!H120+'[8]по будинку'!H120+'[9]по будинку'!H120+'[10]по будинку'!H120+'[11]по будинку'!H120+'[12]по будинку'!H120</f>
        <v>21633.705759999997</v>
      </c>
      <c r="J114" s="1">
        <f>('[1]по будинку'!I120+'[2]по будинку'!I120+'[3]по будинку'!I120+'[4]по будинку'!I120+'[5]по будинку'!I120+'[6]по будинку'!I120+'[7]по будинку'!I120+'[8]по будинку'!I120+'[9]по будинку'!I120+'[10]по будинку'!I120+'[11]по будинку'!I120+'[12]по будинку'!I120)/12</f>
        <v>0</v>
      </c>
      <c r="K114" s="19">
        <v>0</v>
      </c>
      <c r="L114" s="19">
        <v>0</v>
      </c>
      <c r="M114" s="1">
        <f>'[1]по будинку'!K120+'[2]по будинку'!K120+'[3]по будинку'!K120+'[4]по будинку'!K120+'[5]по будинку'!K120+'[6]по будинку'!K120+'[7]по будинку'!K120+'[8]по будинку'!K120+'[9]по будинку'!K120+'[10]по будинку'!K120+'[11]по будинку'!K120+'[12]по будинку'!K120</f>
        <v>0</v>
      </c>
      <c r="N114" s="2">
        <v>0</v>
      </c>
      <c r="O114" s="2">
        <v>0</v>
      </c>
      <c r="P114" s="7">
        <f>('[1]по будинку'!M120+'[2]по будинку'!M120+'[3]по будинку'!M120+'[4]по будинку'!M120+'[5]по будинку'!M120+'[6]по будинку'!M120+'[7]по будинку'!M120+'[8]по будинку'!M120+'[9]по будинку'!M120+'[10]по будинку'!M120+'[11]по будинку'!M120+'[12]по будинку'!M120)/12</f>
        <v>0</v>
      </c>
      <c r="Q114" s="65">
        <f>'[1]по будинку'!O120+'[2]по будинку'!O120+'[3]по будинку'!O120+'[4]по будинку'!O120+'[5]по будинку'!O120+'[6]по будинку'!O120+'[7]по будинку'!O120+'[8]по будинку'!O120+'[9]по будинку'!O120+'[10]по будинку'!O120+'[11]по будинку'!O120+'[12]по будинку'!O120</f>
        <v>0</v>
      </c>
      <c r="R114" s="21">
        <f>'[1]по будинку'!P120+'[2]по будинку'!P120+'[3]по будинку'!P120+'[4]по будинку'!P120+'[5]по будинку'!P120+'[6]по будинку'!P120+'[7]по будинку'!P120+'[8]по будинку'!P120+'[9]по будинку'!P120+'[10]по будинку'!P120+'[11]по будинку'!P120+'[12]по будинку'!P120</f>
        <v>0</v>
      </c>
      <c r="S114" s="4">
        <f t="shared" si="37"/>
        <v>0</v>
      </c>
      <c r="T114" s="5">
        <f t="shared" si="38"/>
        <v>0</v>
      </c>
      <c r="U114" s="1">
        <f>'[1]по будинку'!S120+'[2]по будинку'!S120+'[3]по будинку'!S120+'[4]по будинку'!S120+'[5]по будинку'!S120+'[6]по будинку'!S120+'[7]по будинку'!S120+'[8]по будинку'!S120+'[9]по будинку'!S120+'[10]по будинку'!S120+'[11]по будинку'!S120+'[12]по будинку'!S120</f>
        <v>4740.9313600000005</v>
      </c>
      <c r="V114" s="6">
        <f>'[1]по будинку'!T120+'[2]по будинку'!T120+'[3]по будинку'!T120+'[4]по будинку'!T120+'[5]по будинку'!T120+'[6]по будинку'!T120+'[7]по будинку'!T120+'[8]по будинку'!T120+'[9]по будинку'!T120+'[10]по будинку'!T120+'[11]по будинку'!T120+'[12]по будинку'!T120</f>
        <v>6265.9274112914281</v>
      </c>
      <c r="W114" s="1">
        <v>0</v>
      </c>
      <c r="X114" s="7">
        <f t="shared" si="39"/>
        <v>1524.9960512914276</v>
      </c>
      <c r="Y114" s="66">
        <f>'[1]по будинку'!W120+'[2]по будинку'!W120+'[3]по будинку'!W120+'[4]по будинку'!W120+'[5]по будинку'!W120+'[6]по будинку'!W120+'[7]по будинку'!W120+'[8]по будинку'!W120+'[9]по будинку'!W120+'[10]по будинку'!W120+'[11]по будинку'!W120+'[12]по будинку'!W120</f>
        <v>2857.9050000000002</v>
      </c>
      <c r="Z114" s="3">
        <f>'[1]по будинку'!X120+'[2]по будинку'!X120+'[3]по будинку'!X120+'[4]по будинку'!X120+'[5]по будинку'!X120+'[6]по будинку'!X120+'[7]по будинку'!X120+'[8]по будинку'!X120+'[9]по будинку'!X120+'[10]по будинку'!X120+'[11]по будинку'!X120+'[12]по будинку'!X120</f>
        <v>3603.4441610035351</v>
      </c>
      <c r="AA114" s="8">
        <v>0</v>
      </c>
      <c r="AB114" s="3">
        <f t="shared" si="40"/>
        <v>745.5391610035349</v>
      </c>
      <c r="AC114" s="9">
        <f>'[1]по будинку'!AA120+'[2]по будинку'!AA120+'[3]по будинку'!AA120+'[4]по будинку'!AA120+'[5]по будинку'!AA120+'[6]по будинку'!AA120+'[7]по будинку'!AA120+'[8]по будинку'!AA120+'[9]по будинку'!AA120+'[10]по будинку'!AA120+'[11]по будинку'!AA120+'[12]по будинку'!AA120</f>
        <v>361.66052000000002</v>
      </c>
      <c r="AD114" s="6">
        <f>'[1]по будинку'!AB120+'[2]по будинку'!AB120+'[3]по будинку'!AB120+'[4]по будинку'!AB120+'[5]по будинку'!AB120+'[6]по будинку'!AB120+'[7]по будинку'!AB120+'[8]по будинку'!AB120+'[9]по будинку'!AB120+'[10]по будинку'!AB120+'[11]по будинку'!AB120+'[12]по будинку'!AB120</f>
        <v>12.376035120906161</v>
      </c>
      <c r="AE114" s="1">
        <f t="shared" si="41"/>
        <v>349.28448487909384</v>
      </c>
      <c r="AF114" s="7">
        <v>0</v>
      </c>
      <c r="AG114" s="1">
        <f>'[1]по будинку'!AE120+'[2]по будинку'!AE120+'[3]по будинку'!AE120+'[4]по будинку'!AE120+'[5]по будинку'!AE120+'[6]по будинку'!AE120+'[7]по будинку'!AE120+'[8]по будинку'!AE120+'[9]по будинку'!AE120+'[10]по будинку'!AE120+'[11]по будинку'!AE120+'[12]по будинку'!AE120</f>
        <v>0</v>
      </c>
      <c r="AH114" s="3">
        <f>'[1]по будинку'!AF120+'[2]по будинку'!AF120+'[3]по будинку'!AF120+'[4]по будинку'!AF120+'[5]по будинку'!AF120+'[6]по будинку'!AF120+'[7]по будинку'!AF120+'[8]по будинку'!AF120+'[9]по будинку'!AF120+'[10]по будинку'!AF120+'[11]по будинку'!AF120+'[12]по будинку'!AF120</f>
        <v>0</v>
      </c>
      <c r="AI114" s="8">
        <f t="shared" si="43"/>
        <v>0</v>
      </c>
      <c r="AJ114" s="3">
        <f t="shared" si="44"/>
        <v>0</v>
      </c>
      <c r="AK114" s="9">
        <f>'[1]по будинку'!AI120+'[2]по будинку'!AI120+'[3]по будинку'!AI120+'[4]по будинку'!AI120+'[5]по будинку'!AI120+'[6]по будинку'!AI120+'[7]по будинку'!AI120+'[8]по будинку'!AI120+'[9]по будинку'!AI120+'[10]по будинку'!AI120+'[11]по будинку'!AI120+'[12]по будинку'!AI120</f>
        <v>0</v>
      </c>
      <c r="AL114" s="1">
        <f>'[1]по будинку'!AJ120+'[2]по будинку'!AJ120+'[3]по будинку'!AJ120+'[4]по будинку'!AJ120+'[5]по будинку'!AJ120+'[6]по будинку'!AJ120+'[7]по будинку'!AJ120+'[8]по будинку'!AJ120+'[9]по будинку'!AJ120+'[10]по будинку'!AJ120+'[11]по будинку'!AJ120+'[12]по будинку'!AJ120</f>
        <v>0</v>
      </c>
      <c r="AM114" s="1">
        <f t="shared" si="45"/>
        <v>0</v>
      </c>
      <c r="AN114" s="10">
        <f t="shared" si="46"/>
        <v>0</v>
      </c>
      <c r="AO114" s="1">
        <f>'[1]по будинку'!AM120+'[2]по будинку'!AM120+'[3]по будинку'!AM120+'[4]по будинку'!AM120+'[5]по будинку'!AM120+'[6]по будинку'!AM120+'[7]по будинку'!AM120+'[8]по будинку'!AM120+'[9]по будинку'!AM120+'[10]по будинку'!AM120+'[11]по будинку'!AM120+'[12]по будинку'!AM120</f>
        <v>2979.7183600000003</v>
      </c>
      <c r="AP114" s="3">
        <f>'[1]по будинку'!AN120+'[2]по будинку'!AN120+'[3]по будинку'!AN120+'[4]по будинку'!AN120+'[5]по будинку'!AN120+'[6]по будинку'!AN120+'[7]по будинку'!AN120+'[8]по будинку'!AN120+'[9]по будинку'!AN120+'[10]по будинку'!AN120+'[11]по будинку'!AN120+'[12]по будинку'!AN120</f>
        <v>798.8394410773825</v>
      </c>
      <c r="AQ114" s="8">
        <f t="shared" si="68"/>
        <v>2180.8789189226177</v>
      </c>
      <c r="AR114" s="3">
        <v>0</v>
      </c>
      <c r="AS114" s="9">
        <f>'[1]по будинку'!AQ120+'[2]по будинку'!AQ120+'[3]по будинку'!AQ120+'[4]по будинку'!AQ120+'[5]по будинку'!AQ120+'[6]по будинку'!AQ120+'[7]по будинку'!AQ120+'[8]по будинку'!AQ120+'[9]по будинку'!AQ120+'[10]по будинку'!AQ120+'[11]по будинку'!AQ120+'[12]по будинку'!AQ120</f>
        <v>0</v>
      </c>
      <c r="AT114" s="1">
        <f>'[1]по будинку'!AR120+'[2]по будинку'!AR120+'[3]по будинку'!AR120+'[4]по будинку'!AR120+'[5]по будинку'!AR120+'[6]по будинку'!AR120+'[7]по будинку'!AR120+'[8]по будинку'!AR120+'[9]по будинку'!AR120+'[10]по будинку'!AR120+'[11]по будинку'!AR120+'[12]по будинку'!AR120</f>
        <v>0</v>
      </c>
      <c r="AU114" s="1">
        <f t="shared" si="48"/>
        <v>0</v>
      </c>
      <c r="AV114" s="7">
        <f t="shared" si="49"/>
        <v>0</v>
      </c>
      <c r="AW114" s="1">
        <f>'[1]по будинку'!AU120+'[2]по будинку'!AU120+'[3]по будинку'!AU120+'[4]по будинку'!AU120+'[5]по будинку'!AU120+'[6]по будинку'!AU120+'[7]по будинку'!AU120+'[8]по будинку'!AU120+'[9]по будинку'!AU120+'[10]по будинку'!AU120+'[11]по будинку'!AU120+'[12]по будинку'!AU120</f>
        <v>0</v>
      </c>
      <c r="AX114" s="1">
        <f>'[1]по будинку'!AV120+'[2]по будинку'!AV120+'[3]по будинку'!AV120+'[4]по будинку'!AV120+'[5]по будинку'!AV120+'[6]по будинку'!AV120+'[7]по будинку'!AV120+'[8]по будинку'!AV120+'[9]по будинку'!AV120+'[10]по будинку'!AV120+'[11]по будинку'!AV120+'[12]по будинку'!AV120</f>
        <v>0</v>
      </c>
      <c r="AY114" s="1">
        <f t="shared" si="50"/>
        <v>0</v>
      </c>
      <c r="AZ114" s="3">
        <v>0</v>
      </c>
      <c r="BA114" s="9">
        <f>'[1]по будинку'!AY120+'[2]по будинку'!AY120+'[3]по будинку'!AY120+'[4]по будинку'!AY120+'[5]по будинку'!AY120+'[6]по будинку'!AY120+'[7]по будинку'!AY120+'[8]по будинку'!AY120+'[9]по будинку'!AY120+'[10]по будинку'!AY120+'[11]по будинку'!AY120+'[12]по будинку'!AY120</f>
        <v>1058.0909200000001</v>
      </c>
      <c r="BB114" s="1">
        <f>'[1]по будинку'!AZ120+'[2]по будинку'!AZ120+'[3]по будинку'!AZ120+'[4]по будинку'!AZ120+'[5]по будинку'!AZ120+'[6]по будинку'!AZ120+'[7]по будинку'!AZ120+'[8]по будинку'!AZ120+'[9]по будинку'!AZ120+'[10]по будинку'!AZ120+'[11]по будинку'!AZ120+'[12]по будинку'!AZ120</f>
        <v>947.30509292957231</v>
      </c>
      <c r="BC114" s="1">
        <f t="shared" si="51"/>
        <v>110.78582707042779</v>
      </c>
      <c r="BD114" s="7">
        <v>0</v>
      </c>
      <c r="BE114" s="1">
        <f>'[1]по будинку'!BC120+'[2]по будинку'!BC120+'[3]по будинку'!BC120+'[4]по будинку'!BC120+'[5]по будинку'!BC120+'[6]по будинку'!BC120+'[7]по будинку'!BC120+'[8]по будинку'!BC120+'[9]по будинку'!BC120+'[10]по будинку'!BC120+'[11]по будинку'!BC120+'[12]по будинку'!BC120</f>
        <v>987.14672000000019</v>
      </c>
      <c r="BF114" s="6">
        <f>'[1]по будинку'!BD120+'[2]по будинку'!BD120+'[3]по будинку'!BD120+'[4]по будинку'!BD120+'[5]по будинку'!BD120+'[6]по будинку'!BD120+'[7]по будинку'!BD120+'[8]по будинку'!BD120+'[9]по будинку'!BD120+'[10]по будинку'!BD120+'[11]по будинку'!BD120+'[12]по будинку'!BD120</f>
        <v>381.86249954980781</v>
      </c>
      <c r="BG114" s="1">
        <f t="shared" si="52"/>
        <v>605.28422045019238</v>
      </c>
      <c r="BH114" s="3">
        <v>0</v>
      </c>
      <c r="BI114" s="9">
        <f>'[1]по будинку'!BG120+'[2]по будинку'!BG120+'[3]по будинку'!BG120+'[4]по будинку'!BG120+'[5]по будинку'!BG120+'[6]по будинку'!BG120+'[7]по будинку'!BG120+'[8]по будинку'!BG120+'[9]по будинку'!BG120+'[10]по будинку'!BG120+'[11]по будинку'!BG120+'[12]по будинку'!BG120</f>
        <v>5919.1627199999984</v>
      </c>
      <c r="BJ114" s="3">
        <f>'[1]по будинку'!BH120+'[2]по будинку'!BH120+'[3]по будинку'!BH120+'[4]по будинку'!BH120+'[5]по будинку'!BH120+'[6]по будинку'!BH120+'[7]по будинку'!BH120+'[8]по будинку'!BH120+'[9]по будинку'!BH120+'[10]по будинку'!BH120+'[11]по будинку'!BH120+'[12]по будинку'!BH120</f>
        <v>12040.83867388334</v>
      </c>
      <c r="BK114" s="8">
        <v>0</v>
      </c>
      <c r="BL114" s="7">
        <f t="shared" si="71"/>
        <v>6121.6759538833412</v>
      </c>
      <c r="BM114" s="1">
        <f>'[1]по будинку'!BK120+'[2]по будинку'!BK120+'[3]по будинку'!BK120+'[4]по будинку'!BK120+'[5]по будинку'!BK120+'[6]по будинку'!BK120+'[7]по будинку'!BK120+'[8]по будинку'!BK120+'[9]по будинку'!BK120+'[10]по будинку'!BK120+'[11]по будинку'!BK120+'[12]по будинку'!BK120</f>
        <v>1477.8699200000001</v>
      </c>
      <c r="BN114" s="1">
        <f>'[1]по будинку'!BL120+'[2]по будинку'!BL120+'[3]по будинку'!BL120+'[4]по будинку'!BL120+'[5]по будинку'!BL120+'[6]по будинку'!BL120+'[7]по будинку'!BL120+'[8]по будинку'!BL120+'[9]по будинку'!BL120+'[10]по будинку'!BL120+'[11]по будинку'!BL120+'[12]по будинку'!BL120</f>
        <v>79.202091188999603</v>
      </c>
      <c r="BO114" s="1">
        <f t="shared" si="55"/>
        <v>1398.6678288110004</v>
      </c>
      <c r="BP114" s="7">
        <v>0</v>
      </c>
      <c r="BQ114" s="1">
        <f>'[1]по будинку'!BO120+'[2]по будинку'!BO120+'[3]по будинку'!BO120+'[4]по будинку'!BO120+'[5]по будинку'!BO120+'[6]по будинку'!BO120+'[7]по будинку'!BO120+'[8]по будинку'!BO120+'[9]по будинку'!BO120+'[10]по будинку'!BO120+'[11]по будинку'!BO120+'[12]по будинку'!BO120</f>
        <v>8.3026400000000002</v>
      </c>
      <c r="BR114" s="1">
        <f>'[1]по будинку'!BP120+'[2]по будинку'!BP120+'[3]по будинку'!BP120+'[4]по будинку'!BP120+'[5]по будинку'!BP120+'[6]по будинку'!BP120+'[7]по будинку'!BP120+'[8]по будинку'!BP120+'[9]по будинку'!BP120+'[10]по будинку'!BP120+'[11]по будинку'!BP120+'[12]по будинку'!BP120</f>
        <v>0</v>
      </c>
      <c r="BS114" s="1">
        <f t="shared" si="56"/>
        <v>8.3026400000000002</v>
      </c>
      <c r="BT114" s="3">
        <v>0</v>
      </c>
      <c r="BU114" s="9">
        <f>'[1]по будинку'!BS120+'[2]по будинку'!BS120+'[3]по будинку'!BS120+'[4]по будинку'!BS120+'[5]по будинку'!BS120+'[6]по будинку'!BS120+'[7]по будинку'!BS120+'[8]по будинку'!BS120+'[9]по будинку'!BS120+'[10]по будинку'!BS120+'[11]по будинку'!BS120+'[12]по будинку'!BS120</f>
        <v>1242.9176</v>
      </c>
      <c r="BV114" s="1">
        <f>'[1]по будинку'!BT120+'[2]по будинку'!BT120+'[3]по будинку'!BT120+'[4]по будинку'!BT120+'[5]по будинку'!BT120+'[6]по будинку'!BT120+'[7]по будинку'!BT120+'[8]по будинку'!BT120+'[9]по будинку'!BT120+'[10]по будинку'!BT120+'[11]по будинку'!BT120+'[12]по будинку'!BT120</f>
        <v>930.09628407357854</v>
      </c>
      <c r="BW114" s="1">
        <f t="shared" si="57"/>
        <v>312.82131592642145</v>
      </c>
      <c r="BX114" s="10">
        <v>0</v>
      </c>
      <c r="BY114" s="11">
        <f>'[1]по будинку'!BW120+'[2]по будинку'!BW120+'[3]по будинку'!BW120+'[4]по будинку'!BW120+'[5]по будинку'!BW120+'[6]по будинку'!BW120+'[7]по будинку'!BW120+'[8]по будинку'!BW120+'[9]по будинку'!BW120+'[10]по будинку'!BW120+'[11]по будинку'!BW120+'[12]по будинку'!BW120</f>
        <v>0</v>
      </c>
      <c r="BZ114" s="4">
        <f>'[1]по будинку'!BX120+'[2]по будинку'!BX120+'[3]по будинку'!BX120+'[4]по будинку'!BX120+'[5]по будинку'!BX120+'[6]по будинку'!BX120+'[7]по будинку'!BX120+'[8]по будинку'!BX120+'[9]по будинку'!BX120+'[10]по будинку'!BX120+'[11]по будинку'!BX120+'[12]по будинку'!BX120</f>
        <v>0</v>
      </c>
      <c r="CA114" s="4">
        <f t="shared" si="59"/>
        <v>0</v>
      </c>
      <c r="CB114" s="12">
        <f t="shared" si="60"/>
        <v>0</v>
      </c>
      <c r="CC114" s="14">
        <f t="shared" si="61"/>
        <v>21633.705760000004</v>
      </c>
      <c r="CD114" s="1">
        <f t="shared" si="62"/>
        <v>25059.891690118548</v>
      </c>
      <c r="CE114" s="1">
        <v>0</v>
      </c>
      <c r="CF114" s="3">
        <f t="shared" si="66"/>
        <v>3426.1859301185432</v>
      </c>
      <c r="CG114" s="33">
        <f t="shared" si="64"/>
        <v>1.1583725861915644</v>
      </c>
    </row>
    <row r="115" spans="1:85" ht="17.100000000000001" customHeight="1" x14ac:dyDescent="0.2">
      <c r="A115" s="69">
        <v>109</v>
      </c>
      <c r="B115" s="72" t="s">
        <v>63</v>
      </c>
      <c r="C115" s="73">
        <v>12</v>
      </c>
      <c r="D115" s="6">
        <f t="shared" si="36"/>
        <v>378.63999999999993</v>
      </c>
      <c r="E115" s="1">
        <f>('[1]по будинку'!E121+'[2]по будинку'!E121+'[3]по будинку'!E121+'[4]по будинку'!E121+'[5]по будинку'!E121+'[6]по будинку'!E121+'[7]по будинку'!E121+'[8]по будинку'!E121+'[9]по будинку'!E121+'[10]по будинку'!E121+'[11]по будинку'!E121+'[12]по будинку'!E121)/12</f>
        <v>0</v>
      </c>
      <c r="F115" s="21">
        <f>('[1]по будинку'!F121+'[2]по будинку'!F121+'[3]по будинку'!F121+'[4]по будинку'!F121+'[5]по будинку'!F121+'[6]по будинку'!F121+'[7]по будинку'!F121+'[8]по будинку'!F121+'[9]по будинку'!F121+'[10]по будинку'!F121+'[11]по будинку'!F121+'[12]по будинку'!F121)/12</f>
        <v>378.63999999999993</v>
      </c>
      <c r="G115" s="17">
        <v>2.3342999999999998</v>
      </c>
      <c r="H115" s="16">
        <v>3.1379999999999999</v>
      </c>
      <c r="I115" s="1">
        <f>'[1]по будинку'!H121+'[2]по будинку'!H121+'[3]по будинку'!H121+'[4]по будинку'!H121+'[5]по будинку'!H121+'[6]по будинку'!H121+'[7]по будинку'!H121+'[8]по будинку'!H121+'[9]по будинку'!H121+'[10]по будинку'!H121+'[11]по будинку'!H121+'[12]по будинку'!H121</f>
        <v>12127.877063999997</v>
      </c>
      <c r="J115" s="1">
        <f>('[1]по будинку'!I121+'[2]по будинку'!I121+'[3]по будинку'!I121+'[4]по будинку'!I121+'[5]по будинку'!I121+'[6]по будинку'!I121+'[7]по будинку'!I121+'[8]по будинку'!I121+'[9]по будинку'!I121+'[10]по будинку'!I121+'[11]по будинку'!I121+'[12]по будинку'!I121)/12</f>
        <v>0</v>
      </c>
      <c r="K115" s="19">
        <v>0</v>
      </c>
      <c r="L115" s="19">
        <v>0</v>
      </c>
      <c r="M115" s="1">
        <f>'[1]по будинку'!K121+'[2]по будинку'!K121+'[3]по будинку'!K121+'[4]по будинку'!K121+'[5]по будинку'!K121+'[6]по будинку'!K121+'[7]по будинку'!K121+'[8]по будинку'!K121+'[9]по будинку'!K121+'[10]по будинку'!K121+'[11]по будинку'!K121+'[12]по будинку'!K121</f>
        <v>0</v>
      </c>
      <c r="N115" s="2">
        <v>0</v>
      </c>
      <c r="O115" s="2">
        <v>0</v>
      </c>
      <c r="P115" s="7">
        <f>('[1]по будинку'!M121+'[2]по будинку'!M121+'[3]по будинку'!M121+'[4]по будинку'!M121+'[5]по будинку'!M121+'[6]по будинку'!M121+'[7]по будинку'!M121+'[8]по будинку'!M121+'[9]по будинку'!M121+'[10]по будинку'!M121+'[11]по будинку'!M121+'[12]по будинку'!M121)/12</f>
        <v>0</v>
      </c>
      <c r="Q115" s="65">
        <f>'[1]по будинку'!O121+'[2]по будинку'!O121+'[3]по будинку'!O121+'[4]по будинку'!O121+'[5]по будинку'!O121+'[6]по будинку'!O121+'[7]по будинку'!O121+'[8]по будинку'!O121+'[9]по будинку'!O121+'[10]по будинку'!O121+'[11]по будинку'!O121+'[12]по будинку'!O121</f>
        <v>0</v>
      </c>
      <c r="R115" s="21">
        <f>'[1]по будинку'!P121+'[2]по будинку'!P121+'[3]по будинку'!P121+'[4]по будинку'!P121+'[5]по будинку'!P121+'[6]по будинку'!P121+'[7]по будинку'!P121+'[8]по будинку'!P121+'[9]по будинку'!P121+'[10]по будинку'!P121+'[11]по будинку'!P121+'[12]по будинку'!P121</f>
        <v>0</v>
      </c>
      <c r="S115" s="4">
        <f t="shared" si="37"/>
        <v>0</v>
      </c>
      <c r="T115" s="5">
        <f t="shared" si="38"/>
        <v>0</v>
      </c>
      <c r="U115" s="1">
        <f>'[1]по будинку'!S121+'[2]по будинку'!S121+'[3]по будинку'!S121+'[4]по будинку'!S121+'[5]по будинку'!S121+'[6]по будинку'!S121+'[7]по будинку'!S121+'[8]по будинку'!S121+'[9]по будинку'!S121+'[10]по будинку'!S121+'[11]по будинку'!S121+'[12]по будинку'!S121</f>
        <v>1984.1114639999998</v>
      </c>
      <c r="V115" s="6">
        <f>'[1]по будинку'!T121+'[2]по будинку'!T121+'[3]по будинку'!T121+'[4]по будинку'!T121+'[5]по будинку'!T121+'[6]по будинку'!T121+'[7]по будинку'!T121+'[8]по будинку'!T121+'[9]по будинку'!T121+'[10]по будинку'!T121+'[11]по будинку'!T121+'[12]по будинку'!T121</f>
        <v>3669.5024676200169</v>
      </c>
      <c r="W115" s="1">
        <v>0</v>
      </c>
      <c r="X115" s="7">
        <f t="shared" si="39"/>
        <v>1685.391003620017</v>
      </c>
      <c r="Y115" s="66">
        <f>'[1]по будинку'!W121+'[2]по будинку'!W121+'[3]по будинку'!W121+'[4]по будинку'!W121+'[5]по будинку'!W121+'[6]по будинку'!W121+'[7]по будинку'!W121+'[8]по будинку'!W121+'[9]по будинку'!W121+'[10]по будинку'!W121+'[11]по будинку'!W121+'[12]по будинку'!W121</f>
        <v>1608.46272</v>
      </c>
      <c r="Z115" s="3">
        <f>'[1]по будинку'!X121+'[2]по будинку'!X121+'[3]по будинку'!X121+'[4]по будинку'!X121+'[5]по будинку'!X121+'[6]по будинку'!X121+'[7]по будинку'!X121+'[8]по будинку'!X121+'[9]по будинку'!X121+'[10]по будинку'!X121+'[11]по будинку'!X121+'[12]по будинку'!X121</f>
        <v>2720.7826292552554</v>
      </c>
      <c r="AA115" s="8">
        <v>0</v>
      </c>
      <c r="AB115" s="3">
        <f t="shared" si="40"/>
        <v>1112.3199092552554</v>
      </c>
      <c r="AC115" s="9">
        <f>'[1]по будинку'!AA121+'[2]по будинку'!AA121+'[3]по будинку'!AA121+'[4]по будинку'!AA121+'[5]по будинку'!AA121+'[6]по будинку'!AA121+'[7]по будинку'!AA121+'[8]по будинку'!AA121+'[9]по будинку'!AA121+'[10]по будинку'!AA121+'[11]по будинку'!AA121+'[12]по будинку'!AA121</f>
        <v>217.263632</v>
      </c>
      <c r="AD115" s="6">
        <f>'[1]по будинку'!AB121+'[2]по будинку'!AB121+'[3]по будинку'!AB121+'[4]по будинку'!AB121+'[5]по будинку'!AB121+'[6]по будинку'!AB121+'[7]по будинку'!AB121+'[8]по будинку'!AB121+'[9]по будинку'!AB121+'[10]по будинку'!AB121+'[11]по будинку'!AB121+'[12]по будинку'!AB121</f>
        <v>7.2878151140239709</v>
      </c>
      <c r="AE115" s="1">
        <f t="shared" si="41"/>
        <v>209.97581688597603</v>
      </c>
      <c r="AF115" s="7">
        <v>0</v>
      </c>
      <c r="AG115" s="1">
        <f>'[1]по будинку'!AE121+'[2]по будинку'!AE121+'[3]по будинку'!AE121+'[4]по будинку'!AE121+'[5]по будинку'!AE121+'[6]по будинку'!AE121+'[7]по будинку'!AE121+'[8]по будинку'!AE121+'[9]по будинку'!AE121+'[10]по будинку'!AE121+'[11]по будинку'!AE121+'[12]по будинку'!AE121</f>
        <v>0</v>
      </c>
      <c r="AH115" s="3">
        <f>'[1]по будинку'!AF121+'[2]по будинку'!AF121+'[3]по будинку'!AF121+'[4]по будинку'!AF121+'[5]по будинку'!AF121+'[6]по будинку'!AF121+'[7]по будинку'!AF121+'[8]по будинку'!AF121+'[9]по будинку'!AF121+'[10]по будинку'!AF121+'[11]по будинку'!AF121+'[12]по будинку'!AF121</f>
        <v>0</v>
      </c>
      <c r="AI115" s="8">
        <f t="shared" si="43"/>
        <v>0</v>
      </c>
      <c r="AJ115" s="3">
        <f t="shared" si="44"/>
        <v>0</v>
      </c>
      <c r="AK115" s="9">
        <f>'[1]по будинку'!AI121+'[2]по будинку'!AI121+'[3]по будинку'!AI121+'[4]по будинку'!AI121+'[5]по будинку'!AI121+'[6]по будинку'!AI121+'[7]по будинку'!AI121+'[8]по будинку'!AI121+'[9]по будинку'!AI121+'[10]по будинку'!AI121+'[11]по будинку'!AI121+'[12]по будинку'!AI121</f>
        <v>0</v>
      </c>
      <c r="AL115" s="1">
        <f>'[1]по будинку'!AJ121+'[2]по будинку'!AJ121+'[3]по будинку'!AJ121+'[4]по будинку'!AJ121+'[5]по будинку'!AJ121+'[6]по будинку'!AJ121+'[7]по будинку'!AJ121+'[8]по будинку'!AJ121+'[9]по будинку'!AJ121+'[10]по будинку'!AJ121+'[11]по будинку'!AJ121+'[12]по будинку'!AJ121</f>
        <v>0</v>
      </c>
      <c r="AM115" s="1">
        <f t="shared" si="45"/>
        <v>0</v>
      </c>
      <c r="AN115" s="10">
        <f t="shared" si="46"/>
        <v>0</v>
      </c>
      <c r="AO115" s="1">
        <f>'[1]по будинку'!AM121+'[2]по будинку'!AM121+'[3]по будинку'!AM121+'[4]по будинку'!AM121+'[5]по будинку'!AM121+'[6]по будинку'!AM121+'[7]по будинку'!AM121+'[8]по будинку'!AM121+'[9]по будинку'!AM121+'[10]по будинку'!AM121+'[11]по будинку'!AM121+'[12]по будинку'!AM121</f>
        <v>1769.5361759999996</v>
      </c>
      <c r="AP115" s="3">
        <f>'[1]по будинку'!AN121+'[2]по будинку'!AN121+'[3]по будинку'!AN121+'[4]по будинку'!AN121+'[5]по будинку'!AN121+'[6]по будинку'!AN121+'[7]по будинку'!AN121+'[8]по будинку'!AN121+'[9]по будинку'!AN121+'[10]по будинку'!AN121+'[11]по будинку'!AN121+'[12]по будинку'!AN121</f>
        <v>532.82774598777951</v>
      </c>
      <c r="AQ115" s="8">
        <f t="shared" si="68"/>
        <v>1236.7084300122201</v>
      </c>
      <c r="AR115" s="3">
        <v>0</v>
      </c>
      <c r="AS115" s="9">
        <f>'[1]по будинку'!AQ121+'[2]по будинку'!AQ121+'[3]по будинку'!AQ121+'[4]по будинку'!AQ121+'[5]по будинку'!AQ121+'[6]по будинку'!AQ121+'[7]по будинку'!AQ121+'[8]по будинку'!AQ121+'[9]по будинку'!AQ121+'[10]по будинку'!AQ121+'[11]по будинку'!AQ121+'[12]по будинку'!AQ121</f>
        <v>0</v>
      </c>
      <c r="AT115" s="1">
        <f>'[1]по будинку'!AR121+'[2]по будинку'!AR121+'[3]по будинку'!AR121+'[4]по будинку'!AR121+'[5]по будинку'!AR121+'[6]по будинку'!AR121+'[7]по будинку'!AR121+'[8]по будинку'!AR121+'[9]по будинку'!AR121+'[10]по будинку'!AR121+'[11]по будинку'!AR121+'[12]по будинку'!AR121</f>
        <v>0</v>
      </c>
      <c r="AU115" s="1">
        <f t="shared" si="48"/>
        <v>0</v>
      </c>
      <c r="AV115" s="7">
        <f t="shared" si="49"/>
        <v>0</v>
      </c>
      <c r="AW115" s="1">
        <f>'[1]по будинку'!AU121+'[2]по будинку'!AU121+'[3]по будинку'!AU121+'[4]по будинку'!AU121+'[5]по будинку'!AU121+'[6]по будинку'!AU121+'[7]по будинку'!AU121+'[8]по будинку'!AU121+'[9]по будинку'!AU121+'[10]по будинку'!AU121+'[11]по будинку'!AU121+'[12]по будинку'!AU121</f>
        <v>0</v>
      </c>
      <c r="AX115" s="1">
        <f>'[1]по будинку'!AV121+'[2]по будинку'!AV121+'[3]по будинку'!AV121+'[4]по будинку'!AV121+'[5]по будинку'!AV121+'[6]по будинку'!AV121+'[7]по будинку'!AV121+'[8]по будинку'!AV121+'[9]по будинку'!AV121+'[10]по будинку'!AV121+'[11]по будинку'!AV121+'[12]по будинку'!AV121</f>
        <v>0</v>
      </c>
      <c r="AY115" s="1">
        <f t="shared" si="50"/>
        <v>0</v>
      </c>
      <c r="AZ115" s="3">
        <v>0</v>
      </c>
      <c r="BA115" s="9">
        <f>'[1]по будинку'!AY121+'[2]по будинку'!AY121+'[3]по будинку'!AY121+'[4]по будинку'!AY121+'[5]по будинку'!AY121+'[6]по будинку'!AY121+'[7]по будинку'!AY121+'[8]по будинку'!AY121+'[9]по будинку'!AY121+'[10]по будинку'!AY121+'[11]по будинку'!AY121+'[12]по будинку'!AY121</f>
        <v>545.393056</v>
      </c>
      <c r="BB115" s="1">
        <f>'[1]по будинку'!AZ121+'[2]по будинку'!AZ121+'[3]по будинку'!AZ121+'[4]по будинку'!AZ121+'[5]по будинку'!AZ121+'[6]по будинку'!AZ121+'[7]по будинку'!AZ121+'[8]по будинку'!AZ121+'[9]по будинку'!AZ121+'[10]по будинку'!AZ121+'[11]по будинку'!AZ121+'[12]по будинку'!AZ121</f>
        <v>487.23188724570497</v>
      </c>
      <c r="BC115" s="1">
        <f t="shared" si="51"/>
        <v>58.161168754295034</v>
      </c>
      <c r="BD115" s="7">
        <v>0</v>
      </c>
      <c r="BE115" s="1">
        <f>'[1]по будинку'!BC121+'[2]по будинку'!BC121+'[3]по будинку'!BC121+'[4]по будинку'!BC121+'[5]по будинку'!BC121+'[6]по будинку'!BC121+'[7]по будинку'!BC121+'[8]по будинку'!BC121+'[9]по будинку'!BC121+'[10]по будинку'!BC121+'[11]по будинку'!BC121+'[12]по будинку'!BC121</f>
        <v>345.01676800000001</v>
      </c>
      <c r="BF115" s="6">
        <f>'[1]по будинку'!BD121+'[2]по будинку'!BD121+'[3]по будинку'!BD121+'[4]по будинку'!BD121+'[5]по будинку'!BD121+'[6]по будинку'!BD121+'[7]по будинку'!BD121+'[8]по будинку'!BD121+'[9]по будинку'!BD121+'[10]по будинку'!BD121+'[11]по будинку'!BD121+'[12]по будинку'!BD121</f>
        <v>115.16634341895562</v>
      </c>
      <c r="BG115" s="1">
        <f t="shared" si="52"/>
        <v>229.85042458104439</v>
      </c>
      <c r="BH115" s="3">
        <v>0</v>
      </c>
      <c r="BI115" s="9">
        <f>'[1]по будинку'!BG121+'[2]по будинку'!BG121+'[3]по будинку'!BG121+'[4]по будинку'!BG121+'[5]по будинку'!BG121+'[6]по будинку'!BG121+'[7]по будинку'!BG121+'[8]по будинку'!BG121+'[9]по будинку'!BG121+'[10]по будинку'!BG121+'[11]по будинку'!BG121+'[12]по будинку'!BG121</f>
        <v>3882.3852399999992</v>
      </c>
      <c r="BJ115" s="3">
        <f>'[1]по будинку'!BH121+'[2]по будинку'!BH121+'[3]по будинку'!BH121+'[4]по будинку'!BH121+'[5]по будинку'!BH121+'[6]по будинку'!BH121+'[7]по будинку'!BH121+'[8]по будинку'!BH121+'[9]по будинку'!BH121+'[10]по будинку'!BH121+'[11]по будинку'!BH121+'[12]по будинку'!BH121</f>
        <v>11181.946701532626</v>
      </c>
      <c r="BK115" s="8">
        <v>0</v>
      </c>
      <c r="BL115" s="7">
        <f t="shared" si="71"/>
        <v>7299.5614615326267</v>
      </c>
      <c r="BM115" s="1">
        <f>'[1]по будинку'!BK121+'[2]по будинку'!BK121+'[3]по будинку'!BK121+'[4]по будинку'!BK121+'[5]по будинку'!BK121+'[6]по будинку'!BK121+'[7]по будинку'!BK121+'[8]по будинку'!BK121+'[9]по будинку'!BK121+'[10]по будинку'!BK121+'[11]по будинку'!BK121+'[12]по будинку'!BK121</f>
        <v>928.72819200000026</v>
      </c>
      <c r="BN115" s="1">
        <f>'[1]по будинку'!BL121+'[2]по будинку'!BL121+'[3]по будинку'!BL121+'[4]по будинку'!BL121+'[5]по будинку'!BL121+'[6]по будинку'!BL121+'[7]по будинку'!BL121+'[8]по будинку'!BL121+'[9]по будинку'!BL121+'[10]по будинку'!BL121+'[11]по будинку'!BL121+'[12]по будинку'!BL121</f>
        <v>49.419973389351803</v>
      </c>
      <c r="BO115" s="1">
        <f t="shared" si="55"/>
        <v>879.30821861064851</v>
      </c>
      <c r="BP115" s="7">
        <v>0</v>
      </c>
      <c r="BQ115" s="1">
        <f>'[1]по будинку'!BO121+'[2]по будинку'!BO121+'[3]по будинку'!BO121+'[4]по будинку'!BO121+'[5]по будинку'!BO121+'[6]по будинку'!BO121+'[7]по будинку'!BO121+'[8]по будинку'!BO121+'[9]по будинку'!BO121+'[10]по будинку'!BO121+'[11]по будинку'!BO121+'[12]по будинку'!BO121</f>
        <v>0</v>
      </c>
      <c r="BR115" s="1">
        <f>'[1]по будинку'!BP121+'[2]по будинку'!BP121+'[3]по будинку'!BP121+'[4]по будинку'!BP121+'[5]по будинку'!BP121+'[6]по будинку'!BP121+'[7]по будинку'!BP121+'[8]по будинку'!BP121+'[9]по будинку'!BP121+'[10]по будинку'!BP121+'[11]по будинку'!BP121+'[12]по будинку'!BP121</f>
        <v>0</v>
      </c>
      <c r="BS115" s="1">
        <f t="shared" si="56"/>
        <v>0</v>
      </c>
      <c r="BT115" s="3">
        <v>0</v>
      </c>
      <c r="BU115" s="9">
        <f>'[1]по будинку'!BS121+'[2]по будинку'!BS121+'[3]по будинку'!BS121+'[4]по будинку'!BS121+'[5]по будинку'!BS121+'[6]по будинку'!BS121+'[7]по будинку'!BS121+'[8]по будинку'!BS121+'[9]по будинку'!BS121+'[10]по будинку'!BS121+'[11]по будинку'!BS121+'[12]по будинку'!BS121</f>
        <v>846.71476799999994</v>
      </c>
      <c r="BV115" s="1">
        <f>'[1]по будинку'!BT121+'[2]по будинку'!BT121+'[3]по будинку'!BT121+'[4]по будинку'!BT121+'[5]по будинку'!BT121+'[6]по будинку'!BT121+'[7]по будинку'!BT121+'[8]по будинку'!BT121+'[9]по будинку'!BT121+'[10]по будинку'!BT121+'[11]по будинку'!BT121+'[12]по будинку'!BT121</f>
        <v>687.38392115590636</v>
      </c>
      <c r="BW115" s="1">
        <f t="shared" si="57"/>
        <v>159.33084684409357</v>
      </c>
      <c r="BX115" s="10">
        <v>0</v>
      </c>
      <c r="BY115" s="11">
        <f>'[1]по будинку'!BW121+'[2]по будинку'!BW121+'[3]по будинку'!BW121+'[4]по будинку'!BW121+'[5]по будинку'!BW121+'[6]по будинку'!BW121+'[7]по будинку'!BW121+'[8]по будинку'!BW121+'[9]по будинку'!BW121+'[10]по будинку'!BW121+'[11]по будинку'!BW121+'[12]по будинку'!BW121</f>
        <v>0</v>
      </c>
      <c r="BZ115" s="4">
        <f>'[1]по будинку'!BX121+'[2]по будинку'!BX121+'[3]по будинку'!BX121+'[4]по будинку'!BX121+'[5]по будинку'!BX121+'[6]по будинку'!BX121+'[7]по будинку'!BX121+'[8]по будинку'!BX121+'[9]по будинку'!BX121+'[10]по будинку'!BX121+'[11]по будинку'!BX121+'[12]по будинку'!BX121</f>
        <v>0</v>
      </c>
      <c r="CA115" s="4">
        <f t="shared" si="59"/>
        <v>0</v>
      </c>
      <c r="CB115" s="12">
        <f t="shared" si="60"/>
        <v>0</v>
      </c>
      <c r="CC115" s="14">
        <f t="shared" si="61"/>
        <v>12127.612015999999</v>
      </c>
      <c r="CD115" s="1">
        <f t="shared" si="62"/>
        <v>19451.549484719621</v>
      </c>
      <c r="CE115" s="1">
        <v>0</v>
      </c>
      <c r="CF115" s="3">
        <f t="shared" si="66"/>
        <v>7323.9374687196214</v>
      </c>
      <c r="CG115" s="33">
        <f t="shared" si="64"/>
        <v>1.6039059840516934</v>
      </c>
    </row>
    <row r="116" spans="1:85" ht="17.100000000000001" customHeight="1" x14ac:dyDescent="0.2">
      <c r="A116" s="69">
        <v>110</v>
      </c>
      <c r="B116" s="72" t="s">
        <v>63</v>
      </c>
      <c r="C116" s="73">
        <v>14</v>
      </c>
      <c r="D116" s="6">
        <f t="shared" si="36"/>
        <v>376.36000000000007</v>
      </c>
      <c r="E116" s="1">
        <f>('[1]по будинку'!E122+'[2]по будинку'!E122+'[3]по будинку'!E122+'[4]по будинку'!E122+'[5]по будинку'!E122+'[6]по будинку'!E122+'[7]по будинку'!E122+'[8]по будинку'!E122+'[9]по будинку'!E122+'[10]по будинку'!E122+'[11]по будинку'!E122+'[12]по будинку'!E122)/12</f>
        <v>0</v>
      </c>
      <c r="F116" s="21">
        <f>('[1]по будинку'!F122+'[2]по будинку'!F122+'[3]по будинку'!F122+'[4]по будинку'!F122+'[5]по будинку'!F122+'[6]по будинку'!F122+'[7]по будинку'!F122+'[8]по будинку'!F122+'[9]по будинку'!F122+'[10]по будинку'!F122+'[11]по будинку'!F122+'[12]по будинку'!F122)/12</f>
        <v>376.36000000000007</v>
      </c>
      <c r="G116" s="17">
        <v>2.6516999999999999</v>
      </c>
      <c r="H116" s="16">
        <v>3.5779999999999998</v>
      </c>
      <c r="I116" s="1">
        <f>'[1]по будинку'!H122+'[2]по будинку'!H122+'[3]по будинку'!H122+'[4]по будинку'!H122+'[5]по будинку'!H122+'[6]по будинку'!H122+'[7]по будинку'!H122+'[8]по будинку'!H122+'[9]по будинку'!H122+'[10]по будинку'!H122+'[11]по будинку'!H122+'[12]по будинку'!H122</f>
        <v>13719.037084</v>
      </c>
      <c r="J116" s="1">
        <f>('[1]по будинку'!I122+'[2]по будинку'!I122+'[3]по будинку'!I122+'[4]по будинку'!I122+'[5]по будинку'!I122+'[6]по будинку'!I122+'[7]по будинку'!I122+'[8]по будинку'!I122+'[9]по будинку'!I122+'[10]по будинку'!I122+'[11]по будинку'!I122+'[12]по будинку'!I122)/12</f>
        <v>0</v>
      </c>
      <c r="K116" s="19">
        <v>0</v>
      </c>
      <c r="L116" s="19">
        <v>0</v>
      </c>
      <c r="M116" s="1">
        <f>'[1]по будинку'!K122+'[2]по будинку'!K122+'[3]по будинку'!K122+'[4]по будинку'!K122+'[5]по будинку'!K122+'[6]по будинку'!K122+'[7]по будинку'!K122+'[8]по будинку'!K122+'[9]по будинку'!K122+'[10]по будинку'!K122+'[11]по будинку'!K122+'[12]по будинку'!K122</f>
        <v>0</v>
      </c>
      <c r="N116" s="2">
        <v>0</v>
      </c>
      <c r="O116" s="2">
        <v>0</v>
      </c>
      <c r="P116" s="7">
        <f>('[1]по будинку'!M122+'[2]по будинку'!M122+'[3]по будинку'!M122+'[4]по будинку'!M122+'[5]по будинку'!M122+'[6]по будинку'!M122+'[7]по будинку'!M122+'[8]по будинку'!M122+'[9]по будинку'!M122+'[10]по будинку'!M122+'[11]по будинку'!M122+'[12]по будинку'!M122)/12</f>
        <v>0</v>
      </c>
      <c r="Q116" s="65">
        <f>'[1]по будинку'!O122+'[2]по будинку'!O122+'[3]по будинку'!O122+'[4]по будинку'!O122+'[5]по будинку'!O122+'[6]по будинку'!O122+'[7]по будинку'!O122+'[8]по будинку'!O122+'[9]по будинку'!O122+'[10]по будинку'!O122+'[11]по будинку'!O122+'[12]по будинку'!O122</f>
        <v>0</v>
      </c>
      <c r="R116" s="21">
        <f>'[1]по будинку'!P122+'[2]по будинку'!P122+'[3]по будинку'!P122+'[4]по будинку'!P122+'[5]по будинку'!P122+'[6]по будинку'!P122+'[7]по будинку'!P122+'[8]по будинку'!P122+'[9]по будинку'!P122+'[10]по будинку'!P122+'[11]по будинку'!P122+'[12]по будинку'!P122</f>
        <v>0</v>
      </c>
      <c r="S116" s="4">
        <f t="shared" si="37"/>
        <v>0</v>
      </c>
      <c r="T116" s="5">
        <f t="shared" si="38"/>
        <v>0</v>
      </c>
      <c r="U116" s="1">
        <f>'[1]по будинку'!S122+'[2]по будинку'!S122+'[3]по будинку'!S122+'[4]по будинку'!S122+'[5]по будинку'!S122+'[6]по будинку'!S122+'[7]по будинку'!S122+'[8]по будинку'!S122+'[9]по будинку'!S122+'[10]по будинку'!S122+'[11]по будинку'!S122+'[12]по будинку'!S122</f>
        <v>4304.8433160000004</v>
      </c>
      <c r="V116" s="6">
        <f>'[1]по будинку'!T122+'[2]по будинку'!T122+'[3]по будинку'!T122+'[4]по будинку'!T122+'[5]по будинку'!T122+'[6]по будинку'!T122+'[7]по будинку'!T122+'[8]по будинку'!T122+'[9]по будинку'!T122+'[10]по будинку'!T122+'[11]по будинку'!T122+'[12]по будинку'!T122</f>
        <v>5832.5292605830564</v>
      </c>
      <c r="W116" s="1">
        <v>0</v>
      </c>
      <c r="X116" s="7">
        <f t="shared" si="39"/>
        <v>1527.685944583056</v>
      </c>
      <c r="Y116" s="66">
        <f>'[1]по будинку'!W122+'[2]по будинку'!W122+'[3]по будинку'!W122+'[4]по будинку'!W122+'[5]по будинку'!W122+'[6]по будинку'!W122+'[7]по будинку'!W122+'[8]по будинку'!W122+'[9]по будинку'!W122+'[10]по будинку'!W122+'[11]по будинку'!W122+'[12]по будинку'!W122</f>
        <v>1340.0674159999999</v>
      </c>
      <c r="Z116" s="3">
        <f>'[1]по будинку'!X122+'[2]по будинку'!X122+'[3]по будинку'!X122+'[4]по будинку'!X122+'[5]по будинку'!X122+'[6]по будинку'!X122+'[7]по будинку'!X122+'[8]по будинку'!X122+'[9]по будинку'!X122+'[10]по будинку'!X122+'[11]по будинку'!X122+'[12]по будинку'!X122</f>
        <v>1566.5476152662222</v>
      </c>
      <c r="AA116" s="8">
        <v>0</v>
      </c>
      <c r="AB116" s="3">
        <f t="shared" si="40"/>
        <v>226.48019926622237</v>
      </c>
      <c r="AC116" s="9">
        <f>'[1]по будинку'!AA122+'[2]по будинку'!AA122+'[3]по будинку'!AA122+'[4]по будинку'!AA122+'[5]по будинку'!AA122+'[6]по будинку'!AA122+'[7]по будинку'!AA122+'[8]по будинку'!AA122+'[9]по будинку'!AA122+'[10]по будинку'!AA122+'[11]по будинку'!AA122+'[12]по будинку'!AA122</f>
        <v>216.21881999999999</v>
      </c>
      <c r="AD116" s="6">
        <f>'[1]по будинку'!AB122+'[2]по будинку'!AB122+'[3]по будинку'!AB122+'[4]по будинку'!AB122+'[5]по будинку'!AB122+'[6]по будинку'!AB122+'[7]по будинку'!AB122+'[8]по будинку'!AB122+'[9]по будинку'!AB122+'[10]по будинку'!AB122+'[11]по будинку'!AB122+'[12]по будинку'!AB122</f>
        <v>7.2878151140239709</v>
      </c>
      <c r="AE116" s="1">
        <f t="shared" si="41"/>
        <v>208.93100488597602</v>
      </c>
      <c r="AF116" s="7">
        <v>0</v>
      </c>
      <c r="AG116" s="1">
        <f>'[1]по будинку'!AE122+'[2]по будинку'!AE122+'[3]по будинку'!AE122+'[4]по будинку'!AE122+'[5]по будинку'!AE122+'[6]по будинку'!AE122+'[7]по будинку'!AE122+'[8]по будинку'!AE122+'[9]по будинку'!AE122+'[10]по будинку'!AE122+'[11]по будинку'!AE122+'[12]по будинку'!AE122</f>
        <v>0</v>
      </c>
      <c r="AH116" s="3">
        <f>'[1]по будинку'!AF122+'[2]по будинку'!AF122+'[3]по будинку'!AF122+'[4]по будинку'!AF122+'[5]по будинку'!AF122+'[6]по будинку'!AF122+'[7]по будинку'!AF122+'[8]по будинку'!AF122+'[9]по будинку'!AF122+'[10]по будинку'!AF122+'[11]по будинку'!AF122+'[12]по будинку'!AF122</f>
        <v>0</v>
      </c>
      <c r="AI116" s="8">
        <f t="shared" si="43"/>
        <v>0</v>
      </c>
      <c r="AJ116" s="3">
        <f t="shared" si="44"/>
        <v>0</v>
      </c>
      <c r="AK116" s="9">
        <f>'[1]по будинку'!AI122+'[2]по будинку'!AI122+'[3]по будинку'!AI122+'[4]по будинку'!AI122+'[5]по будинку'!AI122+'[6]по будинку'!AI122+'[7]по будинку'!AI122+'[8]по будинку'!AI122+'[9]по будинку'!AI122+'[10]по будинку'!AI122+'[11]по будинку'!AI122+'[12]по будинку'!AI122</f>
        <v>0</v>
      </c>
      <c r="AL116" s="1">
        <f>'[1]по будинку'!AJ122+'[2]по будинку'!AJ122+'[3]по будинку'!AJ122+'[4]по будинку'!AJ122+'[5]по будинку'!AJ122+'[6]по будинку'!AJ122+'[7]по будинку'!AJ122+'[8]по будинку'!AJ122+'[9]по будинку'!AJ122+'[10]по будинку'!AJ122+'[11]по будинку'!AJ122+'[12]по будинку'!AJ122</f>
        <v>0</v>
      </c>
      <c r="AM116" s="1">
        <f t="shared" si="45"/>
        <v>0</v>
      </c>
      <c r="AN116" s="10">
        <f t="shared" si="46"/>
        <v>0</v>
      </c>
      <c r="AO116" s="1">
        <f>'[1]по будинку'!AM122+'[2]по будинку'!AM122+'[3]по будинку'!AM122+'[4]по будинку'!AM122+'[5]по будинку'!AM122+'[6]по будинку'!AM122+'[7]по будинку'!AM122+'[8]по будинку'!AM122+'[9]по будинку'!AM122+'[10]по будинку'!AM122+'[11]по будинку'!AM122+'[12]по будинку'!AM122</f>
        <v>1763.3971439999996</v>
      </c>
      <c r="AP116" s="3">
        <f>'[1]по будинку'!AN122+'[2]по будинку'!AN122+'[3]по будинку'!AN122+'[4]по будинку'!AN122+'[5]по будинку'!AN122+'[6]по будинку'!AN122+'[7]по будинку'!AN122+'[8]по будинку'!AN122+'[9]по будинку'!AN122+'[10]по будинку'!AN122+'[11]по будинку'!AN122+'[12]по будинку'!AN122</f>
        <v>530.66105525462706</v>
      </c>
      <c r="AQ116" s="8">
        <f t="shared" si="68"/>
        <v>1232.7360887453724</v>
      </c>
      <c r="AR116" s="3">
        <v>0</v>
      </c>
      <c r="AS116" s="9">
        <f>'[1]по будинку'!AQ122+'[2]по будинку'!AQ122+'[3]по будинку'!AQ122+'[4]по будинку'!AQ122+'[5]по будинку'!AQ122+'[6]по будинку'!AQ122+'[7]по будинку'!AQ122+'[8]по будинку'!AQ122+'[9]по будинку'!AQ122+'[10]по будинку'!AQ122+'[11]по будинку'!AQ122+'[12]по будинку'!AQ122</f>
        <v>0</v>
      </c>
      <c r="AT116" s="1">
        <f>'[1]по будинку'!AR122+'[2]по будинку'!AR122+'[3]по будинку'!AR122+'[4]по будинку'!AR122+'[5]по будинку'!AR122+'[6]по будинку'!AR122+'[7]по будинку'!AR122+'[8]по будинку'!AR122+'[9]по будинку'!AR122+'[10]по будинку'!AR122+'[11]по будинку'!AR122+'[12]по будинку'!AR122</f>
        <v>0</v>
      </c>
      <c r="AU116" s="1">
        <f t="shared" si="48"/>
        <v>0</v>
      </c>
      <c r="AV116" s="7">
        <f t="shared" si="49"/>
        <v>0</v>
      </c>
      <c r="AW116" s="1">
        <f>'[1]по будинку'!AU122+'[2]по будинку'!AU122+'[3]по будинку'!AU122+'[4]по будинку'!AU122+'[5]по будинку'!AU122+'[6]по будинку'!AU122+'[7]по будинку'!AU122+'[8]по будинку'!AU122+'[9]по будинку'!AU122+'[10]по будинку'!AU122+'[11]по будинку'!AU122+'[12]по будинку'!AU122</f>
        <v>0</v>
      </c>
      <c r="AX116" s="1">
        <f>'[1]по будинку'!AV122+'[2]по будинку'!AV122+'[3]по будинку'!AV122+'[4]по будинку'!AV122+'[5]по будинку'!AV122+'[6]по будинку'!AV122+'[7]по будинку'!AV122+'[8]по будинку'!AV122+'[9]по будинку'!AV122+'[10]по будинку'!AV122+'[11]по будинку'!AV122+'[12]по будинку'!AV122</f>
        <v>0</v>
      </c>
      <c r="AY116" s="1">
        <f t="shared" si="50"/>
        <v>0</v>
      </c>
      <c r="AZ116" s="3">
        <v>0</v>
      </c>
      <c r="BA116" s="9">
        <f>'[1]по будинку'!AY122+'[2]по будинку'!AY122+'[3]по будинку'!AY122+'[4]по будинку'!AY122+'[5]по будинку'!AY122+'[6]по будинку'!AY122+'[7]по будинку'!AY122+'[8]по будинку'!AY122+'[9]по будинку'!AY122+'[10]по будинку'!AY122+'[11]по будинку'!AY122+'[12]по будинку'!AY122</f>
        <v>545.57145600000001</v>
      </c>
      <c r="BB116" s="1">
        <f>'[1]по будинку'!AZ122+'[2]по будинку'!AZ122+'[3]по будинку'!AZ122+'[4]по будинку'!AZ122+'[5]по будинку'!AZ122+'[6]по будинку'!AZ122+'[7]по будинку'!AZ122+'[8]по будинку'!AZ122+'[9]по будинку'!AZ122+'[10]по будинку'!AZ122+'[11]по будинку'!AZ122+'[12]по будинку'!AZ122</f>
        <v>461.63844303730269</v>
      </c>
      <c r="BC116" s="1">
        <f t="shared" si="51"/>
        <v>83.933012962697319</v>
      </c>
      <c r="BD116" s="7">
        <v>0</v>
      </c>
      <c r="BE116" s="1">
        <f>'[1]по будинку'!BC122+'[2]по будинку'!BC122+'[3]по будинку'!BC122+'[4]по будинку'!BC122+'[5]по будинку'!BC122+'[6]по будинку'!BC122+'[7]по будинку'!BC122+'[8]по будинку'!BC122+'[9]по будинку'!BC122+'[10]по будинку'!BC122+'[11]по будинку'!BC122+'[12]по будинку'!BC122</f>
        <v>348.81044799999995</v>
      </c>
      <c r="BF116" s="6">
        <f>'[1]по будинку'!BD122+'[2]по будинку'!BD122+'[3]по будинку'!BD122+'[4]по будинку'!BD122+'[5]по будинку'!BD122+'[6]по будинку'!BD122+'[7]по будинку'!BD122+'[8]по будинку'!BD122+'[9]по будинку'!BD122+'[10]по будинку'!BD122+'[11]по будинку'!BD122+'[12]по будинку'!BD122</f>
        <v>116.64119041313288</v>
      </c>
      <c r="BG116" s="1">
        <f t="shared" si="52"/>
        <v>232.16925758686708</v>
      </c>
      <c r="BH116" s="3">
        <v>0</v>
      </c>
      <c r="BI116" s="9">
        <f>'[1]по будинку'!BG122+'[2]по будинку'!BG122+'[3]по будинку'!BG122+'[4]по будинку'!BG122+'[5]по будинку'!BG122+'[6]по будинку'!BG122+'[7]по будинку'!BG122+'[8]по будинку'!BG122+'[9]по будинку'!BG122+'[10]по будинку'!BG122+'[11]по будинку'!BG122+'[12]по будинку'!BG122</f>
        <v>3400.7136880000007</v>
      </c>
      <c r="BJ116" s="3">
        <f>'[1]по будинку'!BH122+'[2]по будинку'!BH122+'[3]по будинку'!BH122+'[4]по будинку'!BH122+'[5]по будинку'!BH122+'[6]по будинку'!BH122+'[7]по будинку'!BH122+'[8]по будинку'!BH122+'[9]по будинку'!BH122+'[10]по будинку'!BH122+'[11]по будинку'!BH122+'[12]по будинку'!BH122</f>
        <v>7459.3482897249969</v>
      </c>
      <c r="BK116" s="8">
        <v>0</v>
      </c>
      <c r="BL116" s="7">
        <f t="shared" si="71"/>
        <v>4058.6346017249962</v>
      </c>
      <c r="BM116" s="1">
        <f>'[1]по будинку'!BK122+'[2]по будинку'!BK122+'[3]по будинку'!BK122+'[4]по будинку'!BK122+'[5]по будинку'!BK122+'[6]по будинку'!BK122+'[7]по будинку'!BK122+'[8]по будинку'!BK122+'[9]по будинку'!BK122+'[10]по будинку'!BK122+'[11]по будинку'!BK122+'[12]по будинку'!BK122</f>
        <v>963.9332320000002</v>
      </c>
      <c r="BN116" s="1">
        <f>'[1]по будинку'!BL122+'[2]по будинку'!BL122+'[3]по будинку'!BL122+'[4]по будинку'!BL122+'[5]по будинку'!BL122+'[6]по будинку'!BL122+'[7]по будинку'!BL122+'[8]по будинку'!BL122+'[9]по будинку'!BL122+'[10]по будинку'!BL122+'[11]по будинку'!BL122+'[12]по будинку'!BL122</f>
        <v>49.030286143240602</v>
      </c>
      <c r="BO116" s="1">
        <f t="shared" si="55"/>
        <v>914.90294585675963</v>
      </c>
      <c r="BP116" s="7">
        <v>0</v>
      </c>
      <c r="BQ116" s="1">
        <f>'[1]по будинку'!BO122+'[2]по будинку'!BO122+'[3]по будинку'!BO122+'[4]по будинку'!BO122+'[5]по будинку'!BO122+'[6]по будинку'!BO122+'[7]по будинку'!BO122+'[8]по будинку'!BO122+'[9]по будинку'!BO122+'[10]по будинку'!BO122+'[11]по будинку'!BO122+'[12]по будинку'!BO122</f>
        <v>0</v>
      </c>
      <c r="BR116" s="1">
        <f>'[1]по будинку'!BP122+'[2]по будинку'!BP122+'[3]по будинку'!BP122+'[4]по будинку'!BP122+'[5]по будинку'!BP122+'[6]по будинку'!BP122+'[7]по будинку'!BP122+'[8]по будинку'!BP122+'[9]по будинку'!BP122+'[10]по будинку'!BP122+'[11]по будинку'!BP122+'[12]по будинку'!BP122</f>
        <v>0</v>
      </c>
      <c r="BS116" s="1">
        <f t="shared" si="56"/>
        <v>0</v>
      </c>
      <c r="BT116" s="3">
        <v>0</v>
      </c>
      <c r="BU116" s="9">
        <f>'[1]по будинку'!BS122+'[2]по будинку'!BS122+'[3]по будинку'!BS122+'[4]по будинку'!BS122+'[5]по будинку'!BS122+'[6]по будинку'!BS122+'[7]по будинку'!BS122+'[8]по будинку'!BS122+'[9]по будинку'!BS122+'[10]по будинку'!BS122+'[11]по будинку'!BS122+'[12]по будинку'!BS122</f>
        <v>835.48156400000005</v>
      </c>
      <c r="BV116" s="1">
        <f>'[1]по будинку'!BT122+'[2]по будинку'!BT122+'[3]по будинку'!BT122+'[4]по будинку'!BT122+'[5]по будинку'!BT122+'[6]по будинку'!BT122+'[7]по будинку'!BT122+'[8]по будинку'!BT122+'[9]по будинку'!BT122+'[10]по будинку'!BT122+'[11]по будинку'!BT122+'[12]по будинку'!BT122</f>
        <v>927.52162230905492</v>
      </c>
      <c r="BW116" s="1">
        <v>0</v>
      </c>
      <c r="BX116" s="10">
        <f t="shared" si="58"/>
        <v>92.040058309054871</v>
      </c>
      <c r="BY116" s="11">
        <f>'[1]по будинку'!BW122+'[2]по будинку'!BW122+'[3]по будинку'!BW122+'[4]по будинку'!BW122+'[5]по будинку'!BW122+'[6]по будинку'!BW122+'[7]по будинку'!BW122+'[8]по будинку'!BW122+'[9]по будинку'!BW122+'[10]по будинку'!BW122+'[11]по будинку'!BW122+'[12]по будинку'!BW122</f>
        <v>0</v>
      </c>
      <c r="BZ116" s="4">
        <f>'[1]по будинку'!BX122+'[2]по будинку'!BX122+'[3]по будинку'!BX122+'[4]по будинку'!BX122+'[5]по будинку'!BX122+'[6]по будинку'!BX122+'[7]по будинку'!BX122+'[8]по будинку'!BX122+'[9]по будинку'!BX122+'[10]по будинку'!BX122+'[11]по будинку'!BX122+'[12]по будинку'!BX122</f>
        <v>0</v>
      </c>
      <c r="CA116" s="4">
        <f t="shared" si="59"/>
        <v>0</v>
      </c>
      <c r="CB116" s="12">
        <f t="shared" si="60"/>
        <v>0</v>
      </c>
      <c r="CC116" s="14">
        <f t="shared" si="61"/>
        <v>13719.037083999998</v>
      </c>
      <c r="CD116" s="1">
        <f t="shared" si="62"/>
        <v>16951.20557784566</v>
      </c>
      <c r="CE116" s="1">
        <v>0</v>
      </c>
      <c r="CF116" s="3">
        <f t="shared" si="66"/>
        <v>3232.1684938456619</v>
      </c>
      <c r="CG116" s="33">
        <f t="shared" si="64"/>
        <v>1.235597329029398</v>
      </c>
    </row>
    <row r="117" spans="1:85" ht="17.100000000000001" customHeight="1" x14ac:dyDescent="0.2">
      <c r="A117" s="69">
        <v>111</v>
      </c>
      <c r="B117" s="72" t="s">
        <v>63</v>
      </c>
      <c r="C117" s="73">
        <v>16</v>
      </c>
      <c r="D117" s="6">
        <f t="shared" si="36"/>
        <v>638.66</v>
      </c>
      <c r="E117" s="1">
        <f>('[1]по будинку'!E123+'[2]по будинку'!E123+'[3]по будинку'!E123+'[4]по будинку'!E123+'[5]по будинку'!E123+'[6]по будинку'!E123+'[7]по будинку'!E123+'[8]по будинку'!E123+'[9]по будинку'!E123+'[10]по будинку'!E123+'[11]по будинку'!E123+'[12]по будинку'!E123)/12</f>
        <v>0</v>
      </c>
      <c r="F117" s="21">
        <f>('[1]по будинку'!F123+'[2]по будинку'!F123+'[3]по будинку'!F123+'[4]по будинку'!F123+'[5]по будинку'!F123+'[6]по будинку'!F123+'[7]по будинку'!F123+'[8]по будинку'!F123+'[9]по будинку'!F123+'[10]по будинку'!F123+'[11]по будинку'!F123+'[12]по будинку'!F123)/12</f>
        <v>638.66</v>
      </c>
      <c r="G117" s="17">
        <v>2.4022999999999999</v>
      </c>
      <c r="H117" s="16">
        <v>3.31</v>
      </c>
      <c r="I117" s="1">
        <f>'[1]по будинку'!H123+'[2]по будинку'!H123+'[3]по будинку'!H123+'[4]по будинку'!H123+'[5]по будинку'!H123+'[6]по будинку'!H123+'[7]по будинку'!H123+'[8]по будинку'!H123+'[9]по будинку'!H123+'[10]по будинку'!H123+'[11]по будинку'!H123+'[12]по будинку'!H123</f>
        <v>21309.593425999996</v>
      </c>
      <c r="J117" s="1">
        <f>('[1]по будинку'!I123+'[2]по будинку'!I123+'[3]по будинку'!I123+'[4]по будинку'!I123+'[5]по будинку'!I123+'[6]по будинку'!I123+'[7]по будинку'!I123+'[8]по будинку'!I123+'[9]по будинку'!I123+'[10]по будинку'!I123+'[11]по будинку'!I123+'[12]по будинку'!I123)/12</f>
        <v>0</v>
      </c>
      <c r="K117" s="19">
        <v>0</v>
      </c>
      <c r="L117" s="19">
        <v>0</v>
      </c>
      <c r="M117" s="1">
        <f>'[1]по будинку'!K123+'[2]по будинку'!K123+'[3]по будинку'!K123+'[4]по будинку'!K123+'[5]по будинку'!K123+'[6]по будинку'!K123+'[7]по будинку'!K123+'[8]по будинку'!K123+'[9]по будинку'!K123+'[10]по будинку'!K123+'[11]по будинку'!K123+'[12]по будинку'!K123</f>
        <v>0</v>
      </c>
      <c r="N117" s="2">
        <v>0</v>
      </c>
      <c r="O117" s="2">
        <v>0</v>
      </c>
      <c r="P117" s="7">
        <f>('[1]по будинку'!M123+'[2]по будинку'!M123+'[3]по будинку'!M123+'[4]по будинку'!M123+'[5]по будинку'!M123+'[6]по будинку'!M123+'[7]по будинку'!M123+'[8]по будинку'!M123+'[9]по будинку'!M123+'[10]по будинку'!M123+'[11]по будинку'!M123+'[12]по будинку'!M123)/12</f>
        <v>0</v>
      </c>
      <c r="Q117" s="65">
        <f>'[1]по будинку'!O123+'[2]по будинку'!O123+'[3]по будинку'!O123+'[4]по будинку'!O123+'[5]по будинку'!O123+'[6]по будинку'!O123+'[7]по будинку'!O123+'[8]по будинку'!O123+'[9]по будинку'!O123+'[10]по будинку'!O123+'[11]по будинку'!O123+'[12]по будинку'!O123</f>
        <v>0</v>
      </c>
      <c r="R117" s="21">
        <f>'[1]по будинку'!P123+'[2]по будинку'!P123+'[3]по будинку'!P123+'[4]по будинку'!P123+'[5]по будинку'!P123+'[6]по будинку'!P123+'[7]по будинку'!P123+'[8]по будинку'!P123+'[9]по будинку'!P123+'[10]по будинку'!P123+'[11]по будинку'!P123+'[12]по будинку'!P123</f>
        <v>0</v>
      </c>
      <c r="S117" s="4">
        <f t="shared" si="37"/>
        <v>0</v>
      </c>
      <c r="T117" s="5">
        <f t="shared" si="38"/>
        <v>0</v>
      </c>
      <c r="U117" s="1">
        <f>'[1]по будинку'!S123+'[2]по будинку'!S123+'[3]по будинку'!S123+'[4]по будинку'!S123+'[5]по будинку'!S123+'[6]по будинку'!S123+'[7]по будинку'!S123+'[8]по будинку'!S123+'[9]по будинку'!S123+'[10]по будинку'!S123+'[11]по будинку'!S123+'[12]по будинку'!S123</f>
        <v>3884.4578519999995</v>
      </c>
      <c r="V117" s="6">
        <f>'[1]по будинку'!T123+'[2]по будинку'!T123+'[3]по будинку'!T123+'[4]по будинку'!T123+'[5]по будинку'!T123+'[6]по будинку'!T123+'[7]по будинку'!T123+'[8]по будинку'!T123+'[9]по будинку'!T123+'[10]по будинку'!T123+'[11]по будинку'!T123+'[12]по будинку'!T123</f>
        <v>5625.3966421781561</v>
      </c>
      <c r="W117" s="1">
        <v>0</v>
      </c>
      <c r="X117" s="7">
        <f t="shared" si="39"/>
        <v>1740.9387901781565</v>
      </c>
      <c r="Y117" s="66">
        <f>'[1]по будинку'!W123+'[2]по будинку'!W123+'[3]по будинку'!W123+'[4]по будинку'!W123+'[5]по будинку'!W123+'[6]по будинку'!W123+'[7]по будинку'!W123+'[8]по будинку'!W123+'[9]по будинку'!W123+'[10]по будинку'!W123+'[11]по будинку'!W123+'[12]по будинку'!W123</f>
        <v>3126.751628</v>
      </c>
      <c r="Z117" s="3">
        <f>'[1]по будинку'!X123+'[2]по будинку'!X123+'[3]по будинку'!X123+'[4]по будинку'!X123+'[5]по будинку'!X123+'[6]по будинку'!X123+'[7]по будинку'!X123+'[8]по будинку'!X123+'[9]по будинку'!X123+'[10]по будинку'!X123+'[11]по будинку'!X123+'[12]по будинку'!X123</f>
        <v>3471.9650473891952</v>
      </c>
      <c r="AA117" s="8">
        <v>0</v>
      </c>
      <c r="AB117" s="3">
        <f t="shared" si="40"/>
        <v>345.21341938919522</v>
      </c>
      <c r="AC117" s="9">
        <f>'[1]по будинку'!AA123+'[2]по будинку'!AA123+'[3]по будинку'!AA123+'[4]по будинку'!AA123+'[5]по будинку'!AA123+'[6]по будинку'!AA123+'[7]по будинку'!AA123+'[8]по будинку'!AA123+'[9]по будинку'!AA123+'[10]по будинку'!AA123+'[11]по будинку'!AA123+'[12]по будинку'!AA123</f>
        <v>366.01604600000002</v>
      </c>
      <c r="AD117" s="6">
        <f>'[1]по будинку'!AB123+'[2]по будинку'!AB123+'[3]по будинку'!AB123+'[4]по будинку'!AB123+'[5]по будинку'!AB123+'[6]по будинку'!AB123+'[7]по будинку'!AB123+'[8]по будинку'!AB123+'[9]по будинку'!AB123+'[10]по будинку'!AB123+'[11]по будинку'!AB123+'[12]по будинку'!AB123</f>
        <v>12.376035120906161</v>
      </c>
      <c r="AE117" s="1">
        <f t="shared" si="41"/>
        <v>353.64001087909384</v>
      </c>
      <c r="AF117" s="7">
        <v>0</v>
      </c>
      <c r="AG117" s="1">
        <f>'[1]по будинку'!AE123+'[2]по будинку'!AE123+'[3]по будинку'!AE123+'[4]по будинку'!AE123+'[5]по будинку'!AE123+'[6]по будинку'!AE123+'[7]по будинку'!AE123+'[8]по будинку'!AE123+'[9]по будинку'!AE123+'[10]по будинку'!AE123+'[11]по будинку'!AE123+'[12]по будинку'!AE123</f>
        <v>0</v>
      </c>
      <c r="AH117" s="3">
        <f>'[1]по будинку'!AF123+'[2]по будинку'!AF123+'[3]по будинку'!AF123+'[4]по будинку'!AF123+'[5]по будинку'!AF123+'[6]по будинку'!AF123+'[7]по будинку'!AF123+'[8]по будинку'!AF123+'[9]по будинку'!AF123+'[10]по будинку'!AF123+'[11]по будинку'!AF123+'[12]по будинку'!AF123</f>
        <v>0</v>
      </c>
      <c r="AI117" s="8">
        <f t="shared" si="43"/>
        <v>0</v>
      </c>
      <c r="AJ117" s="3">
        <f t="shared" si="44"/>
        <v>0</v>
      </c>
      <c r="AK117" s="9">
        <f>'[1]по будинку'!AI123+'[2]по будинку'!AI123+'[3]по будинку'!AI123+'[4]по будинку'!AI123+'[5]по будинку'!AI123+'[6]по будинку'!AI123+'[7]по будинку'!AI123+'[8]по будинку'!AI123+'[9]по будинку'!AI123+'[10]по будинку'!AI123+'[11]по будинку'!AI123+'[12]по будинку'!AI123</f>
        <v>0</v>
      </c>
      <c r="AL117" s="1">
        <f>'[1]по будинку'!AJ123+'[2]по будинку'!AJ123+'[3]по будинку'!AJ123+'[4]по будинку'!AJ123+'[5]по будинку'!AJ123+'[6]по будинку'!AJ123+'[7]по будинку'!AJ123+'[8]по будинку'!AJ123+'[9]по будинку'!AJ123+'[10]по будинку'!AJ123+'[11]по будинку'!AJ123+'[12]по будинку'!AJ123</f>
        <v>0</v>
      </c>
      <c r="AM117" s="1">
        <f t="shared" si="45"/>
        <v>0</v>
      </c>
      <c r="AN117" s="10">
        <f t="shared" si="46"/>
        <v>0</v>
      </c>
      <c r="AO117" s="1">
        <f>'[1]по будинку'!AM123+'[2]по будинку'!AM123+'[3]по будинку'!AM123+'[4]по будинку'!AM123+'[5]по будинку'!AM123+'[6]по будинку'!AM123+'[7]по будинку'!AM123+'[8]по будинку'!AM123+'[9]по будинку'!AM123+'[10]по будинку'!AM123+'[11]по будинку'!AM123+'[12]по будинку'!AM123</f>
        <v>3083.1311500000002</v>
      </c>
      <c r="AP117" s="3">
        <f>'[1]по будинку'!AN123+'[2]по будинку'!AN123+'[3]по будинку'!AN123+'[4]по будинку'!AN123+'[5]по будинку'!AN123+'[6]по будинку'!AN123+'[7]по будинку'!AN123+'[8]по будинку'!AN123+'[9]по будинку'!AN123+'[10]по будинку'!AN123+'[11]по будинку'!AN123+'[12]по будинку'!AN123</f>
        <v>1400.1950546835735</v>
      </c>
      <c r="AQ117" s="8">
        <f t="shared" si="68"/>
        <v>1682.9360953164266</v>
      </c>
      <c r="AR117" s="3">
        <v>0</v>
      </c>
      <c r="AS117" s="9">
        <f>'[1]по будинку'!AQ123+'[2]по будинку'!AQ123+'[3]по будинку'!AQ123+'[4]по будинку'!AQ123+'[5]по будинку'!AQ123+'[6]по будинку'!AQ123+'[7]по будинку'!AQ123+'[8]по будинку'!AQ123+'[9]по будинку'!AQ123+'[10]по будинку'!AQ123+'[11]по будинку'!AQ123+'[12]по будинку'!AQ123</f>
        <v>0</v>
      </c>
      <c r="AT117" s="1">
        <f>'[1]по будинку'!AR123+'[2]по будинку'!AR123+'[3]по будинку'!AR123+'[4]по будинку'!AR123+'[5]по будинку'!AR123+'[6]по будинку'!AR123+'[7]по будинку'!AR123+'[8]по будинку'!AR123+'[9]по будинку'!AR123+'[10]по будинку'!AR123+'[11]по будинку'!AR123+'[12]по будинку'!AR123</f>
        <v>0</v>
      </c>
      <c r="AU117" s="1">
        <f t="shared" si="48"/>
        <v>0</v>
      </c>
      <c r="AV117" s="7">
        <f t="shared" si="49"/>
        <v>0</v>
      </c>
      <c r="AW117" s="1">
        <f>'[1]по будинку'!AU123+'[2]по будинку'!AU123+'[3]по будинку'!AU123+'[4]по будинку'!AU123+'[5]по будинку'!AU123+'[6]по будинку'!AU123+'[7]по будинку'!AU123+'[8]по будинку'!AU123+'[9]по будинку'!AU123+'[10]по будинку'!AU123+'[11]по будинку'!AU123+'[12]по будинку'!AU123</f>
        <v>0</v>
      </c>
      <c r="AX117" s="1">
        <f>'[1]по будинку'!AV123+'[2]по будинку'!AV123+'[3]по будинку'!AV123+'[4]по будинку'!AV123+'[5]по будинку'!AV123+'[6]по будинку'!AV123+'[7]по будинку'!AV123+'[8]по будинку'!AV123+'[9]по будинку'!AV123+'[10]по будинку'!AV123+'[11]по будинку'!AV123+'[12]по будинку'!AV123</f>
        <v>0</v>
      </c>
      <c r="AY117" s="1">
        <f t="shared" si="50"/>
        <v>0</v>
      </c>
      <c r="AZ117" s="3">
        <v>0</v>
      </c>
      <c r="BA117" s="9">
        <f>'[1]по будинку'!AY123+'[2]по будинку'!AY123+'[3]по будинку'!AY123+'[4]по будинку'!AY123+'[5]по будинку'!AY123+'[6]по будинку'!AY123+'[7]по будинку'!AY123+'[8]по будинку'!AY123+'[9]по будинку'!AY123+'[10]по будинку'!AY123+'[11]по будинку'!AY123+'[12]по будинку'!AY123</f>
        <v>1058.5789499999998</v>
      </c>
      <c r="BB117" s="1">
        <f>'[1]по будинку'!AZ123+'[2]по будинку'!AZ123+'[3]по будинку'!AZ123+'[4]по будинку'!AZ123+'[5]по будинку'!AZ123+'[6]по будинку'!AZ123+'[7]по будинку'!AZ123+'[8]по будинку'!AZ123+'[9]по будинку'!AZ123+'[10]по будинку'!AZ123+'[11]по будинку'!AZ123+'[12]по будинку'!AZ123</f>
        <v>947.32161377874309</v>
      </c>
      <c r="BC117" s="1">
        <f t="shared" si="51"/>
        <v>111.25733622125676</v>
      </c>
      <c r="BD117" s="7">
        <v>0</v>
      </c>
      <c r="BE117" s="1">
        <f>'[1]по будинку'!BC123+'[2]по будинку'!BC123+'[3]по будинку'!BC123+'[4]по будинку'!BC123+'[5]по будинку'!BC123+'[6]по будинку'!BC123+'[7]по будинку'!BC123+'[8]по будинку'!BC123+'[9]по будинку'!BC123+'[10]по будинку'!BC123+'[11]по будинку'!BC123+'[12]по будинку'!BC123</f>
        <v>988.07088599999997</v>
      </c>
      <c r="BF117" s="6">
        <f>'[1]по будинку'!BD123+'[2]по будинку'!BD123+'[3]по будинку'!BD123+'[4]по будинку'!BD123+'[5]по будинку'!BD123+'[6]по будинку'!BD123+'[7]по будинку'!BD123+'[8]по будинку'!BD123+'[9]по будинку'!BD123+'[10]по будинку'!BD123+'[11]по будинку'!BD123+'[12]по будинку'!BD123</f>
        <v>381.32509877973433</v>
      </c>
      <c r="BG117" s="1">
        <f t="shared" si="52"/>
        <v>606.74578722026558</v>
      </c>
      <c r="BH117" s="3">
        <v>0</v>
      </c>
      <c r="BI117" s="9">
        <f>'[1]по будинку'!BG123+'[2]по будинку'!BG123+'[3]по будинку'!BG123+'[4]по будинку'!BG123+'[5]по будинку'!BG123+'[6]по будинку'!BG123+'[7]по будинку'!BG123+'[8]по будинку'!BG123+'[9]по будинку'!BG123+'[10]по будинку'!BG123+'[11]по будинку'!BG123+'[12]по будинку'!BG123</f>
        <v>6002.5098759999992</v>
      </c>
      <c r="BJ117" s="3">
        <f>'[1]по будинку'!BH123+'[2]по будинку'!BH123+'[3]по будинку'!BH123+'[4]по будинку'!BH123+'[5]по будинку'!BH123+'[6]по будинку'!BH123+'[7]по будинку'!BH123+'[8]по будинку'!BH123+'[9]по будинку'!BH123+'[10]по будинку'!BH123+'[11]по будинку'!BH123+'[12]по будинку'!BH123</f>
        <v>7440.3145468956927</v>
      </c>
      <c r="BK117" s="8">
        <v>0</v>
      </c>
      <c r="BL117" s="7">
        <f t="shared" si="71"/>
        <v>1437.8046708956936</v>
      </c>
      <c r="BM117" s="1">
        <f>'[1]по будинку'!BK123+'[2]по будинку'!BK123+'[3]по будинку'!BK123+'[4]по будинку'!BK123+'[5]по будинку'!BK123+'[6]по будинку'!BK123+'[7]по будинку'!BK123+'[8]по будинку'!BK123+'[9]по будинку'!BK123+'[10]по будинку'!BK123+'[11]по будинку'!BK123+'[12]по будинку'!BK123</f>
        <v>1552.007666</v>
      </c>
      <c r="BN117" s="1">
        <f>'[1]по будинку'!BL123+'[2]по будинку'!BL123+'[3]по будинку'!BL123+'[4]по будинку'!BL123+'[5]по будинку'!BL123+'[6]по будинку'!BL123+'[7]по будинку'!BL123+'[8]по будинку'!BL123+'[9]по будинку'!BL123+'[10]по будинку'!BL123+'[11]по будинку'!BL123+'[12]по будинку'!BL123</f>
        <v>81.794780740542251</v>
      </c>
      <c r="BO117" s="1">
        <f t="shared" si="55"/>
        <v>1470.2128852594578</v>
      </c>
      <c r="BP117" s="7">
        <v>0</v>
      </c>
      <c r="BQ117" s="1">
        <f>'[1]по будинку'!BO123+'[2]по будинку'!BO123+'[3]по будинку'!BO123+'[4]по будинку'!BO123+'[5]по будинку'!BO123+'[6]по будинку'!BO123+'[7]по будинку'!BO123+'[8]по будинку'!BO123+'[9]по будинку'!BO123+'[10]по будинку'!BO123+'[11]по будинку'!BO123+'[12]по будинку'!BO123</f>
        <v>8.5580439999999989</v>
      </c>
      <c r="BR117" s="1">
        <f>'[1]по будинку'!BP123+'[2]по будинку'!BP123+'[3]по будинку'!BP123+'[4]по будинку'!BP123+'[5]по будинку'!BP123+'[6]по будинку'!BP123+'[7]по будинку'!BP123+'[8]по будинку'!BP123+'[9]по будинку'!BP123+'[10]по будинку'!BP123+'[11]по будинку'!BP123+'[12]по будинку'!BP123</f>
        <v>0</v>
      </c>
      <c r="BS117" s="1">
        <f t="shared" si="56"/>
        <v>8.5580439999999989</v>
      </c>
      <c r="BT117" s="3">
        <v>0</v>
      </c>
      <c r="BU117" s="9">
        <f>'[1]по будинку'!BS123+'[2]по будинку'!BS123+'[3]по будинку'!BS123+'[4]по будинку'!BS123+'[5]по будинку'!BS123+'[6]по будинку'!BS123+'[7]по будинку'!BS123+'[8]по будинку'!BS123+'[9]по будинку'!BS123+'[10]по будинку'!BS123+'[11]по будинку'!BS123+'[12]по будинку'!BS123</f>
        <v>1239.5113279999998</v>
      </c>
      <c r="BV117" s="1">
        <f>'[1]по будинку'!BT123+'[2]по будинку'!BT123+'[3]по будинку'!BT123+'[4]по будинку'!BT123+'[5]по будинку'!BT123+'[6]по будинку'!BT123+'[7]по будинку'!BT123+'[8]по будинку'!BT123+'[9]по будинку'!BT123+'[10]по будинку'!BT123+'[11]по будинку'!BT123+'[12]по будинку'!BT123</f>
        <v>2270.0710545404527</v>
      </c>
      <c r="BW117" s="1">
        <v>0</v>
      </c>
      <c r="BX117" s="10">
        <f t="shared" si="58"/>
        <v>1030.5597265404529</v>
      </c>
      <c r="BY117" s="11">
        <f>'[1]по будинку'!BW123+'[2]по будинку'!BW123+'[3]по будинку'!BW123+'[4]по будинку'!BW123+'[5]по будинку'!BW123+'[6]по будинку'!BW123+'[7]по будинку'!BW123+'[8]по будинку'!BW123+'[9]по будинку'!BW123+'[10]по будинку'!BW123+'[11]по будинку'!BW123+'[12]по будинку'!BW123</f>
        <v>0</v>
      </c>
      <c r="BZ117" s="4">
        <f>'[1]по будинку'!BX123+'[2]по будинку'!BX123+'[3]по будинку'!BX123+'[4]по будинку'!BX123+'[5]по будинку'!BX123+'[6]по будинку'!BX123+'[7]по будинку'!BX123+'[8]по будинку'!BX123+'[9]по будинку'!BX123+'[10]по будинку'!BX123+'[11]по будинку'!BX123+'[12]по будинку'!BX123</f>
        <v>0</v>
      </c>
      <c r="CA117" s="4">
        <f t="shared" si="59"/>
        <v>0</v>
      </c>
      <c r="CB117" s="12">
        <f t="shared" si="60"/>
        <v>0</v>
      </c>
      <c r="CC117" s="14">
        <f t="shared" si="61"/>
        <v>21309.593425999999</v>
      </c>
      <c r="CD117" s="1">
        <f t="shared" si="62"/>
        <v>21630.759874106996</v>
      </c>
      <c r="CE117" s="1">
        <v>0</v>
      </c>
      <c r="CF117" s="3">
        <f t="shared" si="66"/>
        <v>321.16644810699654</v>
      </c>
      <c r="CG117" s="33">
        <f t="shared" si="64"/>
        <v>1.0150714488862627</v>
      </c>
    </row>
    <row r="118" spans="1:85" ht="17.100000000000001" customHeight="1" x14ac:dyDescent="0.2">
      <c r="A118" s="69">
        <v>112</v>
      </c>
      <c r="B118" s="72" t="s">
        <v>64</v>
      </c>
      <c r="C118" s="73">
        <v>37</v>
      </c>
      <c r="D118" s="6">
        <f t="shared" si="36"/>
        <v>732.42500000000018</v>
      </c>
      <c r="E118" s="1">
        <f>('[1]по будинку'!E124+'[2]по будинку'!E124+'[3]по будинку'!E124+'[4]по будинку'!E124+'[5]по будинку'!E124+'[6]по будинку'!E124+'[7]по будинку'!E124+'[8]по будинку'!E124+'[9]по будинку'!E124+'[10]по будинку'!E124+'[11]по будинку'!E124+'[12]по будинку'!E124)/12</f>
        <v>0</v>
      </c>
      <c r="F118" s="21">
        <f>('[1]по будинку'!F124+'[2]по будинку'!F124+'[3]по будинку'!F124+'[4]по будинку'!F124+'[5]по будинку'!F124+'[6]по будинку'!F124+'[7]по будинку'!F124+'[8]по будинку'!F124+'[9]по будинку'!F124+'[10]по будинку'!F124+'[11]по будинку'!F124+'[12]по будинку'!F124)/12</f>
        <v>732.42500000000018</v>
      </c>
      <c r="G118" s="17">
        <v>2.5783</v>
      </c>
      <c r="H118" s="16">
        <v>3.2970000000000002</v>
      </c>
      <c r="I118" s="1">
        <f>'[1]по будинку'!H124+'[2]по будинку'!H124+'[3]по будинку'!H124+'[4]по будинку'!H124+'[5]по будинку'!H124+'[6]по будинку'!H124+'[7]по будинку'!H124+'[8]по будинку'!H124+'[9]по будинку'!H124+'[10]по будинку'!H124+'[11]по будинку'!H124+'[12]по будинку'!H124</f>
        <v>25293.534630000002</v>
      </c>
      <c r="J118" s="1">
        <f>('[1]по будинку'!I124+'[2]по будинку'!I124+'[3]по будинку'!I124+'[4]по будинку'!I124+'[5]по будинку'!I124+'[6]по будинку'!I124+'[7]по будинку'!I124+'[8]по будинку'!I124+'[9]по будинку'!I124+'[10]по будинку'!I124+'[11]по будинку'!I124+'[12]по будинку'!I124)/12</f>
        <v>0</v>
      </c>
      <c r="K118" s="19">
        <v>0</v>
      </c>
      <c r="L118" s="19">
        <v>0</v>
      </c>
      <c r="M118" s="1">
        <f>'[1]по будинку'!K124+'[2]по будинку'!K124+'[3]по будинку'!K124+'[4]по будинку'!K124+'[5]по будинку'!K124+'[6]по будинку'!K124+'[7]по будинку'!K124+'[8]по будинку'!K124+'[9]по будинку'!K124+'[10]по будинку'!K124+'[11]по будинку'!K124+'[12]по будинку'!K124</f>
        <v>0</v>
      </c>
      <c r="N118" s="2">
        <v>0</v>
      </c>
      <c r="O118" s="2">
        <v>0</v>
      </c>
      <c r="P118" s="7">
        <f>('[1]по будинку'!M124+'[2]по будинку'!M124+'[3]по будинку'!M124+'[4]по будинку'!M124+'[5]по будинку'!M124+'[6]по будинку'!M124+'[7]по будинку'!M124+'[8]по будинку'!M124+'[9]по будинку'!M124+'[10]по будинку'!M124+'[11]по будинку'!M124+'[12]по будинку'!M124)/12</f>
        <v>0</v>
      </c>
      <c r="Q118" s="65">
        <f>'[1]по будинку'!O124+'[2]по будинку'!O124+'[3]по будинку'!O124+'[4]по будинку'!O124+'[5]по будинку'!O124+'[6]по будинку'!O124+'[7]по будинку'!O124+'[8]по будинку'!O124+'[9]по будинку'!O124+'[10]по будинку'!O124+'[11]по будинку'!O124+'[12]по будинку'!O124</f>
        <v>0</v>
      </c>
      <c r="R118" s="21">
        <f>'[1]по будинку'!P124+'[2]по будинку'!P124+'[3]по будинку'!P124+'[4]по будинку'!P124+'[5]по будинку'!P124+'[6]по будинку'!P124+'[7]по будинку'!P124+'[8]по будинку'!P124+'[9]по будинку'!P124+'[10]по будинку'!P124+'[11]по будинку'!P124+'[12]по будинку'!P124</f>
        <v>0</v>
      </c>
      <c r="S118" s="4">
        <f t="shared" si="37"/>
        <v>0</v>
      </c>
      <c r="T118" s="5">
        <f t="shared" si="38"/>
        <v>0</v>
      </c>
      <c r="U118" s="1">
        <f>'[1]по будинку'!S124+'[2]по будинку'!S124+'[3]по будинку'!S124+'[4]по будинку'!S124+'[5]по будинку'!S124+'[6]по будинку'!S124+'[7]по будинку'!S124+'[8]по будинку'!S124+'[9]по будинку'!S124+'[10]по будинку'!S124+'[11]по будинку'!S124+'[12]по будинку'!S124</f>
        <v>4459.8404699999992</v>
      </c>
      <c r="V118" s="6">
        <f>'[1]по будинку'!T124+'[2]по будинку'!T124+'[3]по будинку'!T124+'[4]по будинку'!T124+'[5]по будинку'!T124+'[6]по будинку'!T124+'[7]по будинку'!T124+'[8]по будинку'!T124+'[9]по будинку'!T124+'[10]по будинку'!T124+'[11]по будинку'!T124+'[12]по будинку'!T124</f>
        <v>6599.5722155530966</v>
      </c>
      <c r="W118" s="1">
        <v>0</v>
      </c>
      <c r="X118" s="7">
        <f t="shared" si="39"/>
        <v>2139.7317455530974</v>
      </c>
      <c r="Y118" s="66">
        <f>'[1]по будинку'!W124+'[2]по будинку'!W124+'[3]по будинку'!W124+'[4]по будинку'!W124+'[5]по будинку'!W124+'[6]по будинку'!W124+'[7]по будинку'!W124+'[8]по будинку'!W124+'[9]по будинку'!W124+'[10]по будинку'!W124+'[11]по будинку'!W124+'[12]по будинку'!W124</f>
        <v>5363.2717499999999</v>
      </c>
      <c r="Z118" s="3">
        <f>'[1]по будинку'!X124+'[2]по будинку'!X124+'[3]по будинку'!X124+'[4]по будинку'!X124+'[5]по будинку'!X124+'[6]по будинку'!X124+'[7]по будинку'!X124+'[8]по будинку'!X124+'[9]по будинку'!X124+'[10]по будинку'!X124+'[11]по будинку'!X124+'[12]по будинку'!X124</f>
        <v>6606.6291104427564</v>
      </c>
      <c r="AA118" s="8">
        <v>0</v>
      </c>
      <c r="AB118" s="3">
        <f t="shared" si="40"/>
        <v>1243.3573604427565</v>
      </c>
      <c r="AC118" s="9">
        <f>'[1]по будинку'!AA124+'[2]по будинку'!AA124+'[3]по будинку'!AA124+'[4]по будинку'!AA124+'[5]по будинку'!AA124+'[6]по будинку'!AA124+'[7]по будинку'!AA124+'[8]по будинку'!AA124+'[9]по будинку'!AA124+'[10]по будинку'!AA124+'[11]по будинку'!AA124+'[12]по будинку'!AA124</f>
        <v>234.45423000000002</v>
      </c>
      <c r="AD118" s="6">
        <f>'[1]по будинку'!AB124+'[2]по будинку'!AB124+'[3]по будинку'!AB124+'[4]по будинку'!AB124+'[5]по будинку'!AB124+'[6]по будинку'!AB124+'[7]по будинку'!AB124+'[8]по будинку'!AB124+'[9]по будинку'!AB124+'[10]по будинку'!AB124+'[11]по будинку'!AB124+'[12]по будинку'!AB124</f>
        <v>8.0033460524917803</v>
      </c>
      <c r="AE118" s="1">
        <f t="shared" si="41"/>
        <v>226.45088394750823</v>
      </c>
      <c r="AF118" s="7">
        <v>0</v>
      </c>
      <c r="AG118" s="1">
        <f>'[1]по будинку'!AE124+'[2]по будинку'!AE124+'[3]по будинку'!AE124+'[4]по будинку'!AE124+'[5]по будинку'!AE124+'[6]по будинку'!AE124+'[7]по будинку'!AE124+'[8]по будинку'!AE124+'[9]по будинку'!AE124+'[10]по будинку'!AE124+'[11]по будинку'!AE124+'[12]по будинку'!AE124</f>
        <v>0</v>
      </c>
      <c r="AH118" s="3">
        <f>'[1]по будинку'!AF124+'[2]по будинку'!AF124+'[3]по будинку'!AF124+'[4]по будинку'!AF124+'[5]по будинку'!AF124+'[6]по будинку'!AF124+'[7]по будинку'!AF124+'[8]по будинку'!AF124+'[9]по будинку'!AF124+'[10]по будинку'!AF124+'[11]по будинку'!AF124+'[12]по будинку'!AF124</f>
        <v>0</v>
      </c>
      <c r="AI118" s="8">
        <f t="shared" si="43"/>
        <v>0</v>
      </c>
      <c r="AJ118" s="3">
        <f t="shared" si="44"/>
        <v>0</v>
      </c>
      <c r="AK118" s="9">
        <f>'[1]по будинку'!AI124+'[2]по будинку'!AI124+'[3]по будинку'!AI124+'[4]по будинку'!AI124+'[5]по будинку'!AI124+'[6]по будинку'!AI124+'[7]по будинку'!AI124+'[8]по будинку'!AI124+'[9]по будинку'!AI124+'[10]по будинку'!AI124+'[11]по будинку'!AI124+'[12]по будинку'!AI124</f>
        <v>0</v>
      </c>
      <c r="AL118" s="1">
        <f>'[1]по будинку'!AJ124+'[2]по будинку'!AJ124+'[3]по будинку'!AJ124+'[4]по будинку'!AJ124+'[5]по будинку'!AJ124+'[6]по будинку'!AJ124+'[7]по будинку'!AJ124+'[8]по будинку'!AJ124+'[9]по будинку'!AJ124+'[10]по будинку'!AJ124+'[11]по будинку'!AJ124+'[12]по будинку'!AJ124</f>
        <v>0</v>
      </c>
      <c r="AM118" s="1">
        <f t="shared" si="45"/>
        <v>0</v>
      </c>
      <c r="AN118" s="10">
        <f t="shared" si="46"/>
        <v>0</v>
      </c>
      <c r="AO118" s="1">
        <f>'[1]по будинку'!AM124+'[2]по будинку'!AM124+'[3]по будинку'!AM124+'[4]по будинку'!AM124+'[5]по будинку'!AM124+'[6]по будинку'!AM124+'[7]по будинку'!AM124+'[8]по будинку'!AM124+'[9]по будинку'!AM124+'[10]по будинку'!AM124+'[11]по будинку'!AM124+'[12]по будинку'!AM124</f>
        <v>3323.5489799999996</v>
      </c>
      <c r="AP118" s="3">
        <f>'[1]по будинку'!AN124+'[2]по будинку'!AN124+'[3]по будинку'!AN124+'[4]по будинку'!AN124+'[5]по будинку'!AN124+'[6]по будинку'!AN124+'[7]по будинку'!AN124+'[8]по будинку'!AN124+'[9]по будинку'!AN124+'[10]по будинку'!AN124+'[11]по будинку'!AN124+'[12]по будинку'!AN124</f>
        <v>2725.3663186580179</v>
      </c>
      <c r="AQ118" s="8">
        <f t="shared" si="68"/>
        <v>598.18266134198166</v>
      </c>
      <c r="AR118" s="3">
        <v>0</v>
      </c>
      <c r="AS118" s="9">
        <f>'[1]по будинку'!AQ124+'[2]по будинку'!AQ124+'[3]по будинку'!AQ124+'[4]по будинку'!AQ124+'[5]по будинку'!AQ124+'[6]по будинку'!AQ124+'[7]по будинку'!AQ124+'[8]по будинку'!AQ124+'[9]по будинку'!AQ124+'[10]по будинку'!AQ124+'[11]по будинку'!AQ124+'[12]по будинку'!AQ124</f>
        <v>376.90607999999997</v>
      </c>
      <c r="AT118" s="1">
        <f>'[1]по будинку'!AR124+'[2]по будинку'!AR124+'[3]по будинку'!AR124+'[4]по будинку'!AR124+'[5]по будинку'!AR124+'[6]по будинку'!AR124+'[7]по будинку'!AR124+'[8]по будинку'!AR124+'[9]по будинку'!AR124+'[10]по будинку'!AR124+'[11]по будинку'!AR124+'[12]по будинку'!AR124</f>
        <v>310.37088174147118</v>
      </c>
      <c r="AU118" s="1">
        <f t="shared" si="48"/>
        <v>66.535198258528794</v>
      </c>
      <c r="AV118" s="7">
        <v>0</v>
      </c>
      <c r="AW118" s="1">
        <f>'[1]по будинку'!AU124+'[2]по будинку'!AU124+'[3]по будинку'!AU124+'[4]по будинку'!AU124+'[5]по будинку'!AU124+'[6]по будинку'!AU124+'[7]по будинку'!AU124+'[8]по будинку'!AU124+'[9]по будинку'!AU124+'[10]по будинку'!AU124+'[11]по будинку'!AU124+'[12]по будинку'!AU124</f>
        <v>14.940419999999998</v>
      </c>
      <c r="AX118" s="1">
        <f>'[1]по будинку'!AV124+'[2]по будинку'!AV124+'[3]по будинку'!AV124+'[4]по будинку'!AV124+'[5]по будинку'!AV124+'[6]по будинку'!AV124+'[7]по будинку'!AV124+'[8]по будинку'!AV124+'[9]по будинку'!AV124+'[10]по будинку'!AV124+'[11]по будинку'!AV124+'[12]по будинку'!AV124</f>
        <v>0</v>
      </c>
      <c r="AY118" s="1">
        <f t="shared" si="50"/>
        <v>14.940419999999998</v>
      </c>
      <c r="AZ118" s="3">
        <v>0</v>
      </c>
      <c r="BA118" s="9">
        <f>'[1]по будинку'!AY124+'[2]по будинку'!AY124+'[3]по будинку'!AY124+'[4]по будинку'!AY124+'[5]по будинку'!AY124+'[6]по будинку'!AY124+'[7]по будинку'!AY124+'[8]по будинку'!AY124+'[9]по будинку'!AY124+'[10]по будинку'!AY124+'[11]по будинку'!AY124+'[12]по будинку'!AY124</f>
        <v>1023.9669</v>
      </c>
      <c r="BB118" s="1">
        <f>'[1]по будинку'!AZ124+'[2]по будинку'!AZ124+'[3]по будинку'!AZ124+'[4]по будинку'!AZ124+'[5]по будинку'!AZ124+'[6]по будинку'!AZ124+'[7]по будинку'!AZ124+'[8]по будинку'!AZ124+'[9]по будинку'!AZ124+'[10]по будинку'!AZ124+'[11]по будинку'!AZ124+'[12]по будинку'!AZ124</f>
        <v>819.53325932269149</v>
      </c>
      <c r="BC118" s="1">
        <f t="shared" si="51"/>
        <v>204.43364067730852</v>
      </c>
      <c r="BD118" s="7">
        <v>0</v>
      </c>
      <c r="BE118" s="1">
        <f>'[1]по будинку'!BC124+'[2]по будинку'!BC124+'[3]по будинку'!BC124+'[4]по будинку'!BC124+'[5]по будинку'!BC124+'[6]по будинку'!BC124+'[7]по будинку'!BC124+'[8]по будинку'!BC124+'[9]по будинку'!BC124+'[10]по будинку'!BC124+'[11]по будинку'!BC124+'[12]по будинку'!BC124</f>
        <v>973.13204999999994</v>
      </c>
      <c r="BF118" s="6">
        <f>'[1]по будинку'!BD124+'[2]по будинку'!BD124+'[3]по будинку'!BD124+'[4]по будинку'!BD124+'[5]по будинку'!BD124+'[6]по будинку'!BD124+'[7]по будинку'!BD124+'[8]по будинку'!BD124+'[9]по будинку'!BD124+'[10]по будинку'!BD124+'[11]по будинку'!BD124+'[12]по будинку'!BD124</f>
        <v>376.03486301887938</v>
      </c>
      <c r="BG118" s="1">
        <f t="shared" si="52"/>
        <v>597.09718698112056</v>
      </c>
      <c r="BH118" s="3">
        <v>0</v>
      </c>
      <c r="BI118" s="9">
        <f>'[1]по будинку'!BG124+'[2]по будинку'!BG124+'[3]по будинку'!BG124+'[4]по будинку'!BG124+'[5]по будинку'!BG124+'[6]по будинку'!BG124+'[7]по будинку'!BG124+'[8]по будинку'!BG124+'[9]по будинку'!BG124+'[10]по будинку'!BG124+'[11]по будинку'!BG124+'[12]по будинку'!BG124</f>
        <v>6890.6111700000001</v>
      </c>
      <c r="BJ118" s="3">
        <f>'[1]по будинку'!BH124+'[2]по будинку'!BH124+'[3]по будинку'!BH124+'[4]по будинку'!BH124+'[5]по будинку'!BH124+'[6]по будинку'!BH124+'[7]по будинку'!BH124+'[8]по будинку'!BH124+'[9]по будинку'!BH124+'[10]по будинку'!BH124+'[11]по будинку'!BH124+'[12]по будинку'!BH124</f>
        <v>3133.4920465872829</v>
      </c>
      <c r="BK118" s="8">
        <f t="shared" si="54"/>
        <v>3757.1191234127173</v>
      </c>
      <c r="BL118" s="7">
        <v>0</v>
      </c>
      <c r="BM118" s="1">
        <f>'[1]по будинку'!BK124+'[2]по будинку'!BK124+'[3]по будинку'!BK124+'[4]по будинку'!BK124+'[5]по будинку'!BK124+'[6]по будинку'!BK124+'[7]по будинку'!BK124+'[8]по будинку'!BK124+'[9]по будинку'!BK124+'[10]по будинку'!BK124+'[11]по будинку'!BK124+'[12]по будинку'!BK124</f>
        <v>1145.93658</v>
      </c>
      <c r="BN118" s="1">
        <f>'[1]по будинку'!BL124+'[2]по будинку'!BL124+'[3]по будинку'!BL124+'[4]по будинку'!BL124+'[5]по будинку'!BL124+'[6]по будинку'!BL124+'[7]по будинку'!BL124+'[8]по будинку'!BL124+'[9]по будинку'!BL124+'[10]по будинку'!BL124+'[11]по будинку'!BL124+'[12]по будинку'!BL124</f>
        <v>154.84206625420995</v>
      </c>
      <c r="BO118" s="1">
        <f t="shared" si="55"/>
        <v>991.0945137457901</v>
      </c>
      <c r="BP118" s="7">
        <v>0</v>
      </c>
      <c r="BQ118" s="1">
        <f>'[1]по будинку'!BO124+'[2]по будинку'!BO124+'[3]по будинку'!BO124+'[4]по будинку'!BO124+'[5]по будинку'!BO124+'[6]по будинку'!BO124+'[7]по будинку'!BO124+'[8]по будинку'!BO124+'[9]по будинку'!BO124+'[10]по будинку'!BO124+'[11]по будинку'!BO124+'[12]по будинку'!BO124</f>
        <v>9.3017099999999981</v>
      </c>
      <c r="BR118" s="1">
        <f>'[1]по будинку'!BP124+'[2]по будинку'!BP124+'[3]по будинку'!BP124+'[4]по будинку'!BP124+'[5]по будинку'!BP124+'[6]по будинку'!BP124+'[7]по будинку'!BP124+'[8]по будинку'!BP124+'[9]по будинку'!BP124+'[10]по будинку'!BP124+'[11]по будинку'!BP124+'[12]по будинку'!BP124</f>
        <v>0</v>
      </c>
      <c r="BS118" s="1">
        <f t="shared" si="56"/>
        <v>9.3017099999999981</v>
      </c>
      <c r="BT118" s="3">
        <v>0</v>
      </c>
      <c r="BU118" s="9">
        <f>'[1]по будинку'!BS124+'[2]по будинку'!BS124+'[3]по будинку'!BS124+'[4]по будинку'!BS124+'[5]по будинку'!BS124+'[6]по будинку'!BS124+'[7]по будинку'!BS124+'[8]по будинку'!BS124+'[9]по будинку'!BS124+'[10]по будинку'!BS124+'[11]по будинку'!BS124+'[12]по будинку'!BS124</f>
        <v>1477.6242899999995</v>
      </c>
      <c r="BV118" s="1">
        <f>'[1]по будинку'!BT124+'[2]по будинку'!BT124+'[3]по будинку'!BT124+'[4]по будинку'!BT124+'[5]по будинку'!BT124+'[6]по будинку'!BT124+'[7]по будинку'!BT124+'[8]по будинку'!BT124+'[9]по будинку'!BT124+'[10]по будинку'!BT124+'[11]по будинку'!BT124+'[12]по будинку'!BT124</f>
        <v>4208.4676059634612</v>
      </c>
      <c r="BW118" s="1">
        <v>0</v>
      </c>
      <c r="BX118" s="10">
        <f t="shared" si="58"/>
        <v>2730.8433159634615</v>
      </c>
      <c r="BY118" s="11">
        <f>'[1]по будинку'!BW124+'[2]по будинку'!BW124+'[3]по будинку'!BW124+'[4]по будинку'!BW124+'[5]по будинку'!BW124+'[6]по будинку'!BW124+'[7]по будинку'!BW124+'[8]по будинку'!BW124+'[9]по будинку'!BW124+'[10]по будинку'!BW124+'[11]по будинку'!BW124+'[12]по будинку'!BW124</f>
        <v>0</v>
      </c>
      <c r="BZ118" s="4">
        <f>'[1]по будинку'!BX124+'[2]по будинку'!BX124+'[3]по будинку'!BX124+'[4]по будинку'!BX124+'[5]по будинку'!BX124+'[6]по будинку'!BX124+'[7]по будинку'!BX124+'[8]по будинку'!BX124+'[9]по будинку'!BX124+'[10]по будинку'!BX124+'[11]по будинку'!BX124+'[12]по будинку'!BX124</f>
        <v>0</v>
      </c>
      <c r="CA118" s="4">
        <f t="shared" si="59"/>
        <v>0</v>
      </c>
      <c r="CB118" s="12">
        <f t="shared" si="60"/>
        <v>0</v>
      </c>
      <c r="CC118" s="14">
        <f t="shared" si="61"/>
        <v>25293.534630000002</v>
      </c>
      <c r="CD118" s="1">
        <f t="shared" si="62"/>
        <v>24942.311713594358</v>
      </c>
      <c r="CE118" s="1">
        <f t="shared" si="63"/>
        <v>351.22291640564436</v>
      </c>
      <c r="CF118" s="3">
        <v>0</v>
      </c>
      <c r="CG118" s="33">
        <f t="shared" si="64"/>
        <v>0.98611412277708832</v>
      </c>
    </row>
    <row r="119" spans="1:85" ht="17.100000000000001" customHeight="1" x14ac:dyDescent="0.2">
      <c r="A119" s="69">
        <v>113</v>
      </c>
      <c r="B119" s="72" t="s">
        <v>64</v>
      </c>
      <c r="C119" s="73">
        <v>38</v>
      </c>
      <c r="D119" s="6">
        <f t="shared" si="36"/>
        <v>698.17</v>
      </c>
      <c r="E119" s="1">
        <f>('[1]по будинку'!E125+'[2]по будинку'!E125+'[3]по будинку'!E125+'[4]по будинку'!E125+'[5]по будинку'!E125+'[6]по будинку'!E125+'[7]по будинку'!E125+'[8]по будинку'!E125+'[9]по будинку'!E125+'[10]по будинку'!E125+'[11]по будинку'!E125+'[12]по будинку'!E125)/12</f>
        <v>0</v>
      </c>
      <c r="F119" s="21">
        <f>('[1]по будинку'!F125+'[2]по будинку'!F125+'[3]по будинку'!F125+'[4]по будинку'!F125+'[5]по будинку'!F125+'[6]по будинку'!F125+'[7]по будинку'!F125+'[8]по будинку'!F125+'[9]по будинку'!F125+'[10]по будинку'!F125+'[11]по будинку'!F125+'[12]по будинку'!F125)/12</f>
        <v>698.17</v>
      </c>
      <c r="G119" s="17">
        <v>2.6793999999999998</v>
      </c>
      <c r="H119" s="16">
        <v>3.476</v>
      </c>
      <c r="I119" s="1">
        <f>'[1]по будинку'!H125+'[2]по будинку'!H125+'[3]по будинку'!H125+'[4]по будинку'!H125+'[5]по будинку'!H125+'[6]по будинку'!H125+'[7]по будинку'!H125+'[8]по будинку'!H125+'[9]по будинку'!H125+'[10]по будинку'!H125+'[11]по будинку'!H125+'[12]по будинку'!H125</f>
        <v>25228.93148599999</v>
      </c>
      <c r="J119" s="1">
        <f>('[1]по будинку'!I125+'[2]по будинку'!I125+'[3]по будинку'!I125+'[4]по будинку'!I125+'[5]по будинку'!I125+'[6]по будинку'!I125+'[7]по будинку'!I125+'[8]по будинку'!I125+'[9]по будинку'!I125+'[10]по будинку'!I125+'[11]по будинку'!I125+'[12]по будинку'!I125)/12</f>
        <v>0</v>
      </c>
      <c r="K119" s="19">
        <v>0</v>
      </c>
      <c r="L119" s="19">
        <v>0</v>
      </c>
      <c r="M119" s="1">
        <f>'[1]по будинку'!K125+'[2]по будинку'!K125+'[3]по будинку'!K125+'[4]по будинку'!K125+'[5]по будинку'!K125+'[6]по будинку'!K125+'[7]по будинку'!K125+'[8]по будинку'!K125+'[9]по будинку'!K125+'[10]по будинку'!K125+'[11]по будинку'!K125+'[12]по будинку'!K125</f>
        <v>0</v>
      </c>
      <c r="N119" s="2">
        <v>0</v>
      </c>
      <c r="O119" s="2">
        <v>0</v>
      </c>
      <c r="P119" s="7">
        <f>('[1]по будинку'!M125+'[2]по будинку'!M125+'[3]по будинку'!M125+'[4]по будинку'!M125+'[5]по будинку'!M125+'[6]по будинку'!M125+'[7]по будинку'!M125+'[8]по будинку'!M125+'[9]по будинку'!M125+'[10]по будинку'!M125+'[11]по будинку'!M125+'[12]по будинку'!M125)/12</f>
        <v>0</v>
      </c>
      <c r="Q119" s="65">
        <f>'[1]по будинку'!O125+'[2]по будинку'!O125+'[3]по будинку'!O125+'[4]по будинку'!O125+'[5]по будинку'!O125+'[6]по будинку'!O125+'[7]по будинку'!O125+'[8]по будинку'!O125+'[9]по будинку'!O125+'[10]по будинку'!O125+'[11]по будинку'!O125+'[12]по будинку'!O125</f>
        <v>0</v>
      </c>
      <c r="R119" s="21">
        <f>'[1]по будинку'!P125+'[2]по будинку'!P125+'[3]по будинку'!P125+'[4]по будинку'!P125+'[5]по будинку'!P125+'[6]по будинку'!P125+'[7]по будинку'!P125+'[8]по будинку'!P125+'[9]по будинку'!P125+'[10]по будинку'!P125+'[11]по будинку'!P125+'[12]по будинку'!P125</f>
        <v>0</v>
      </c>
      <c r="S119" s="4">
        <f t="shared" si="37"/>
        <v>0</v>
      </c>
      <c r="T119" s="5">
        <f t="shared" si="38"/>
        <v>0</v>
      </c>
      <c r="U119" s="1">
        <f>'[1]по будинку'!S125+'[2]по будинку'!S125+'[3]по будинку'!S125+'[4]по будинку'!S125+'[5]по будинку'!S125+'[6]по будинку'!S125+'[7]по будинку'!S125+'[8]по будинку'!S125+'[9]по будинку'!S125+'[10]по будинку'!S125+'[11]по будинку'!S125+'[12]по будинку'!S125</f>
        <v>3312.4675649999995</v>
      </c>
      <c r="V119" s="6">
        <f>'[1]по будинку'!T125+'[2]по будинку'!T125+'[3]по будинку'!T125+'[4]по будинку'!T125+'[5]по будинку'!T125+'[6]по будинку'!T125+'[7]по будинку'!T125+'[8]по будинку'!T125+'[9]по будинку'!T125+'[10]по будинку'!T125+'[11]по будинку'!T125+'[12]по будинку'!T125</f>
        <v>7373.9589012042034</v>
      </c>
      <c r="W119" s="1">
        <v>0</v>
      </c>
      <c r="X119" s="7">
        <f t="shared" si="39"/>
        <v>4061.4913362042039</v>
      </c>
      <c r="Y119" s="66">
        <f>'[1]по будинку'!W125+'[2]по будинку'!W125+'[3]по будинку'!W125+'[4]по будинку'!W125+'[5]по будинку'!W125+'[6]по будинку'!W125+'[7]по будинку'!W125+'[8]по будинку'!W125+'[9]по будинку'!W125+'[10]по будинку'!W125+'[11]по будинку'!W125+'[12]по будинку'!W125</f>
        <v>5454.8022099999998</v>
      </c>
      <c r="Z119" s="3">
        <f>'[1]по будинку'!X125+'[2]по будинку'!X125+'[3]по будинку'!X125+'[4]по будинку'!X125+'[5]по будинку'!X125+'[6]по будинку'!X125+'[7]по будинку'!X125+'[8]по будинку'!X125+'[9]по будинку'!X125+'[10]по будинку'!X125+'[11]по будинку'!X125+'[12]по будинку'!X125</f>
        <v>6614.8825141181715</v>
      </c>
      <c r="AA119" s="8">
        <v>0</v>
      </c>
      <c r="AB119" s="3">
        <f t="shared" si="40"/>
        <v>1160.0803041181716</v>
      </c>
      <c r="AC119" s="9">
        <f>'[1]по будинку'!AA125+'[2]по будинку'!AA125+'[3]по будинку'!AA125+'[4]по будинку'!AA125+'[5]по будинку'!AA125+'[6]по будинку'!AA125+'[7]по будинку'!AA125+'[8]по будинку'!AA125+'[9]по будинку'!AA125+'[10]по будинку'!AA125+'[11]по будинку'!AA125+'[12]по будинку'!AA125</f>
        <v>404.17061299999989</v>
      </c>
      <c r="AD119" s="6">
        <f>'[1]по будинку'!AB125+'[2]по будинку'!AB125+'[3]по будинку'!AB125+'[4]по будинку'!AB125+'[5]по будинку'!AB125+'[6]по будинку'!AB125+'[7]по будинку'!AB125+'[8]по будинку'!AB125+'[9]по будинку'!AB125+'[10]по будинку'!AB125+'[11]по будинку'!AB125+'[12]по будинку'!AB125</f>
        <v>14.20461418587945</v>
      </c>
      <c r="AE119" s="1">
        <f t="shared" si="41"/>
        <v>389.96599881412044</v>
      </c>
      <c r="AF119" s="7">
        <v>0</v>
      </c>
      <c r="AG119" s="1">
        <f>'[1]по будинку'!AE125+'[2]по будинку'!AE125+'[3]по будинку'!AE125+'[4]по будинку'!AE125+'[5]по будинку'!AE125+'[6]по будинку'!AE125+'[7]по будинку'!AE125+'[8]по будинку'!AE125+'[9]по будинку'!AE125+'[10]по будинку'!AE125+'[11]по будинку'!AE125+'[12]по будинку'!AE125</f>
        <v>0</v>
      </c>
      <c r="AH119" s="3">
        <f>'[1]по будинку'!AF125+'[2]по будинку'!AF125+'[3]по будинку'!AF125+'[4]по будинку'!AF125+'[5]по будинку'!AF125+'[6]по будинку'!AF125+'[7]по будинку'!AF125+'[8]по будинку'!AF125+'[9]по будинку'!AF125+'[10]по будинку'!AF125+'[11]по будинку'!AF125+'[12]по будинку'!AF125</f>
        <v>0</v>
      </c>
      <c r="AI119" s="8">
        <f t="shared" si="43"/>
        <v>0</v>
      </c>
      <c r="AJ119" s="3">
        <f t="shared" si="44"/>
        <v>0</v>
      </c>
      <c r="AK119" s="9">
        <f>'[1]по будинку'!AI125+'[2]по будинку'!AI125+'[3]по будинку'!AI125+'[4]по будинку'!AI125+'[5]по будинку'!AI125+'[6]по будинку'!AI125+'[7]по будинку'!AI125+'[8]по будинку'!AI125+'[9]по будинку'!AI125+'[10]по будинку'!AI125+'[11]по будинку'!AI125+'[12]по будинку'!AI125</f>
        <v>0</v>
      </c>
      <c r="AL119" s="1">
        <f>'[1]по будинку'!AJ125+'[2]по будинку'!AJ125+'[3]по будинку'!AJ125+'[4]по будинку'!AJ125+'[5]по будинку'!AJ125+'[6]по будинку'!AJ125+'[7]по будинку'!AJ125+'[8]по будинку'!AJ125+'[9]по будинку'!AJ125+'[10]по будинку'!AJ125+'[11]по будинку'!AJ125+'[12]по будинку'!AJ125</f>
        <v>0</v>
      </c>
      <c r="AM119" s="1">
        <f t="shared" si="45"/>
        <v>0</v>
      </c>
      <c r="AN119" s="10">
        <f t="shared" si="46"/>
        <v>0</v>
      </c>
      <c r="AO119" s="1">
        <f>'[1]по будинку'!AM125+'[2]по будинку'!AM125+'[3]по будинку'!AM125+'[4]по будинку'!AM125+'[5]по будинку'!AM125+'[6]по будинку'!AM125+'[7]по будинку'!AM125+'[8]по будинку'!AM125+'[9]по будинку'!AM125+'[10]по будинку'!AM125+'[11]по будинку'!AM125+'[12]по будинку'!AM125</f>
        <v>4535.1726859999999</v>
      </c>
      <c r="AP119" s="3">
        <f>'[1]по будинку'!AN125+'[2]по будинку'!AN125+'[3]по будинку'!AN125+'[4]по будинку'!AN125+'[5]по будинку'!AN125+'[6]по будинку'!AN125+'[7]по будинку'!AN125+'[8]по будинку'!AN125+'[9]по будинку'!AN125+'[10]по будинку'!AN125+'[11]по будинку'!AN125+'[12]по будинку'!AN125</f>
        <v>2144.0362465261387</v>
      </c>
      <c r="AQ119" s="8">
        <f t="shared" si="68"/>
        <v>2391.1364394738612</v>
      </c>
      <c r="AR119" s="3">
        <v>0</v>
      </c>
      <c r="AS119" s="9">
        <f>'[1]по будинку'!AQ125+'[2]по будинку'!AQ125+'[3]по будинку'!AQ125+'[4]по будинку'!AQ125+'[5]по будинку'!AQ125+'[6]по будинку'!AQ125+'[7]по будинку'!AQ125+'[8]по будинку'!AQ125+'[9]по будинку'!AQ125+'[10]по будинку'!AQ125+'[11]по будинку'!AQ125+'[12]по будинку'!AQ125</f>
        <v>1226.9639579999998</v>
      </c>
      <c r="AT119" s="1">
        <f>'[1]по будинку'!AR125+'[2]по будинку'!AR125+'[3]по будинку'!AR125+'[4]по будинку'!AR125+'[5]по будинку'!AR125+'[6]по будинку'!AR125+'[7]по будинку'!AR125+'[8]по будинку'!AR125+'[9]по будинку'!AR125+'[10]по будинку'!AR125+'[11]по будинку'!AR125+'[12]по будинку'!AR125</f>
        <v>1048.0985929577373</v>
      </c>
      <c r="AU119" s="1">
        <f t="shared" si="48"/>
        <v>178.86536504226251</v>
      </c>
      <c r="AV119" s="7">
        <v>0</v>
      </c>
      <c r="AW119" s="1">
        <f>'[1]по будинку'!AU125+'[2]по будинку'!AU125+'[3]по будинку'!AU125+'[4]по будинку'!AU125+'[5]по будинку'!AU125+'[6]по будинку'!AU125+'[7]по будинку'!AU125+'[8]по будинку'!AU125+'[9]по будинку'!AU125+'[10]по будинку'!AU125+'[11]по будинку'!AU125+'[12]по будинку'!AU125</f>
        <v>49.151167999999977</v>
      </c>
      <c r="AX119" s="1">
        <f>'[1]по будинку'!AV125+'[2]по будинку'!AV125+'[3]по будинку'!AV125+'[4]по будинку'!AV125+'[5]по будинку'!AV125+'[6]по будинку'!AV125+'[7]по будинку'!AV125+'[8]по будинку'!AV125+'[9]по будинку'!AV125+'[10]по будинку'!AV125+'[11]по будинку'!AV125+'[12]по будинку'!AV125</f>
        <v>0</v>
      </c>
      <c r="AY119" s="1">
        <f t="shared" si="50"/>
        <v>49.151167999999977</v>
      </c>
      <c r="AZ119" s="3">
        <v>0</v>
      </c>
      <c r="BA119" s="9">
        <f>'[1]по будинку'!AY125+'[2]по будинку'!AY125+'[3]по будинку'!AY125+'[4]по будинку'!AY125+'[5]по будинку'!AY125+'[6]по будинку'!AY125+'[7]по будинку'!AY125+'[8]по будинку'!AY125+'[9]по будинку'!AY125+'[10]по будинку'!AY125+'[11]по будинку'!AY125+'[12]по будинку'!AY125</f>
        <v>73.58711799999999</v>
      </c>
      <c r="BB119" s="1">
        <f>'[1]по будинку'!AZ125+'[2]по будинку'!AZ125+'[3]по будинку'!AZ125+'[4]по будинку'!AZ125+'[5]по будинку'!AZ125+'[6]по будинку'!AZ125+'[7]по будинку'!AZ125+'[8]по будинку'!AZ125+'[9]по будинку'!AZ125+'[10]по будинку'!AZ125+'[11]по будинку'!AZ125+'[12]по будинку'!AZ125</f>
        <v>1607.1817479886975</v>
      </c>
      <c r="BC119" s="1">
        <v>0</v>
      </c>
      <c r="BD119" s="7">
        <f t="shared" si="65"/>
        <v>1533.5946299886975</v>
      </c>
      <c r="BE119" s="1">
        <f>'[1]по будинку'!BC125+'[2]по будинку'!BC125+'[3]по будинку'!BC125+'[4]по будинку'!BC125+'[5]по будинку'!BC125+'[6]по будинку'!BC125+'[7]по будинку'!BC125+'[8]по будинку'!BC125+'[9]по будинку'!BC125+'[10]по будинку'!BC125+'[11]по будинку'!BC125+'[12]по будинку'!BC125</f>
        <v>407.87091399999997</v>
      </c>
      <c r="BF119" s="6">
        <f>'[1]по будинку'!BD125+'[2]по будинку'!BD125+'[3]по будинку'!BD125+'[4]по будинку'!BD125+'[5]по будинку'!BD125+'[6]по будинку'!BD125+'[7]по будинку'!BD125+'[8]по будинку'!BD125+'[9]по будинку'!BD125+'[10]по будинку'!BD125+'[11]по будинку'!BD125+'[12]по будинку'!BD125</f>
        <v>131.42785852536755</v>
      </c>
      <c r="BG119" s="1">
        <f t="shared" si="52"/>
        <v>276.44305547463239</v>
      </c>
      <c r="BH119" s="3">
        <v>0</v>
      </c>
      <c r="BI119" s="9">
        <f>'[1]по будинку'!BG125+'[2]по будинку'!BG125+'[3]по будинку'!BG125+'[4]по будинку'!BG125+'[5]по будинку'!BG125+'[6]по будинку'!BG125+'[7]по будинку'!BG125+'[8]по будинку'!BG125+'[9]по будинку'!BG125+'[10]по будинку'!BG125+'[11]по будинку'!BG125+'[12]по будинку'!BG125</f>
        <v>6471.6169980000004</v>
      </c>
      <c r="BJ119" s="3">
        <f>'[1]по будинку'!BH125+'[2]по будинку'!BH125+'[3]по будинку'!BH125+'[4]по будинку'!BH125+'[5]по будинку'!BH125+'[6]по будинку'!BH125+'[7]по будинку'!BH125+'[8]по будинку'!BH125+'[9]по будинку'!BH125+'[10]по будинку'!BH125+'[11]по будинку'!BH125+'[12]по будинку'!BH125</f>
        <v>13507.55160858556</v>
      </c>
      <c r="BK119" s="8">
        <v>0</v>
      </c>
      <c r="BL119" s="7">
        <f t="shared" si="71"/>
        <v>7035.9346105855593</v>
      </c>
      <c r="BM119" s="1">
        <f>'[1]по будинку'!BK125+'[2]по будинку'!BK125+'[3]по будинку'!BK125+'[4]по будинку'!BK125+'[5]по будинку'!BK125+'[6]по будинку'!BK125+'[7]по будинку'!BK125+'[8]по будинку'!BK125+'[9]по будинку'!BK125+'[10]по будинку'!BK125+'[11]по будинку'!BK125+'[12]по будинку'!BK125</f>
        <v>1644.7488859999994</v>
      </c>
      <c r="BN119" s="1">
        <f>'[1]по будинку'!BL125+'[2]по будинку'!BL125+'[3]по будинку'!BL125+'[4]по будинку'!BL125+'[5]по будинку'!BL125+'[6]по будинку'!BL125+'[7]по будинку'!BL125+'[8]по будинку'!BL125+'[9]по будинку'!BL125+'[10]по будинку'!BL125+'[11]по будинку'!BL125+'[12]по будинку'!BL125</f>
        <v>155.43143164329763</v>
      </c>
      <c r="BO119" s="1">
        <f t="shared" si="55"/>
        <v>1489.3174543567018</v>
      </c>
      <c r="BP119" s="7">
        <v>0</v>
      </c>
      <c r="BQ119" s="1">
        <f>'[1]по будинку'!BO125+'[2]по будинку'!BO125+'[3]по будинку'!BO125+'[4]по будинку'!BO125+'[5]по будинку'!BO125+'[6]по будинку'!BO125+'[7]по будинку'!BO125+'[8]по будинку'!BO125+'[9]по будинку'!BO125+'[10]по будинку'!BO125+'[11]по будинку'!BO125+'[12]по будинку'!BO125</f>
        <v>0</v>
      </c>
      <c r="BR119" s="1">
        <f>'[1]по будинку'!BP125+'[2]по будинку'!BP125+'[3]по будинку'!BP125+'[4]по будинку'!BP125+'[5]по будинку'!BP125+'[6]по будинку'!BP125+'[7]по будинку'!BP125+'[8]по будинку'!BP125+'[9]по будинку'!BP125+'[10]по будинку'!BP125+'[11]по будинку'!BP125+'[12]по будинку'!BP125</f>
        <v>0</v>
      </c>
      <c r="BS119" s="1">
        <f t="shared" si="56"/>
        <v>0</v>
      </c>
      <c r="BT119" s="3">
        <v>0</v>
      </c>
      <c r="BU119" s="9">
        <f>'[1]по будинку'!BS125+'[2]по будинку'!BS125+'[3]по будинку'!BS125+'[4]по будинку'!BS125+'[5]по будинку'!BS125+'[6]по будинку'!BS125+'[7]по будинку'!BS125+'[8]по будинку'!BS125+'[9]по будинку'!BS125+'[10]по будинку'!BS125+'[11]по будинку'!BS125+'[12]по будинку'!BS125</f>
        <v>1647.401932</v>
      </c>
      <c r="BV119" s="1">
        <f>'[1]по будинку'!BT125+'[2]по будинку'!BT125+'[3]по будинку'!BT125+'[4]по будинку'!BT125+'[5]по будинку'!BT125+'[6]по будинку'!BT125+'[7]по будинку'!BT125+'[8]по будинку'!BT125+'[9]по будинку'!BT125+'[10]по будинку'!BT125+'[11]по будинку'!BT125+'[12]по будинку'!BT125</f>
        <v>932.58188386808547</v>
      </c>
      <c r="BW119" s="1">
        <f t="shared" si="57"/>
        <v>714.82004813191452</v>
      </c>
      <c r="BX119" s="10">
        <v>0</v>
      </c>
      <c r="BY119" s="11">
        <f>'[1]по будинку'!BW125+'[2]по будинку'!BW125+'[3]по будинку'!BW125+'[4]по будинку'!BW125+'[5]по будинку'!BW125+'[6]по будинку'!BW125+'[7]по будинку'!BW125+'[8]по будинку'!BW125+'[9]по будинку'!BW125+'[10]по будинку'!BW125+'[11]по будинку'!BW125+'[12]по будинку'!BW125</f>
        <v>0</v>
      </c>
      <c r="BZ119" s="4">
        <f>'[1]по будинку'!BX125+'[2]по будинку'!BX125+'[3]по будинку'!BX125+'[4]по будинку'!BX125+'[5]по будинку'!BX125+'[6]по будинку'!BX125+'[7]по будинку'!BX125+'[8]по будинку'!BX125+'[9]по будинку'!BX125+'[10]по будинку'!BX125+'[11]по будинку'!BX125+'[12]по будинку'!BX125</f>
        <v>0</v>
      </c>
      <c r="CA119" s="4">
        <f t="shared" si="59"/>
        <v>0</v>
      </c>
      <c r="CB119" s="12">
        <f t="shared" si="60"/>
        <v>0</v>
      </c>
      <c r="CC119" s="14">
        <f t="shared" si="61"/>
        <v>25227.954048</v>
      </c>
      <c r="CD119" s="1">
        <f t="shared" si="62"/>
        <v>33529.355399603133</v>
      </c>
      <c r="CE119" s="1">
        <v>0</v>
      </c>
      <c r="CF119" s="3">
        <f t="shared" si="66"/>
        <v>8301.4013516031337</v>
      </c>
      <c r="CG119" s="33">
        <f t="shared" si="64"/>
        <v>1.3290556711736696</v>
      </c>
    </row>
    <row r="120" spans="1:85" ht="17.100000000000001" customHeight="1" x14ac:dyDescent="0.2">
      <c r="A120" s="69">
        <v>114</v>
      </c>
      <c r="B120" s="72" t="s">
        <v>64</v>
      </c>
      <c r="C120" s="73" t="s">
        <v>80</v>
      </c>
      <c r="D120" s="6">
        <f t="shared" si="36"/>
        <v>1003.0400000000003</v>
      </c>
      <c r="E120" s="1">
        <f>('[1]по будинку'!E126+'[2]по будинку'!E126+'[3]по будинку'!E126+'[4]по будинку'!E126+'[5]по будинку'!E126+'[6]по будинку'!E126+'[7]по будинку'!E126+'[8]по будинку'!E126+'[9]по будинку'!E126+'[10]по будинку'!E126+'[11]по будинку'!E126+'[12]по будинку'!E126)/12</f>
        <v>0</v>
      </c>
      <c r="F120" s="21">
        <f>('[1]по будинку'!F126+'[2]по будинку'!F126+'[3]по будинку'!F126+'[4]по будинку'!F126+'[5]по будинку'!F126+'[6]по будинку'!F126+'[7]по будинку'!F126+'[8]по будинку'!F126+'[9]по будинку'!F126+'[10]по будинку'!F126+'[11]по будинку'!F126+'[12]по будинку'!F126)/12</f>
        <v>1003.0400000000003</v>
      </c>
      <c r="G120" s="17">
        <v>2.42</v>
      </c>
      <c r="H120" s="16">
        <v>2.9489999999999998</v>
      </c>
      <c r="I120" s="1">
        <f>'[1]по будинку'!H126+'[2]по будинку'!H126+'[3]по будинку'!H126+'[4]по будинку'!H126+'[5]по будинку'!H126+'[6]по будинку'!H126+'[7]по будинку'!H126+'[8]по будинку'!H126+'[9]по будинку'!H126+'[10]по будинку'!H126+'[11]по будинку'!H126+'[12]по будинку'!H126</f>
        <v>31781.322400000005</v>
      </c>
      <c r="J120" s="1">
        <f>('[1]по будинку'!I126+'[2]по будинку'!I126+'[3]по будинку'!I126+'[4]по будинку'!I126+'[5]по будинку'!I126+'[6]по будинку'!I126+'[7]по будинку'!I126+'[8]по будинку'!I126+'[9]по будинку'!I126+'[10]по будинку'!I126+'[11]по будинку'!I126+'[12]по будинку'!I126)/12</f>
        <v>0</v>
      </c>
      <c r="K120" s="19">
        <v>0</v>
      </c>
      <c r="L120" s="19">
        <v>0</v>
      </c>
      <c r="M120" s="1">
        <f>'[1]по будинку'!K126+'[2]по будинку'!K126+'[3]по будинку'!K126+'[4]по будинку'!K126+'[5]по будинку'!K126+'[6]по будинку'!K126+'[7]по будинку'!K126+'[8]по будинку'!K126+'[9]по будинку'!K126+'[10]по будинку'!K126+'[11]по будинку'!K126+'[12]по будинку'!K126</f>
        <v>0</v>
      </c>
      <c r="N120" s="2">
        <v>0</v>
      </c>
      <c r="O120" s="20">
        <v>0</v>
      </c>
      <c r="P120" s="7">
        <f>('[1]по будинку'!M126+'[2]по будинку'!M126+'[3]по будинку'!M126+'[4]по будинку'!M126+'[5]по будинку'!M126+'[6]по будинку'!M126+'[7]по будинку'!M126+'[8]по будинку'!M126+'[9]по будинку'!M126+'[10]по будинку'!M126+'[11]по будинку'!M126+'[12]по будинку'!M126)/12</f>
        <v>0</v>
      </c>
      <c r="Q120" s="65">
        <f>'[1]по будинку'!O126+'[2]по будинку'!O126+'[3]по будинку'!O126+'[4]по будинку'!O126+'[5]по будинку'!O126+'[6]по будинку'!O126+'[7]по будинку'!O126+'[8]по будинку'!O126+'[9]по будинку'!O126+'[10]по будинку'!O126+'[11]по будинку'!O126+'[12]по будинку'!O126</f>
        <v>0</v>
      </c>
      <c r="R120" s="21">
        <f>'[1]по будинку'!P126+'[2]по будинку'!P126+'[3]по будинку'!P126+'[4]по будинку'!P126+'[5]по будинку'!P126+'[6]по будинку'!P126+'[7]по будинку'!P126+'[8]по будинку'!P126+'[9]по будинку'!P126+'[10]по будинку'!P126+'[11]по будинку'!P126+'[12]по будинку'!P126</f>
        <v>0</v>
      </c>
      <c r="S120" s="4">
        <f t="shared" si="37"/>
        <v>0</v>
      </c>
      <c r="T120" s="5">
        <f t="shared" si="38"/>
        <v>0</v>
      </c>
      <c r="U120" s="1">
        <f>'[1]по будинку'!S126+'[2]по будинку'!S126+'[3]по будинку'!S126+'[4]по будинку'!S126+'[5]по будинку'!S126+'[6]по будинку'!S126+'[7]по будинку'!S126+'[8]по будинку'!S126+'[9]по будинку'!S126+'[10]по будинку'!S126+'[11]по будинку'!S126+'[12]по будинку'!S126</f>
        <v>5110.087583999999</v>
      </c>
      <c r="V120" s="6">
        <f>'[1]по будинку'!T126+'[2]по будинку'!T126+'[3]по будинку'!T126+'[4]по будинку'!T126+'[5]по будинку'!T126+'[6]по будинку'!T126+'[7]по будинку'!T126+'[8]по будинку'!T126+'[9]по будинку'!T126+'[10]по будинку'!T126+'[11]по будинку'!T126+'[12]по будинку'!T126</f>
        <v>7618.422587699084</v>
      </c>
      <c r="W120" s="1">
        <v>0</v>
      </c>
      <c r="X120" s="7">
        <f t="shared" si="39"/>
        <v>2508.3350036990851</v>
      </c>
      <c r="Y120" s="66">
        <f>'[1]по будинку'!W126+'[2]по будинку'!W126+'[3]по будинку'!W126+'[4]по будинку'!W126+'[5]по будинку'!W126+'[6]по будинку'!W126+'[7]по будинку'!W126+'[8]по будинку'!W126+'[9]по будинку'!W126+'[10]по будинку'!W126+'[11]по будинку'!W126+'[12]по будинку'!W126</f>
        <v>7328.5111520000009</v>
      </c>
      <c r="Z120" s="3">
        <f>'[1]по будинку'!X126+'[2]по будинку'!X126+'[3]по будинку'!X126+'[4]по будинку'!X126+'[5]по будинку'!X126+'[6]по будинку'!X126+'[7]по будинку'!X126+'[8]по будинку'!X126+'[9]по будинку'!X126+'[10]по будинку'!X126+'[11]по будинку'!X126+'[12]по будинку'!X126</f>
        <v>8798.2947050024595</v>
      </c>
      <c r="AA120" s="8">
        <v>0</v>
      </c>
      <c r="AB120" s="3">
        <f t="shared" si="40"/>
        <v>1469.7835530024586</v>
      </c>
      <c r="AC120" s="9">
        <f>'[1]по будинку'!AA126+'[2]по будинку'!AA126+'[3]по будинку'!AA126+'[4]по будинку'!AA126+'[5]по будинку'!AA126+'[6]по будинку'!AA126+'[7]по будинку'!AA126+'[8]по будинку'!AA126+'[9]по будинку'!AA126+'[10]по будинку'!AA126+'[11]по будинку'!AA126+'[12]по будинку'!AA126</f>
        <v>524.48961599999996</v>
      </c>
      <c r="AD120" s="6">
        <f>'[1]по будинку'!AB126+'[2]по будинку'!AB126+'[3]по будинку'!AB126+'[4]по будинку'!AB126+'[5]по будинку'!AB126+'[6]по будинку'!AB126+'[7]по будинку'!AB126+'[8]по будинку'!AB126+'[9]по будинку'!AB126+'[10]по будинку'!AB126+'[11]по будинку'!AB126+'[12]по будинку'!AB126</f>
        <v>17.861772315826023</v>
      </c>
      <c r="AE120" s="1">
        <f t="shared" si="41"/>
        <v>506.62784368417391</v>
      </c>
      <c r="AF120" s="7">
        <v>0</v>
      </c>
      <c r="AG120" s="1">
        <f>'[1]по будинку'!AE126+'[2]по будинку'!AE126+'[3]по будинку'!AE126+'[4]по будинку'!AE126+'[5]по будинку'!AE126+'[6]по будинку'!AE126+'[7]по будинку'!AE126+'[8]по будинку'!AE126+'[9]по будинку'!AE126+'[10]по будинку'!AE126+'[11]по будинку'!AE126+'[12]по будинку'!AE126</f>
        <v>0</v>
      </c>
      <c r="AH120" s="3">
        <f>'[1]по будинку'!AF126+'[2]по будинку'!AF126+'[3]по будинку'!AF126+'[4]по будинку'!AF126+'[5]по будинку'!AF126+'[6]по будинку'!AF126+'[7]по будинку'!AF126+'[8]по будинку'!AF126+'[9]по будинку'!AF126+'[10]по будинку'!AF126+'[11]по будинку'!AF126+'[12]по будинку'!AF126</f>
        <v>0</v>
      </c>
      <c r="AI120" s="8">
        <f t="shared" si="43"/>
        <v>0</v>
      </c>
      <c r="AJ120" s="3">
        <f t="shared" si="44"/>
        <v>0</v>
      </c>
      <c r="AK120" s="9">
        <f>'[1]по будинку'!AI126+'[2]по будинку'!AI126+'[3]по будинку'!AI126+'[4]по будинку'!AI126+'[5]по будинку'!AI126+'[6]по будинку'!AI126+'[7]по будинку'!AI126+'[8]по будинку'!AI126+'[9]по будинку'!AI126+'[10]по будинку'!AI126+'[11]по будинку'!AI126+'[12]по будинку'!AI126</f>
        <v>0</v>
      </c>
      <c r="AL120" s="1">
        <f>'[1]по будинку'!AJ126+'[2]по будинку'!AJ126+'[3]по будинку'!AJ126+'[4]по будинку'!AJ126+'[5]по будинку'!AJ126+'[6]по будинку'!AJ126+'[7]по будинку'!AJ126+'[8]по будинку'!AJ126+'[9]по будинку'!AJ126+'[10]по будинку'!AJ126+'[11]по будинку'!AJ126+'[12]по будинку'!AJ126</f>
        <v>0</v>
      </c>
      <c r="AM120" s="1">
        <f t="shared" si="45"/>
        <v>0</v>
      </c>
      <c r="AN120" s="10">
        <f t="shared" si="46"/>
        <v>0</v>
      </c>
      <c r="AO120" s="1">
        <f>'[1]по будинку'!AM126+'[2]по будинку'!AM126+'[3]по будинку'!AM126+'[4]по будинку'!AM126+'[5]по будинку'!AM126+'[6]по будинку'!AM126+'[7]по будинку'!AM126+'[8]по будинку'!AM126+'[9]по будинку'!AM126+'[10]по будинку'!AM126+'[11]по будинку'!AM126+'[12]по будинку'!AM126</f>
        <v>5814.3219679999993</v>
      </c>
      <c r="AP120" s="3">
        <f>'[1]по будинку'!AN126+'[2]по будинку'!AN126+'[3]по будинку'!AN126+'[4]по будинку'!AN126+'[5]по будинку'!AN126+'[6]по будинку'!AN126+'[7]по будинку'!AN126+'[8]по будинку'!AN126+'[9]по будинку'!AN126+'[10]по будинку'!AN126+'[11]по будинку'!AN126+'[12]по будинку'!AN126</f>
        <v>2275.7738767254814</v>
      </c>
      <c r="AQ120" s="8">
        <f t="shared" si="68"/>
        <v>3538.5480912745179</v>
      </c>
      <c r="AR120" s="3">
        <v>0</v>
      </c>
      <c r="AS120" s="9">
        <f>'[1]по будинку'!AQ126+'[2]по будинку'!AQ126+'[3]по будинку'!AQ126+'[4]по будинку'!AQ126+'[5]по будинку'!AQ126+'[6]по будинку'!AQ126+'[7]по будинку'!AQ126+'[8]по будинку'!AQ126+'[9]по будинку'!AQ126+'[10]по будинку'!AQ126+'[11]по будинку'!AQ126+'[12]по будинку'!AQ126</f>
        <v>1302.7483520000003</v>
      </c>
      <c r="AT120" s="1">
        <f>'[1]по будинку'!AR126+'[2]по будинку'!AR126+'[3]по будинку'!AR126+'[4]по будинку'!AR126+'[5]по будинку'!AR126+'[6]по будинку'!AR126+'[7]по будинку'!AR126+'[8]по будинку'!AR126+'[9]по будинку'!AR126+'[10]по будинку'!AR126+'[11]по будинку'!AR126+'[12]по будинку'!AR126</f>
        <v>1074.3607444897079</v>
      </c>
      <c r="AU120" s="1">
        <f t="shared" si="48"/>
        <v>228.38760751029236</v>
      </c>
      <c r="AV120" s="7">
        <v>0</v>
      </c>
      <c r="AW120" s="1">
        <f>'[1]по будинку'!AU126+'[2]по будинку'!AU126+'[3]по будинку'!AU126+'[4]по будинку'!AU126+'[5]по будинку'!AU126+'[6]по будинку'!AU126+'[7]по будинку'!AU126+'[8]по будинку'!AU126+'[9]по будинку'!AU126+'[10]по будинку'!AU126+'[11]по будинку'!AU126+'[12]по будинку'!AU126</f>
        <v>53.66264000000001</v>
      </c>
      <c r="AX120" s="1">
        <f>'[1]по будинку'!AV126+'[2]по будинку'!AV126+'[3]по будинку'!AV126+'[4]по будинку'!AV126+'[5]по будинку'!AV126+'[6]по будинку'!AV126+'[7]по будинку'!AV126+'[8]по будинку'!AV126+'[9]по будинку'!AV126+'[10]по будинку'!AV126+'[11]по будинку'!AV126+'[12]по будинку'!AV126</f>
        <v>0</v>
      </c>
      <c r="AY120" s="1">
        <f t="shared" si="50"/>
        <v>53.66264000000001</v>
      </c>
      <c r="AZ120" s="3">
        <v>0</v>
      </c>
      <c r="BA120" s="9">
        <f>'[1]по будинку'!AY126+'[2]по будинку'!AY126+'[3]по будинку'!AY126+'[4]по будинку'!AY126+'[5]по будинку'!AY126+'[6]по будинку'!AY126+'[7]по будинку'!AY126+'[8]по будинку'!AY126+'[9]по будинку'!AY126+'[10]по будинку'!AY126+'[11]по будинку'!AY126+'[12]по будинку'!AY126</f>
        <v>329.09742400000005</v>
      </c>
      <c r="BB120" s="1">
        <f>'[1]по будинку'!AZ126+'[2]по будинку'!AZ126+'[3]по будинку'!AZ126+'[4]по будинку'!AZ126+'[5]по будинку'!AZ126+'[6]по будинку'!AZ126+'[7]по будинку'!AZ126+'[8]по будинку'!AZ126+'[9]по будинку'!AZ126+'[10]по будинку'!AZ126+'[11]по будинку'!AZ126+'[12]по будинку'!AZ126</f>
        <v>1318.6600533855535</v>
      </c>
      <c r="BC120" s="1">
        <v>0</v>
      </c>
      <c r="BD120" s="7">
        <f t="shared" si="65"/>
        <v>989.56262938555346</v>
      </c>
      <c r="BE120" s="1">
        <f>'[1]по будинку'!BC126+'[2]по будинку'!BC126+'[3]по будинку'!BC126+'[4]по будинку'!BC126+'[5]по будинку'!BC126+'[6]по будинку'!BC126+'[7]по будинку'!BC126+'[8]по будинку'!BC126+'[9]по будинку'!BC126+'[10]по будинку'!BC126+'[11]по будинку'!BC126+'[12]по будинку'!BC126</f>
        <v>458.3892800000001</v>
      </c>
      <c r="BF120" s="6">
        <f>'[1]по будинку'!BD126+'[2]по будинку'!BD126+'[3]по будинку'!BD126+'[4]по будинку'!BD126+'[5]по будинку'!BD126+'[6]по будинку'!BD126+'[7]по будинку'!BD126+'[8]по будинку'!BD126+'[9]по будинку'!BD126+'[10]по будинку'!BD126+'[11]по будинку'!BD126+'[12]по будинку'!BD126</f>
        <v>153.87138092405692</v>
      </c>
      <c r="BG120" s="1">
        <f t="shared" si="52"/>
        <v>304.51789907594321</v>
      </c>
      <c r="BH120" s="3">
        <v>0</v>
      </c>
      <c r="BI120" s="9">
        <f>'[1]по будинку'!BG126+'[2]по будинку'!BG126+'[3]по будинку'!BG126+'[4]по будинку'!BG126+'[5]по будинку'!BG126+'[6]по будинку'!BG126+'[7]по будинку'!BG126+'[8]по будинку'!BG126+'[9]по будинку'!BG126+'[10]по будинку'!BG126+'[11]по будинку'!BG126+'[12]по будинку'!BG126</f>
        <v>8734.2717119999979</v>
      </c>
      <c r="BJ120" s="3">
        <f>'[1]по будинку'!BH126+'[2]по будинку'!BH126+'[3]по будинку'!BH126+'[4]по будинку'!BH126+'[5]по будинку'!BH126+'[6]по будинку'!BH126+'[7]по будинку'!BH126+'[8]по будинку'!BH126+'[9]по будинку'!BH126+'[10]по будинку'!BH126+'[11]по будинку'!BH126+'[12]по будинку'!BH126</f>
        <v>11464.290220113997</v>
      </c>
      <c r="BK120" s="8">
        <v>0</v>
      </c>
      <c r="BL120" s="7">
        <f t="shared" si="71"/>
        <v>2730.0185081139989</v>
      </c>
      <c r="BM120" s="1">
        <f>'[1]по будинку'!BK126+'[2]по будинку'!BK126+'[3]по будинку'!BK126+'[4]по будинку'!BK126+'[5]по будинку'!BK126+'[6]по будинку'!BK126+'[7]по будинку'!BK126+'[8]по будинку'!BK126+'[9]по будинку'!BK126+'[10]по будинку'!BK126+'[11]по будинку'!BK126+'[12]по будинку'!BK126</f>
        <v>2115.8125760000003</v>
      </c>
      <c r="BN120" s="1">
        <f>'[1]по будинку'!BL126+'[2]по будинку'!BL126+'[3]по будинку'!BL126+'[4]по будинку'!BL126+'[5]по будинку'!BL126+'[6]по будинку'!BL126+'[7]по будинку'!BL126+'[8]по будинку'!BL126+'[9]по будинку'!BL126+'[10]по будинку'!BL126+'[11]по будинку'!BL126+'[12]по будинку'!BL126</f>
        <v>221.25887671606773</v>
      </c>
      <c r="BO120" s="1">
        <f t="shared" si="55"/>
        <v>1894.5536992839325</v>
      </c>
      <c r="BP120" s="7">
        <v>0</v>
      </c>
      <c r="BQ120" s="1">
        <f>'[1]по будинку'!BO126+'[2]по будинку'!BO126+'[3]по будинку'!BO126+'[4]по будинку'!BO126+'[5]по будинку'!BO126+'[6]по будинку'!BO126+'[7]по будинку'!BO126+'[8]по будинку'!BO126+'[9]по будинку'!BO126+'[10]по будинку'!BO126+'[11]по будинку'!BO126+'[12]по будинку'!BO126</f>
        <v>9.9300960000000007</v>
      </c>
      <c r="BR120" s="1">
        <f>'[1]по будинку'!BP126+'[2]по будинку'!BP126+'[3]по будинку'!BP126+'[4]по будинку'!BP126+'[5]по будинку'!BP126+'[6]по будинку'!BP126+'[7]по будинку'!BP126+'[8]по будинку'!BP126+'[9]по будинку'!BP126+'[10]по будинку'!BP126+'[11]по будинку'!BP126+'[12]по будинку'!BP126</f>
        <v>0</v>
      </c>
      <c r="BS120" s="1">
        <f t="shared" si="56"/>
        <v>9.9300960000000007</v>
      </c>
      <c r="BT120" s="3">
        <v>0</v>
      </c>
      <c r="BU120" s="9">
        <f>'[1]по будинку'!BS126+'[2]по будинку'!BS126+'[3]по будинку'!BS126+'[4]по будинку'!BS126+'[5]по будинку'!BS126+'[6]по будинку'!BS126+'[7]по будинку'!BS126+'[8]по будинку'!BS126+'[9]по будинку'!BS126+'[10]по будинку'!BS126+'[11]по будинку'!BS126+'[12]по будинку'!BS126</f>
        <v>0</v>
      </c>
      <c r="BV120" s="1">
        <f>'[1]по будинку'!BT126+'[2]по будинку'!BT126+'[3]по будинку'!BT126+'[4]по будинку'!BT126+'[5]по будинку'!BT126+'[6]по будинку'!BT126+'[7]по будинку'!BT126+'[8]по будинку'!BT126+'[9]по будинку'!BT126+'[10]по будинку'!BT126+'[11]по будинку'!BT126+'[12]по будинку'!BT126</f>
        <v>922.22752650405619</v>
      </c>
      <c r="BW120" s="1">
        <v>0</v>
      </c>
      <c r="BX120" s="10">
        <f t="shared" si="58"/>
        <v>922.22752650405619</v>
      </c>
      <c r="BY120" s="11">
        <f>'[1]по будинку'!BW126+'[2]по будинку'!BW126+'[3]по будинку'!BW126+'[4]по будинку'!BW126+'[5]по будинку'!BW126+'[6]по будинку'!BW126+'[7]по будинку'!BW126+'[8]по будинку'!BW126+'[9]по будинку'!BW126+'[10]по будинку'!BW126+'[11]по будинку'!BW126+'[12]по будинку'!BW126</f>
        <v>0</v>
      </c>
      <c r="BZ120" s="4">
        <f>'[1]по будинку'!BX126+'[2]по будинку'!BX126+'[3]по будинку'!BX126+'[4]по будинку'!BX126+'[5]по будинку'!BX126+'[6]по будинку'!BX126+'[7]по будинку'!BX126+'[8]по будинку'!BX126+'[9]по будинку'!BX126+'[10]по будинку'!BX126+'[11]по будинку'!BX126+'[12]по будинку'!BX126</f>
        <v>0</v>
      </c>
      <c r="CA120" s="4">
        <f t="shared" si="59"/>
        <v>0</v>
      </c>
      <c r="CB120" s="12">
        <f t="shared" si="60"/>
        <v>0</v>
      </c>
      <c r="CC120" s="14">
        <f t="shared" si="61"/>
        <v>31781.322399999994</v>
      </c>
      <c r="CD120" s="1">
        <f t="shared" si="62"/>
        <v>33865.021743876292</v>
      </c>
      <c r="CE120" s="1">
        <v>0</v>
      </c>
      <c r="CF120" s="3">
        <f t="shared" si="66"/>
        <v>2083.6993438762984</v>
      </c>
      <c r="CG120" s="33">
        <f t="shared" si="64"/>
        <v>1.0655636451388284</v>
      </c>
    </row>
    <row r="121" spans="1:85" ht="17.100000000000001" customHeight="1" x14ac:dyDescent="0.2">
      <c r="A121" s="69">
        <v>115</v>
      </c>
      <c r="B121" s="72" t="s">
        <v>81</v>
      </c>
      <c r="C121" s="73">
        <v>73</v>
      </c>
      <c r="D121" s="6">
        <f t="shared" si="36"/>
        <v>4723.8916666666664</v>
      </c>
      <c r="E121" s="1">
        <f>('[1]по будинку'!E127+'[2]по будинку'!E127+'[3]по будинку'!E127+'[4]по будинку'!E127+'[5]по будинку'!E127+'[6]по будинку'!E127+'[7]по будинку'!E127+'[8]по будинку'!E127+'[9]по будинку'!E127+'[10]по будинку'!E127+'[11]по будинку'!E127+'[12]по будинку'!E127)/12</f>
        <v>314</v>
      </c>
      <c r="F121" s="21">
        <f>('[1]по будинку'!F127+'[2]по будинку'!F127+'[3]по будинку'!F127+'[4]по будинку'!F127+'[5]по будинку'!F127+'[6]по будинку'!F127+'[7]по будинку'!F127+'[8]по будинку'!F127+'[9]по будинку'!F127+'[10]по будинку'!F127+'[11]по будинку'!F127+'[12]по будинку'!F127)/12</f>
        <v>4723.8916666666664</v>
      </c>
      <c r="G121" s="17">
        <v>2.3208000000000002</v>
      </c>
      <c r="H121" s="16">
        <v>3.4710000000000001</v>
      </c>
      <c r="I121" s="1">
        <f>'[1]по будинку'!H127+'[2]по будинку'!H127+'[3]по будинку'!H127+'[4]по будинку'!H127+'[5]по будинку'!H127+'[6]по будинку'!H127+'[7]по будинку'!H127+'[8]по будинку'!H127+'[9]по будинку'!H127+'[10]по будинку'!H127+'[11]по будинку'!H127+'[12]по будинку'!H127</f>
        <v>158724.49206000002</v>
      </c>
      <c r="J121" s="1">
        <f>('[1]по будинку'!I127+'[2]по будинку'!I127+'[3]по будинку'!I127+'[4]по будинку'!I127+'[5]по будинку'!I127+'[6]по будинку'!I127+'[7]по будинку'!I127+'[8]по будинку'!I127+'[9]по будинку'!I127+'[10]по будинку'!I127+'[11]по будинку'!I127+'[12]по будинку'!I127)/12</f>
        <v>0</v>
      </c>
      <c r="K121" s="19">
        <v>0</v>
      </c>
      <c r="L121" s="19">
        <v>0</v>
      </c>
      <c r="M121" s="1">
        <f>'[1]по будинку'!K127+'[2]по будинку'!K127+'[3]по будинку'!K127+'[4]по будинку'!K127+'[5]по будинку'!K127+'[6]по будинку'!K127+'[7]по будинку'!K127+'[8]по будинку'!K127+'[9]по будинку'!K127+'[10]по будинку'!K127+'[11]по будинку'!K127+'[12]по будинку'!K127</f>
        <v>0</v>
      </c>
      <c r="N121" s="2">
        <v>1.3290999999999999</v>
      </c>
      <c r="O121" s="20">
        <v>2.8279999999999998</v>
      </c>
      <c r="P121" s="7">
        <f>('[1]по будинку'!M127+'[2]по будинку'!M127+'[3]по будинку'!M127+'[4]по будинку'!M127+'[5]по будинку'!M127+'[6]по будинку'!M127+'[7]по будинку'!M127+'[8]по будинку'!M127+'[9]по будинку'!M127+'[10]по будинку'!M127+'[11]по будинку'!M127+'[12]по будинку'!M127)/12</f>
        <v>613.44348333333335</v>
      </c>
      <c r="Q121" s="65">
        <f>'[1]по будинку'!O127+'[2]по будинку'!O127+'[3]по будинку'!O127+'[4]по будинку'!O127+'[5]по будинку'!O127+'[6]по будинку'!O127+'[7]по будинку'!O127+'[8]по будинку'!O127+'[9]по будинку'!O127+'[10]по будинку'!O127+'[11]по будинку'!O127+'[12]по будинку'!O127</f>
        <v>14813.083080000002</v>
      </c>
      <c r="R121" s="21">
        <f>'[1]по будинку'!P127+'[2]по будинку'!P127+'[3]по будинку'!P127+'[4]по будинку'!P127+'[5]по будинку'!P127+'[6]по будинку'!P127+'[7]по будинку'!P127+'[8]по будинку'!P127+'[9]по будинку'!P127+'[10]по будинку'!P127+'[11]по будинку'!P127+'[12]по будинку'!P127</f>
        <v>13376.798838222367</v>
      </c>
      <c r="S121" s="4">
        <f t="shared" si="37"/>
        <v>1436.2842417776355</v>
      </c>
      <c r="T121" s="5">
        <v>0</v>
      </c>
      <c r="U121" s="1">
        <f>'[1]по будинку'!S127+'[2]по будинку'!S127+'[3]по будинку'!S127+'[4]по будинку'!S127+'[5]по будинку'!S127+'[6]по будинку'!S127+'[7]по будинку'!S127+'[8]по будинку'!S127+'[9]по будинку'!S127+'[10]по будинку'!S127+'[11]по будинку'!S127+'[12]по будинку'!S127</f>
        <v>22470.908439999999</v>
      </c>
      <c r="V121" s="6">
        <f>'[1]по будинку'!T127+'[2]по будинку'!T127+'[3]по будинку'!T127+'[4]по будинку'!T127+'[5]по будинку'!T127+'[6]по будинку'!T127+'[7]по будинку'!T127+'[8]по будинку'!T127+'[9]по будинку'!T127+'[10]по будинку'!T127+'[11]по будинку'!T127+'[12]по будинку'!T127</f>
        <v>26096.214969475939</v>
      </c>
      <c r="W121" s="1">
        <v>0</v>
      </c>
      <c r="X121" s="7">
        <f t="shared" si="39"/>
        <v>3625.3065294759399</v>
      </c>
      <c r="Y121" s="66">
        <f>'[1]по будинку'!W127+'[2]по будинку'!W127+'[3]по будинку'!W127+'[4]по будинку'!W127+'[5]по будинку'!W127+'[6]по будинку'!W127+'[7]по будинку'!W127+'[8]по будинку'!W127+'[9]по будинку'!W127+'[10]по будинку'!W127+'[11]по будинку'!W127+'[12]по будинку'!W127</f>
        <v>16665.843800000002</v>
      </c>
      <c r="Z121" s="3">
        <f>'[1]по будинку'!X127+'[2]по будинку'!X127+'[3]по будинку'!X127+'[4]по будинку'!X127+'[5]по будинку'!X127+'[6]по будинку'!X127+'[7]по будинку'!X127+'[8]по будинку'!X127+'[9]по будинку'!X127+'[10]по будинку'!X127+'[11]по будинку'!X127+'[12]по будинку'!X127</f>
        <v>18854.123754341501</v>
      </c>
      <c r="AA121" s="8">
        <v>0</v>
      </c>
      <c r="AB121" s="3">
        <f t="shared" si="40"/>
        <v>2188.2799543414985</v>
      </c>
      <c r="AC121" s="9">
        <f>'[1]по будинку'!AA127+'[2]по будинку'!AA127+'[3]по будинку'!AA127+'[4]по будинку'!AA127+'[5]по будинку'!AA127+'[6]по будинку'!AA127+'[7]по будинку'!AA127+'[8]по будинку'!AA127+'[9]по будинку'!AA127+'[10]по будинку'!AA127+'[11]по будинку'!AA127+'[12]по будинку'!AA127</f>
        <v>287.21108000000004</v>
      </c>
      <c r="AD121" s="6">
        <f>'[1]по будинку'!AB127+'[2]по будинку'!AB127+'[3]по будинку'!AB127+'[4]по будинку'!AB127+'[5]по будинку'!AB127+'[6]по будинку'!AB127+'[7]по будинку'!AB127+'[8]по будинку'!AB127+'[9]по будинку'!AB127+'[10]по будинку'!AB127+'[11]по будинку'!AB127+'[12]по будинку'!AB127</f>
        <v>253.62162177266609</v>
      </c>
      <c r="AE121" s="1">
        <f t="shared" si="41"/>
        <v>33.589458227333949</v>
      </c>
      <c r="AF121" s="7">
        <v>0</v>
      </c>
      <c r="AG121" s="1">
        <f>'[1]по будинку'!AE127+'[2]по будинку'!AE127+'[3]по будинку'!AE127+'[4]по будинку'!AE127+'[5]по будинку'!AE127+'[6]по будинку'!AE127+'[7]по будинку'!AE127+'[8]по будинку'!AE127+'[9]по будинку'!AE127+'[10]по будинку'!AE127+'[11]по будинку'!AE127+'[12]по будинку'!AE127</f>
        <v>0</v>
      </c>
      <c r="AH121" s="3">
        <f>'[1]по будинку'!AF127+'[2]по будинку'!AF127+'[3]по будинку'!AF127+'[4]по будинку'!AF127+'[5]по будинку'!AF127+'[6]по будинку'!AF127+'[7]по будинку'!AF127+'[8]по будинку'!AF127+'[9]по будинку'!AF127+'[10]по будинку'!AF127+'[11]по будинку'!AF127+'[12]по будинку'!AF127</f>
        <v>0</v>
      </c>
      <c r="AI121" s="8">
        <f t="shared" si="43"/>
        <v>0</v>
      </c>
      <c r="AJ121" s="3">
        <f t="shared" si="44"/>
        <v>0</v>
      </c>
      <c r="AK121" s="9">
        <f>'[1]по будинку'!AI127+'[2]по будинку'!AI127+'[3]по будинку'!AI127+'[4]по будинку'!AI127+'[5]по будинку'!AI127+'[6]по будинку'!AI127+'[7]по будинку'!AI127+'[8]по будинку'!AI127+'[9]по будинку'!AI127+'[10]по будинку'!AI127+'[11]по будинку'!AI127+'[12]по будинку'!AI127</f>
        <v>0</v>
      </c>
      <c r="AL121" s="1">
        <f>'[1]по будинку'!AJ127+'[2]по будинку'!AJ127+'[3]по будинку'!AJ127+'[4]по будинку'!AJ127+'[5]по будинку'!AJ127+'[6]по будинку'!AJ127+'[7]по будинку'!AJ127+'[8]по будинку'!AJ127+'[9]по будинку'!AJ127+'[10]по будинку'!AJ127+'[11]по будинку'!AJ127+'[12]по будинку'!AJ127</f>
        <v>0</v>
      </c>
      <c r="AM121" s="1">
        <f t="shared" si="45"/>
        <v>0</v>
      </c>
      <c r="AN121" s="10">
        <f t="shared" si="46"/>
        <v>0</v>
      </c>
      <c r="AO121" s="1">
        <f>'[1]по будинку'!AM127+'[2]по будинку'!AM127+'[3]по будинку'!AM127+'[4]по будинку'!AM127+'[5]по будинку'!AM127+'[6]по будинку'!AM127+'[7]по будинку'!AM127+'[8]по будинку'!AM127+'[9]по будинку'!AM127+'[10]по будинку'!AM127+'[11]по будинку'!AM127+'[12]по будинку'!AM127</f>
        <v>25595.27908</v>
      </c>
      <c r="AP121" s="3">
        <f>'[1]по будинку'!AN127+'[2]по будинку'!AN127+'[3]по будинку'!AN127+'[4]по будинку'!AN127+'[5]по будинку'!AN127+'[6]по будинку'!AN127+'[7]по будинку'!AN127+'[8]по будинку'!AN127+'[9]по будинку'!AN127+'[10]по будинку'!AN127+'[11]по будинку'!AN127+'[12]по будинку'!AN127</f>
        <v>17495.862853347746</v>
      </c>
      <c r="AQ121" s="8">
        <f t="shared" si="68"/>
        <v>8099.4162266522544</v>
      </c>
      <c r="AR121" s="3">
        <v>0</v>
      </c>
      <c r="AS121" s="9">
        <f>'[1]по будинку'!AQ127+'[2]по будинку'!AQ127+'[3]по будинку'!AQ127+'[4]по будинку'!AQ127+'[5]по будинку'!AQ127+'[6]по будинку'!AQ127+'[7]по будинку'!AQ127+'[8]по будинку'!AQ127+'[9]по будинку'!AQ127+'[10]по будинку'!AQ127+'[11]по будинку'!AQ127+'[12]по будинку'!AQ127</f>
        <v>1871.1318599999997</v>
      </c>
      <c r="AT121" s="1">
        <f>'[1]по будинку'!AR127+'[2]по будинку'!AR127+'[3]по будинку'!AR127+'[4]по будинку'!AR127+'[5]по будинку'!AR127+'[6]по будинку'!AR127+'[7]по будинку'!AR127+'[8]по будинку'!AR127+'[9]по будинку'!AR127+'[10]по будинку'!AR127+'[11]по будинку'!AR127+'[12]по будинку'!AR127</f>
        <v>1671.227824761768</v>
      </c>
      <c r="AU121" s="1">
        <f t="shared" si="48"/>
        <v>199.9040352382317</v>
      </c>
      <c r="AV121" s="7">
        <v>0</v>
      </c>
      <c r="AW121" s="1">
        <f>'[1]по будинку'!AU127+'[2]по будинку'!AU127+'[3]по будинку'!AU127+'[4]по будинку'!AU127+'[5]по будинку'!AU127+'[6]по будинку'!AU127+'[7]по будинку'!AU127+'[8]по будинку'!AU127+'[9]по будинку'!AU127+'[10]по будинку'!AU127+'[11]по будинку'!AU127+'[12]по будинку'!AU127</f>
        <v>79.834440000000001</v>
      </c>
      <c r="AX121" s="1">
        <f>'[1]по будинку'!AV127+'[2]по будинку'!AV127+'[3]по будинку'!AV127+'[4]по будинку'!AV127+'[5]по будинку'!AV127+'[6]по будинку'!AV127+'[7]по будинку'!AV127+'[8]по будинку'!AV127+'[9]по будинку'!AV127+'[10]по будинку'!AV127+'[11]по будинку'!AV127+'[12]по будинку'!AV127</f>
        <v>0</v>
      </c>
      <c r="AY121" s="1">
        <f t="shared" si="50"/>
        <v>79.834440000000001</v>
      </c>
      <c r="AZ121" s="3">
        <v>0</v>
      </c>
      <c r="BA121" s="9">
        <f>'[1]по будинку'!AY127+'[2]по будинку'!AY127+'[3]по будинку'!AY127+'[4]по будинку'!AY127+'[5]по будинку'!AY127+'[6]по будинку'!AY127+'[7]по будинку'!AY127+'[8]по будинку'!AY127+'[9]по будинку'!AY127+'[10]по будинку'!AY127+'[11]по будинку'!AY127+'[12]по будинку'!AY127</f>
        <v>2288.7097000000003</v>
      </c>
      <c r="BB121" s="1">
        <f>'[1]по будинку'!AZ127+'[2]по будинку'!AZ127+'[3]по будинку'!AZ127+'[4]по будинку'!AZ127+'[5]по будинку'!AZ127+'[6]по будинку'!AZ127+'[7]по будинку'!AZ127+'[8]по будинку'!AZ127+'[9]по будинку'!AZ127+'[10]по будинку'!AZ127+'[11]по будинку'!AZ127+'[12]по будинку'!AZ127</f>
        <v>2490.1731111735958</v>
      </c>
      <c r="BC121" s="1">
        <v>0</v>
      </c>
      <c r="BD121" s="7">
        <f t="shared" si="65"/>
        <v>201.46341117359543</v>
      </c>
      <c r="BE121" s="1">
        <f>'[1]по будинку'!BC127+'[2]по будинку'!BC127+'[3]по будинку'!BC127+'[4]по будинку'!BC127+'[5]по будинку'!BC127+'[6]по будинку'!BC127+'[7]по будинку'!BC127+'[8]по будинку'!BC127+'[9]по будинку'!BC127+'[10]по будинку'!BC127+'[11]по будинку'!BC127+'[12]по будинку'!BC127</f>
        <v>10602.10044</v>
      </c>
      <c r="BF121" s="6">
        <f>'[1]по будинку'!BD127+'[2]по будинку'!BD127+'[3]по будинку'!BD127+'[4]по будинку'!BD127+'[5]по будинку'!BD127+'[6]по будинку'!BD127+'[7]по будинку'!BD127+'[8]по будинку'!BD127+'[9]по будинку'!BD127+'[10]по будинку'!BD127+'[11]по будинку'!BD127+'[12]по будинку'!BD127</f>
        <v>4384.3696212368086</v>
      </c>
      <c r="BG121" s="1">
        <f t="shared" si="52"/>
        <v>6217.7308187631916</v>
      </c>
      <c r="BH121" s="3">
        <v>0</v>
      </c>
      <c r="BI121" s="9">
        <f>'[1]по будинку'!BG127+'[2]по будинку'!BG127+'[3]по будинку'!BG127+'[4]по будинку'!BG127+'[5]по будинку'!BG127+'[6]по будинку'!BG127+'[7]по будинку'!BG127+'[8]по будинку'!BG127+'[9]по будинку'!BG127+'[10]по будинку'!BG127+'[11]по будинку'!BG127+'[12]по будинку'!BG127</f>
        <v>51155.228159999999</v>
      </c>
      <c r="BJ121" s="3">
        <f>'[1]по будинку'!BH127+'[2]по будинку'!BH127+'[3]по будинку'!BH127+'[4]по будинку'!BH127+'[5]по будинку'!BH127+'[6]по будинку'!BH127+'[7]по будинку'!BH127+'[8]по будинку'!BH127+'[9]по будинку'!BH127+'[10]по будинку'!BH127+'[11]по будинку'!BH127+'[12]по будинку'!BH127</f>
        <v>64362.135196959694</v>
      </c>
      <c r="BK121" s="8">
        <v>0</v>
      </c>
      <c r="BL121" s="7">
        <f t="shared" si="71"/>
        <v>13206.907036959696</v>
      </c>
      <c r="BM121" s="1">
        <f>'[1]по будинку'!BK127+'[2]по будинку'!BK127+'[3]по будинку'!BK127+'[4]по будинку'!BK127+'[5]по будинку'!BK127+'[6]по будинку'!BK127+'[7]по будинку'!BK127+'[8]по будинку'!BK127+'[9]по будинку'!BK127+'[10]по будинку'!BK127+'[11]по будинку'!BK127+'[12]по будинку'!BK127</f>
        <v>4023.8141800000008</v>
      </c>
      <c r="BN121" s="1">
        <f>'[1]по будинку'!BL127+'[2]по будинку'!BL127+'[3]по будинку'!BL127+'[4]по будинку'!BL127+'[5]по будинку'!BL127+'[6]по будинку'!BL127+'[7]по будинку'!BL127+'[8]по будинку'!BL127+'[9]по будинку'!BL127+'[10]по будинку'!BL127+'[11]по будинку'!BL127+'[12]по будинку'!BL127</f>
        <v>483.12003879464203</v>
      </c>
      <c r="BO121" s="1">
        <f t="shared" si="55"/>
        <v>3540.6941412053588</v>
      </c>
      <c r="BP121" s="7">
        <v>0</v>
      </c>
      <c r="BQ121" s="1">
        <f>'[1]по будинку'!BO127+'[2]по будинку'!BO127+'[3]по будинку'!BO127+'[4]по будинку'!BO127+'[5]по будинку'!BO127+'[6]по будинку'!BO127+'[7]по будинку'!BO127+'[8]по будинку'!BO127+'[9]по будинку'!BO127+'[10]по будинку'!BO127+'[11]по будинку'!BO127+'[12]по будинку'!BO127</f>
        <v>6.6136400000000002</v>
      </c>
      <c r="BR121" s="1">
        <f>'[1]по будинку'!BP127+'[2]по будинку'!BP127+'[3]по будинку'!BP127+'[4]по будинку'!BP127+'[5]по будинку'!BP127+'[6]по будинку'!BP127+'[7]по будинку'!BP127+'[8]по будинку'!BP127+'[9]по будинку'!BP127+'[10]по будинку'!BP127+'[11]по будинку'!BP127+'[12]по будинку'!BP127</f>
        <v>0</v>
      </c>
      <c r="BS121" s="1">
        <f t="shared" si="56"/>
        <v>6.6136400000000002</v>
      </c>
      <c r="BT121" s="3">
        <v>0</v>
      </c>
      <c r="BU121" s="9">
        <f>'[1]по будинку'!BS127+'[2]по будинку'!BS127+'[3]по будинку'!BS127+'[4]по будинку'!BS127+'[5]по будинку'!BS127+'[6]по будинку'!BS127+'[7]по будинку'!BS127+'[8]по будинку'!BS127+'[9]по будинку'!BS127+'[10]по будинку'!BS127+'[11]по будинку'!BS127+'[12]по будинку'!BS127</f>
        <v>8864.73416</v>
      </c>
      <c r="BV121" s="1">
        <f>'[1]по будинку'!BT127+'[2]по будинку'!BT127+'[3]по будинку'!BT127+'[4]по будинку'!BT127+'[5]по будинку'!BT127+'[6]по будинку'!BT127+'[7]по будинку'!BT127+'[8]по будинку'!BT127+'[9]по будинку'!BT127+'[10]по будинку'!BT127+'[11]по будинку'!BT127+'[12]по будинку'!BT127</f>
        <v>14254.081159600872</v>
      </c>
      <c r="BW121" s="1">
        <v>0</v>
      </c>
      <c r="BX121" s="10">
        <f t="shared" si="58"/>
        <v>5389.3469996008716</v>
      </c>
      <c r="BY121" s="11">
        <f>'[1]по будинку'!BW127+'[2]по будинку'!BW127+'[3]по будинку'!BW127+'[4]по будинку'!BW127+'[5]по будинку'!BW127+'[6]по будинку'!BW127+'[7]по будинку'!BW127+'[8]по будинку'!BW127+'[9]по будинку'!BW127+'[10]по будинку'!BW127+'[11]по будинку'!BW127+'[12]по будинку'!BW127</f>
        <v>0</v>
      </c>
      <c r="BZ121" s="4">
        <f>'[1]по будинку'!BX127+'[2]по будинку'!BX127+'[3]по будинку'!BX127+'[4]по будинку'!BX127+'[5]по будинку'!BX127+'[6]по будинку'!BX127+'[7]по будинку'!BX127+'[8]по будинку'!BX127+'[9]по будинку'!BX127+'[10]по будинку'!BX127+'[11]по будинку'!BX127+'[12]по будинку'!BX127</f>
        <v>9578.4388196465661</v>
      </c>
      <c r="CA121" s="4">
        <v>0</v>
      </c>
      <c r="CB121" s="12">
        <f t="shared" si="60"/>
        <v>9578.4388196465661</v>
      </c>
      <c r="CC121" s="14">
        <f t="shared" si="61"/>
        <v>158724.49205999996</v>
      </c>
      <c r="CD121" s="1">
        <f t="shared" si="62"/>
        <v>173300.16780933418</v>
      </c>
      <c r="CE121" s="1">
        <v>0</v>
      </c>
      <c r="CF121" s="3">
        <f t="shared" si="66"/>
        <v>14575.675749334216</v>
      </c>
      <c r="CG121" s="33">
        <f t="shared" si="64"/>
        <v>1.0918300355550952</v>
      </c>
    </row>
    <row r="122" spans="1:85" ht="17.100000000000001" customHeight="1" x14ac:dyDescent="0.2">
      <c r="A122" s="69">
        <v>116</v>
      </c>
      <c r="B122" s="72" t="s">
        <v>46</v>
      </c>
      <c r="C122" s="73" t="s">
        <v>82</v>
      </c>
      <c r="D122" s="6">
        <f t="shared" si="36"/>
        <v>700.80000000000007</v>
      </c>
      <c r="E122" s="1">
        <f>('[1]по будинку'!E128+'[2]по будинку'!E128+'[3]по будинку'!E128+'[4]по будинку'!E128+'[5]по будинку'!E128+'[6]по будинку'!E128+'[7]по будинку'!E128+'[8]по будинку'!E128+'[9]по будинку'!E128+'[10]по будинку'!E128+'[11]по будинку'!E128+'[12]по будинку'!E128)/12</f>
        <v>0</v>
      </c>
      <c r="F122" s="21">
        <f>('[1]по будинку'!F128+'[2]по будинку'!F128+'[3]по будинку'!F128+'[4]по будинку'!F128+'[5]по будинку'!F128+'[6]по будинку'!F128+'[7]по будинку'!F128+'[8]по будинку'!F128+'[9]по будинку'!F128+'[10]по будинку'!F128+'[11]по будинку'!F128+'[12]по будинку'!F128)/12</f>
        <v>700.80000000000007</v>
      </c>
      <c r="G122" s="17">
        <v>2.6978</v>
      </c>
      <c r="H122" s="16">
        <v>3.4060000000000001</v>
      </c>
      <c r="I122" s="1">
        <f>'[1]по будинку'!H128+'[2]по будинку'!H128+'[3]по будинку'!H128+'[4]по будинку'!H128+'[5]по будинку'!H128+'[6]по будинку'!H128+'[7]по будинку'!H128+'[8]по будинку'!H128+'[9]по будинку'!H128+'[10]по будинку'!H128+'[11]по будинку'!H128+'[12]по будинку'!H128</f>
        <v>25168.951680000002</v>
      </c>
      <c r="J122" s="1">
        <f>('[1]по будинку'!I128+'[2]по будинку'!I128+'[3]по будинку'!I128+'[4]по будинку'!I128+'[5]по будинку'!I128+'[6]по будинку'!I128+'[7]по будинку'!I128+'[8]по будинку'!I128+'[9]по будинку'!I128+'[10]по будинку'!I128+'[11]по будинку'!I128+'[12]по будинку'!I128)/12</f>
        <v>0</v>
      </c>
      <c r="K122" s="19">
        <v>0</v>
      </c>
      <c r="L122" s="19">
        <v>0</v>
      </c>
      <c r="M122" s="1">
        <f>'[1]по будинку'!K128+'[2]по будинку'!K128+'[3]по будинку'!K128+'[4]по будинку'!K128+'[5]по будинку'!K128+'[6]по будинку'!K128+'[7]по будинку'!K128+'[8]по будинку'!K128+'[9]по будинку'!K128+'[10]по будинку'!K128+'[11]по будинку'!K128+'[12]по будинку'!K128</f>
        <v>0</v>
      </c>
      <c r="N122" s="2">
        <v>0</v>
      </c>
      <c r="O122" s="20">
        <v>0</v>
      </c>
      <c r="P122" s="7">
        <f>('[1]по будинку'!M128+'[2]по будинку'!M128+'[3]по будинку'!M128+'[4]по будинку'!M128+'[5]по будинку'!M128+'[6]по будинку'!M128+'[7]по будинку'!M128+'[8]по будинку'!M128+'[9]по будинку'!M128+'[10]по будинку'!M128+'[11]по будинку'!M128+'[12]по будинку'!M128)/12</f>
        <v>0</v>
      </c>
      <c r="Q122" s="65">
        <f>'[1]по будинку'!O128+'[2]по будинку'!O128+'[3]по будинку'!O128+'[4]по будинку'!O128+'[5]по будинку'!O128+'[6]по будинку'!O128+'[7]по будинку'!O128+'[8]по будинку'!O128+'[9]по будинку'!O128+'[10]по будинку'!O128+'[11]по будинку'!O128+'[12]по будинку'!O128</f>
        <v>1866.0201599999998</v>
      </c>
      <c r="R122" s="21">
        <f>'[1]по будинку'!P128+'[2]по будинку'!P128+'[3]по будинку'!P128+'[4]по будинку'!P128+'[5]по будинку'!P128+'[6]по будинку'!P128+'[7]по будинку'!P128+'[8]по будинку'!P128+'[9]по будинку'!P128+'[10]по будинку'!P128+'[11]по будинку'!P128+'[12]по будинку'!P128</f>
        <v>1801.3846067550191</v>
      </c>
      <c r="S122" s="4">
        <f t="shared" si="37"/>
        <v>64.635553244980656</v>
      </c>
      <c r="T122" s="5">
        <v>0</v>
      </c>
      <c r="U122" s="1">
        <f>'[1]по будинку'!S128+'[2]по будинку'!S128+'[3]по будинку'!S128+'[4]по будинку'!S128+'[5]по будинку'!S128+'[6]по будинку'!S128+'[7]по будинку'!S128+'[8]по будинку'!S128+'[9]по будинку'!S128+'[10]по будинку'!S128+'[11]по будинку'!S128+'[12]по будинку'!S128</f>
        <v>1957.2643199999998</v>
      </c>
      <c r="V122" s="6">
        <f>'[1]по будинку'!T128+'[2]по будинку'!T128+'[3]по будинку'!T128+'[4]по будинку'!T128+'[5]по будинку'!T128+'[6]по будинку'!T128+'[7]по будинку'!T128+'[8]по будинку'!T128+'[9]по будинку'!T128+'[10]по будинку'!T128+'[11]по будинку'!T128+'[12]по будинку'!T128</f>
        <v>3604.6557913369143</v>
      </c>
      <c r="W122" s="1">
        <v>0</v>
      </c>
      <c r="X122" s="7">
        <f t="shared" si="39"/>
        <v>1647.3914713369145</v>
      </c>
      <c r="Y122" s="66">
        <f>'[1]по будинку'!W128+'[2]по будинку'!W128+'[3]по будинку'!W128+'[4]по будинку'!W128+'[5]по будинку'!W128+'[6]по будинку'!W128+'[7]по будинку'!W128+'[8]по будинку'!W128+'[9]по будинку'!W128+'[10]по будинку'!W128+'[11]по будинку'!W128+'[12]по будинку'!W128</f>
        <v>5891.6255999999994</v>
      </c>
      <c r="Z122" s="3">
        <f>'[1]по будинку'!X128+'[2]по будинку'!X128+'[3]по будинку'!X128+'[4]по будинку'!X128+'[5]по будинку'!X128+'[6]по будинку'!X128+'[7]по будинку'!X128+'[8]по будинку'!X128+'[9]по будинку'!X128+'[10]по будинку'!X128+'[11]по будинку'!X128+'[12]по будинку'!X128</f>
        <v>7265.1752711979916</v>
      </c>
      <c r="AA122" s="8">
        <v>0</v>
      </c>
      <c r="AB122" s="3">
        <f t="shared" si="40"/>
        <v>1373.5496711979922</v>
      </c>
      <c r="AC122" s="9">
        <f>'[1]по будинку'!AA128+'[2]по будинку'!AA128+'[3]по будинку'!AA128+'[4]по будинку'!AA128+'[5]по будинку'!AA128+'[6]по будинку'!AA128+'[7]по будинку'!AA128+'[8]по будинку'!AA128+'[9]по будинку'!AA128+'[10]по будинку'!AA128+'[11]по будинку'!AA128+'[12]по будинку'!AA128</f>
        <v>88.651199999999989</v>
      </c>
      <c r="AD122" s="6">
        <f>'[1]по будинку'!AB128+'[2]по будинку'!AB128+'[3]по будинку'!AB128+'[4]по будинку'!AB128+'[5]по будинку'!AB128+'[6]по будинку'!AB128+'[7]по будинку'!AB128+'[8]по будинку'!AB128+'[9]по будинку'!AB128+'[10]по будинку'!AB128+'[11]по будинку'!AB128+'[12]по будинку'!AB128</f>
        <v>0</v>
      </c>
      <c r="AE122" s="1">
        <f t="shared" si="41"/>
        <v>88.651199999999989</v>
      </c>
      <c r="AF122" s="7">
        <v>0</v>
      </c>
      <c r="AG122" s="1">
        <f>'[1]по будинку'!AE128+'[2]по будинку'!AE128+'[3]по будинку'!AE128+'[4]по будинку'!AE128+'[5]по будинку'!AE128+'[6]по будинку'!AE128+'[7]по будинку'!AE128+'[8]по будинку'!AE128+'[9]по будинку'!AE128+'[10]по будинку'!AE128+'[11]по будинку'!AE128+'[12]по будинку'!AE128</f>
        <v>0</v>
      </c>
      <c r="AH122" s="3">
        <f>'[1]по будинку'!AF128+'[2]по будинку'!AF128+'[3]по будинку'!AF128+'[4]по будинку'!AF128+'[5]по будинку'!AF128+'[6]по будинку'!AF128+'[7]по будинку'!AF128+'[8]по будинку'!AF128+'[9]по будинку'!AF128+'[10]по будинку'!AF128+'[11]по будинку'!AF128+'[12]по будинку'!AF128</f>
        <v>0</v>
      </c>
      <c r="AI122" s="8">
        <f t="shared" si="43"/>
        <v>0</v>
      </c>
      <c r="AJ122" s="3">
        <f t="shared" si="44"/>
        <v>0</v>
      </c>
      <c r="AK122" s="9">
        <f>'[1]по будинку'!AI128+'[2]по будинку'!AI128+'[3]по будинку'!AI128+'[4]по будинку'!AI128+'[5]по будинку'!AI128+'[6]по будинку'!AI128+'[7]по будинку'!AI128+'[8]по будинку'!AI128+'[9]по будинку'!AI128+'[10]по будинку'!AI128+'[11]по будинку'!AI128+'[12]по будинку'!AI128</f>
        <v>0</v>
      </c>
      <c r="AL122" s="1">
        <f>'[1]по будинку'!AJ128+'[2]по будинку'!AJ128+'[3]по будинку'!AJ128+'[4]по будинку'!AJ128+'[5]по будинку'!AJ128+'[6]по будинку'!AJ128+'[7]по будинку'!AJ128+'[8]по будинку'!AJ128+'[9]по будинку'!AJ128+'[10]по будинку'!AJ128+'[11]по будинку'!AJ128+'[12]по будинку'!AJ128</f>
        <v>0</v>
      </c>
      <c r="AM122" s="1">
        <f t="shared" si="45"/>
        <v>0</v>
      </c>
      <c r="AN122" s="10">
        <f t="shared" si="46"/>
        <v>0</v>
      </c>
      <c r="AO122" s="1">
        <f>'[1]по будинку'!AM128+'[2]по будинку'!AM128+'[3]по будинку'!AM128+'[4]по будинку'!AM128+'[5]по будинку'!AM128+'[6]по будинку'!AM128+'[7]по будинку'!AM128+'[8]по будинку'!AM128+'[9]по будинку'!AM128+'[10]по будинку'!AM128+'[11]по будинку'!AM128+'[12]по будинку'!AM128</f>
        <v>3628.8825600000009</v>
      </c>
      <c r="AP122" s="3">
        <f>'[1]по будинку'!AN128+'[2]по будинку'!AN128+'[3]по будинку'!AN128+'[4]по будинку'!AN128+'[5]по будинку'!AN128+'[6]по будинку'!AN128+'[7]по будинку'!AN128+'[8]по будинку'!AN128+'[9]по будинку'!AN128+'[10]по будинку'!AN128+'[11]по будинку'!AN128+'[12]по будинку'!AN128</f>
        <v>5146.0271684333629</v>
      </c>
      <c r="AQ122" s="8">
        <v>0</v>
      </c>
      <c r="AR122" s="3">
        <f t="shared" si="47"/>
        <v>1517.144608433362</v>
      </c>
      <c r="AS122" s="9">
        <f>'[1]по будинку'!AQ128+'[2]по будинку'!AQ128+'[3]по будинку'!AQ128+'[4]по будинку'!AQ128+'[5]по будинку'!AQ128+'[6]по будинку'!AQ128+'[7]по будинку'!AQ128+'[8]по будинку'!AQ128+'[9]по будинку'!AQ128+'[10]по будинку'!AQ128+'[11]по будинку'!AQ128+'[12]по будинку'!AQ128</f>
        <v>579.77184</v>
      </c>
      <c r="AT122" s="1">
        <f>'[1]по будинку'!AR128+'[2]по будинку'!AR128+'[3]по будинку'!AR128+'[4]по будинку'!AR128+'[5]по будинку'!AR128+'[6]по будинку'!AR128+'[7]по будинку'!AR128+'[8]по будинку'!AR128+'[9]по будинку'!AR128+'[10]по будинку'!AR128+'[11]по будинку'!AR128+'[12]по будинку'!AR128</f>
        <v>477.49366421764802</v>
      </c>
      <c r="AU122" s="1">
        <f t="shared" si="48"/>
        <v>102.27817578235198</v>
      </c>
      <c r="AV122" s="7">
        <v>0</v>
      </c>
      <c r="AW122" s="1">
        <f>'[1]по будинку'!AU128+'[2]по будинку'!AU128+'[3]по будинку'!AU128+'[4]по будинку'!AU128+'[5]по будинку'!AU128+'[6]по будинку'!AU128+'[7]по будинку'!AU128+'[8]по будинку'!AU128+'[9]по будинку'!AU128+'[10]по будинку'!AU128+'[11]по будинку'!AU128+'[12]по будинку'!AU128</f>
        <v>24.177599999999991</v>
      </c>
      <c r="AX122" s="1">
        <f>'[1]по будинку'!AV128+'[2]по будинку'!AV128+'[3]по будинку'!AV128+'[4]по будинку'!AV128+'[5]по будинку'!AV128+'[6]по будинку'!AV128+'[7]по будинку'!AV128+'[8]по будинку'!AV128+'[9]по будинку'!AV128+'[10]по будинку'!AV128+'[11]по будинку'!AV128+'[12]по будинку'!AV128</f>
        <v>0</v>
      </c>
      <c r="AY122" s="1">
        <f t="shared" si="50"/>
        <v>24.177599999999991</v>
      </c>
      <c r="AZ122" s="3">
        <v>0</v>
      </c>
      <c r="BA122" s="9">
        <f>'[1]по будинку'!AY128+'[2]по будинку'!AY128+'[3]по будинку'!AY128+'[4]по будинку'!AY128+'[5]по будинку'!AY128+'[6]по будинку'!AY128+'[7]по будинку'!AY128+'[8]по будинку'!AY128+'[9]по будинку'!AY128+'[10]по будинку'!AY128+'[11]по будинку'!AY128+'[12]по будинку'!AY128</f>
        <v>1444.5590399999999</v>
      </c>
      <c r="BB122" s="1">
        <f>'[1]по будинку'!AZ128+'[2]по будинку'!AZ128+'[3]по будинку'!AZ128+'[4]по будинку'!AZ128+'[5]по будинку'!AZ128+'[6]по будинку'!AZ128+'[7]по будинку'!AZ128+'[8]по будинку'!AZ128+'[9]по будинку'!AZ128+'[10]по будинку'!AZ128+'[11]по будинку'!AZ128+'[12]по будинку'!AZ128</f>
        <v>1426.9422056788858</v>
      </c>
      <c r="BC122" s="1">
        <f t="shared" si="51"/>
        <v>17.616834321114084</v>
      </c>
      <c r="BD122" s="7">
        <v>0</v>
      </c>
      <c r="BE122" s="1">
        <f>'[1]по будинку'!BC128+'[2]по будинку'!BC128+'[3]по будинку'!BC128+'[4]по будинку'!BC128+'[5]по будинку'!BC128+'[6]по будинку'!BC128+'[7]по будинку'!BC128+'[8]по будинку'!BC128+'[9]по будинку'!BC128+'[10]по будинку'!BC128+'[11]по будинку'!BC128+'[12]по будинку'!BC128</f>
        <v>454.53887999999989</v>
      </c>
      <c r="BF122" s="6">
        <f>'[1]по будинку'!BD128+'[2]по будинку'!BD128+'[3]по будинку'!BD128+'[4]по будинку'!BD128+'[5]по будинку'!BD128+'[6]по будинку'!BD128+'[7]по будинку'!BD128+'[8]по будинку'!BD128+'[9]по будинку'!BD128+'[10]по будинку'!BD128+'[11]по будинку'!BD128+'[12]по будинку'!BD128</f>
        <v>152.55953063261381</v>
      </c>
      <c r="BG122" s="1">
        <f t="shared" si="52"/>
        <v>301.97934936738608</v>
      </c>
      <c r="BH122" s="3">
        <v>0</v>
      </c>
      <c r="BI122" s="9">
        <f>'[1]по будинку'!BG128+'[2]по будинку'!BG128+'[3]по будинку'!BG128+'[4]по будинку'!BG128+'[5]по будинку'!BG128+'[6]по будинку'!BG128+'[7]по будинку'!BG128+'[8]по будинку'!BG128+'[9]по будинку'!BG128+'[10]по будинку'!BG128+'[11]по будинку'!BG128+'[12]по будинку'!BG128</f>
        <v>6404.5411200000008</v>
      </c>
      <c r="BJ122" s="3">
        <f>'[1]по будинку'!BH128+'[2]по будинку'!BH128+'[3]по будинку'!BH128+'[4]по будинку'!BH128+'[5]по будинку'!BH128+'[6]по будинку'!BH128+'[7]по будинку'!BH128+'[8]по будинку'!BH128+'[9]по будинку'!BH128+'[10]по будинку'!BH128+'[11]по будинку'!BH128+'[12]по будинку'!BH128</f>
        <v>70295.889055419917</v>
      </c>
      <c r="BK122" s="8">
        <v>0</v>
      </c>
      <c r="BL122" s="7">
        <f t="shared" si="71"/>
        <v>63891.347935419915</v>
      </c>
      <c r="BM122" s="1">
        <f>'[1]по будинку'!BK128+'[2]по будинку'!BK128+'[3]по будинку'!BK128+'[4]по будинку'!BK128+'[5]по будинку'!BK128+'[6]по будинку'!BK128+'[7]по будинку'!BK128+'[8]по будинку'!BK128+'[9]по будинку'!BK128+'[10]по будинку'!BK128+'[11]по будинку'!BK128+'[12]по будинку'!BK128</f>
        <v>1123.31232</v>
      </c>
      <c r="BN122" s="1">
        <f>'[1]по будинку'!BL128+'[2]по будинку'!BL128+'[3]по будинку'!BL128+'[4]по будинку'!BL128+'[5]по будинку'!BL128+'[6]по будинку'!BL128+'[7]по будинку'!BL128+'[8]по будинку'!BL128+'[9]по будинку'!BL128+'[10]по будинку'!BL128+'[11]по будинку'!BL128+'[12]по будинку'!BL128</f>
        <v>76.662610439581982</v>
      </c>
      <c r="BO122" s="1">
        <f t="shared" si="55"/>
        <v>1046.6497095604179</v>
      </c>
      <c r="BP122" s="7">
        <v>0</v>
      </c>
      <c r="BQ122" s="1">
        <f>'[1]по будинку'!BO128+'[2]по будинку'!BO128+'[3]по будинку'!BO128+'[4]по будинку'!BO128+'[5]по будинку'!BO128+'[6]по будинку'!BO128+'[7]по будинку'!BO128+'[8]по будинку'!BO128+'[9]по будинку'!BO128+'[10]по будинку'!BO128+'[11]по будинку'!BO128+'[12]по будинку'!BO128</f>
        <v>8.9001599999999996</v>
      </c>
      <c r="BR122" s="1">
        <f>'[1]по будинку'!BP128+'[2]по будинку'!BP128+'[3]по будинку'!BP128+'[4]по будинку'!BP128+'[5]по будинку'!BP128+'[6]по будинку'!BP128+'[7]по будинку'!BP128+'[8]по будинку'!BP128+'[9]по будинку'!BP128+'[10]по будинку'!BP128+'[11]по будинку'!BP128+'[12]по будинку'!BP128</f>
        <v>0</v>
      </c>
      <c r="BS122" s="1">
        <f t="shared" si="56"/>
        <v>8.9001599999999996</v>
      </c>
      <c r="BT122" s="3">
        <v>0</v>
      </c>
      <c r="BU122" s="9">
        <f>'[1]по будинку'!BS128+'[2]по будинку'!BS128+'[3]по будинку'!BS128+'[4]по будинку'!BS128+'[5]по будинку'!BS128+'[6]по будинку'!BS128+'[7]по будинку'!BS128+'[8]по будинку'!BS128+'[9]по будинку'!BS128+'[10]по будинку'!BS128+'[11]по будинку'!BS128+'[12]по будинку'!BS128</f>
        <v>1696.7068799999995</v>
      </c>
      <c r="BV122" s="1">
        <f>'[1]по будинку'!BT128+'[2]по будинку'!BT128+'[3]по будинку'!BT128+'[4]по будинку'!BT128+'[5]по будинку'!BT128+'[6]по будинку'!BT128+'[7]по будинку'!BT128+'[8]по будинку'!BT128+'[9]по будинку'!BT128+'[10]по будинку'!BT128+'[11]по будинку'!BT128+'[12]по будинку'!BT128</f>
        <v>4366.5961808486372</v>
      </c>
      <c r="BW122" s="1">
        <v>0</v>
      </c>
      <c r="BX122" s="10">
        <f t="shared" si="58"/>
        <v>2669.8893008486375</v>
      </c>
      <c r="BY122" s="11">
        <f>'[1]по будинку'!BW128+'[2]по будинку'!BW128+'[3]по будинку'!BW128+'[4]по будинку'!BW128+'[5]по будинку'!BW128+'[6]по будинку'!BW128+'[7]по будинку'!BW128+'[8]по будинку'!BW128+'[9]по будинку'!BW128+'[10]по будинку'!BW128+'[11]по будинку'!BW128+'[12]по будинку'!BW128</f>
        <v>0</v>
      </c>
      <c r="BZ122" s="4">
        <f>'[1]по будинку'!BX128+'[2]по будинку'!BX128+'[3]по будинку'!BX128+'[4]по будинку'!BX128+'[5]по будинку'!BX128+'[6]по будинку'!BX128+'[7]по будинку'!BX128+'[8]по будинку'!BX128+'[9]по будинку'!BX128+'[10]по будинку'!BX128+'[11]по будинку'!BX128+'[12]по будинку'!BX128</f>
        <v>0</v>
      </c>
      <c r="CA122" s="4">
        <f t="shared" si="59"/>
        <v>0</v>
      </c>
      <c r="CB122" s="12">
        <f t="shared" si="60"/>
        <v>0</v>
      </c>
      <c r="CC122" s="14">
        <f t="shared" si="61"/>
        <v>25168.951680000002</v>
      </c>
      <c r="CD122" s="1">
        <f t="shared" si="62"/>
        <v>94613.38608496057</v>
      </c>
      <c r="CE122" s="1">
        <v>0</v>
      </c>
      <c r="CF122" s="3">
        <f t="shared" si="66"/>
        <v>69444.434404960572</v>
      </c>
      <c r="CG122" s="33">
        <f t="shared" si="64"/>
        <v>3.7591309835976672</v>
      </c>
    </row>
    <row r="123" spans="1:85" ht="17.100000000000001" customHeight="1" x14ac:dyDescent="0.2">
      <c r="A123" s="69">
        <v>117</v>
      </c>
      <c r="B123" s="72" t="s">
        <v>50</v>
      </c>
      <c r="C123" s="73">
        <v>143</v>
      </c>
      <c r="D123" s="6">
        <f t="shared" si="36"/>
        <v>1341.56</v>
      </c>
      <c r="E123" s="1">
        <f>('[1]по будинку'!E129+'[2]по будинку'!E129+'[3]по будинку'!E129+'[4]по будинку'!E129+'[5]по будинку'!E129+'[6]по будинку'!E129+'[7]по будинку'!E129+'[8]по будинку'!E129+'[9]по будинку'!E129+'[10]по будинку'!E129+'[11]по будинку'!E129+'[12]по будинку'!E129)/12</f>
        <v>36.199999999999996</v>
      </c>
      <c r="F123" s="21">
        <f>('[1]по будинку'!F129+'[2]по будинку'!F129+'[3]по будинку'!F129+'[4]по будинку'!F129+'[5]по будинку'!F129+'[6]по будинку'!F129+'[7]по будинку'!F129+'[8]по будинку'!F129+'[9]по будинку'!F129+'[10]по будинку'!F129+'[11]по будинку'!F129+'[12]по будинку'!F129)/12</f>
        <v>1341.56</v>
      </c>
      <c r="G123" s="17">
        <v>2.6913</v>
      </c>
      <c r="H123" s="16">
        <v>3.8260000000000001</v>
      </c>
      <c r="I123" s="1">
        <f>'[1]по будинку'!H129+'[2]по будинку'!H129+'[3]по будинку'!H129+'[4]по будинку'!H129+'[5]по будинку'!H129+'[6]по будинку'!H129+'[7]по будинку'!H129+'[8]по будинку'!H129+'[9]по будинку'!H129+'[10]по будинку'!H129+'[11]по будинку'!H129+'[12]по будинку'!H129</f>
        <v>50937.825795999997</v>
      </c>
      <c r="J123" s="1">
        <f>('[1]по будинку'!I129+'[2]по будинку'!I129+'[3]по будинку'!I129+'[4]по будинку'!I129+'[5]по будинку'!I129+'[6]по будинку'!I129+'[7]по будинку'!I129+'[8]по будинку'!I129+'[9]по будинку'!I129+'[10]по будинку'!I129+'[11]по будинку'!I129+'[12]по будинку'!I129)/12</f>
        <v>0</v>
      </c>
      <c r="K123" s="19">
        <v>0</v>
      </c>
      <c r="L123" s="19">
        <v>0</v>
      </c>
      <c r="M123" s="1">
        <f>'[1]по будинку'!K129+'[2]по будинку'!K129+'[3]по будинку'!K129+'[4]по будинку'!K129+'[5]по будинку'!K129+'[6]по будинку'!K129+'[7]по будинку'!K129+'[8]по будинку'!K129+'[9]по будинку'!K129+'[10]по будинку'!K129+'[11]по будинку'!K129+'[12]по будинку'!K129</f>
        <v>0</v>
      </c>
      <c r="N123" s="2">
        <v>1.99</v>
      </c>
      <c r="O123" s="2">
        <v>3.0619999999999998</v>
      </c>
      <c r="P123" s="7">
        <f>('[1]по будинку'!M129+'[2]по будинку'!M129+'[3]по будинку'!M129+'[4]по будинку'!M129+'[5]по будинку'!M129+'[6]по будинку'!M129+'[7]по будинку'!M129+'[8]по будинку'!M129+'[9]по будинку'!M129+'[10]по будинку'!M129+'[11]по будинку'!M129+'[12]по будинку'!M129)/12</f>
        <v>88.207333333333324</v>
      </c>
      <c r="Q123" s="65">
        <f>'[1]по будинку'!O129+'[2]по будинку'!O129+'[3]по будинку'!O129+'[4]по будинку'!O129+'[5]по будинку'!O129+'[6]по будинку'!O129+'[7]по будинку'!O129+'[8]по будинку'!O129+'[9]по будинку'!O129+'[10]по будинку'!O129+'[11]по будинку'!O129+'[12]по будинку'!O129</f>
        <v>5553.3876199999995</v>
      </c>
      <c r="R123" s="21">
        <f>'[1]по будинку'!P129+'[2]по будинку'!P129+'[3]по будинку'!P129+'[4]по будинку'!P129+'[5]по будинку'!P129+'[6]по будинку'!P129+'[7]по будинку'!P129+'[8]по будинку'!P129+'[9]по будинку'!P129+'[10]по будинку'!P129+'[11]по будинку'!P129+'[12]по будинку'!P129</f>
        <v>5031.4152541189478</v>
      </c>
      <c r="S123" s="4">
        <f t="shared" si="37"/>
        <v>521.9723658810517</v>
      </c>
      <c r="T123" s="5">
        <v>0</v>
      </c>
      <c r="U123" s="1">
        <f>'[1]по будинку'!S129+'[2]по будинку'!S129+'[3]по будинку'!S129+'[4]по будинку'!S129+'[5]по будинку'!S129+'[6]по будинку'!S129+'[7]по будинку'!S129+'[8]по будинку'!S129+'[9]по будинку'!S129+'[10]по будинку'!S129+'[11]по будинку'!S129+'[12]по будинку'!S129</f>
        <v>5406.7551119999998</v>
      </c>
      <c r="V123" s="6">
        <f>'[1]по будинку'!T129+'[2]по будинку'!T129+'[3]по будинку'!T129+'[4]по будинку'!T129+'[5]по будинку'!T129+'[6]по будинку'!T129+'[7]по будинку'!T129+'[8]по будинку'!T129+'[9]по будинку'!T129+'[10]по будинку'!T129+'[11]по будинку'!T129+'[12]по будинку'!T129</f>
        <v>9080.9357237806908</v>
      </c>
      <c r="W123" s="1">
        <v>0</v>
      </c>
      <c r="X123" s="7">
        <f t="shared" si="39"/>
        <v>3674.1806117806909</v>
      </c>
      <c r="Y123" s="66">
        <f>'[1]по будинку'!W129+'[2]по будинку'!W129+'[3]по будинку'!W129+'[4]по будинку'!W129+'[5]по будинку'!W129+'[6]по будинку'!W129+'[7]по будинку'!W129+'[8]по будинку'!W129+'[9]по будинку'!W129+'[10]по будинку'!W129+'[11]по будинку'!W129+'[12]по будинку'!W129</f>
        <v>5089.4761719999997</v>
      </c>
      <c r="Z123" s="3">
        <f>'[1]по будинку'!X129+'[2]по будинку'!X129+'[3]по будинку'!X129+'[4]по будинку'!X129+'[5]по будинку'!X129+'[6]по будинку'!X129+'[7]по будинку'!X129+'[8]по будинку'!X129+'[9]по будинку'!X129+'[10]по будинку'!X129+'[11]по будинку'!X129+'[12]по будинку'!X129</f>
        <v>6046.3029086996012</v>
      </c>
      <c r="AA123" s="8">
        <v>0</v>
      </c>
      <c r="AB123" s="3">
        <f t="shared" si="40"/>
        <v>956.8267366996015</v>
      </c>
      <c r="AC123" s="9">
        <f>'[1]по будинку'!AA129+'[2]по будинку'!AA129+'[3]по будинку'!AA129+'[4]по будинку'!AA129+'[5]по будинку'!AA129+'[6]по будинку'!AA129+'[7]по будинку'!AA129+'[8]по будинку'!AA129+'[9]по будинку'!AA129+'[10]по будинку'!AA129+'[11]по будинку'!AA129+'[12]по будинку'!AA129</f>
        <v>335.52415600000006</v>
      </c>
      <c r="AD123" s="6">
        <f>'[1]по будинку'!AB129+'[2]по будинку'!AB129+'[3]по будинку'!AB129+'[4]по будинку'!AB129+'[5]по будинку'!AB129+'[6]по будинку'!AB129+'[7]по будинку'!AB129+'[8]по будинку'!AB129+'[9]по будинку'!AB129+'[10]по будинку'!AB129+'[11]по будинку'!AB129+'[12]по будинку'!AB129</f>
        <v>3316.441802065583</v>
      </c>
      <c r="AE123" s="1">
        <v>0</v>
      </c>
      <c r="AF123" s="7">
        <f t="shared" si="42"/>
        <v>2980.9176460655831</v>
      </c>
      <c r="AG123" s="1">
        <f>'[1]по будинку'!AE129+'[2]по будинку'!AE129+'[3]по будинку'!AE129+'[4]по будинку'!AE129+'[5]по будинку'!AE129+'[6]по будинку'!AE129+'[7]по будинку'!AE129+'[8]по будинку'!AE129+'[9]по будинку'!AE129+'[10]по будинку'!AE129+'[11]по будинку'!AE129+'[12]по будинку'!AE129</f>
        <v>0</v>
      </c>
      <c r="AH123" s="3">
        <f>'[1]по будинку'!AF129+'[2]по будинку'!AF129+'[3]по будинку'!AF129+'[4]по будинку'!AF129+'[5]по будинку'!AF129+'[6]по будинку'!AF129+'[7]по будинку'!AF129+'[8]по будинку'!AF129+'[9]по будинку'!AF129+'[10]по будинку'!AF129+'[11]по будинку'!AF129+'[12]по будинку'!AF129</f>
        <v>0</v>
      </c>
      <c r="AI123" s="8">
        <f t="shared" si="43"/>
        <v>0</v>
      </c>
      <c r="AJ123" s="3">
        <f t="shared" si="44"/>
        <v>0</v>
      </c>
      <c r="AK123" s="9">
        <f>'[1]по будинку'!AI129+'[2]по будинку'!AI129+'[3]по будинку'!AI129+'[4]по будинку'!AI129+'[5]по будинку'!AI129+'[6]по будинку'!AI129+'[7]по будинку'!AI129+'[8]по будинку'!AI129+'[9]по будинку'!AI129+'[10]по будинку'!AI129+'[11]по будинку'!AI129+'[12]по будинку'!AI129</f>
        <v>0</v>
      </c>
      <c r="AL123" s="1">
        <f>'[1]по будинку'!AJ129+'[2]по будинку'!AJ129+'[3]по будинку'!AJ129+'[4]по будинку'!AJ129+'[5]по будинку'!AJ129+'[6]по будинку'!AJ129+'[7]по будинку'!AJ129+'[8]по будинку'!AJ129+'[9]по будинку'!AJ129+'[10]по будинку'!AJ129+'[11]по будинку'!AJ129+'[12]по будинку'!AJ129</f>
        <v>0</v>
      </c>
      <c r="AM123" s="1">
        <f t="shared" si="45"/>
        <v>0</v>
      </c>
      <c r="AN123" s="10">
        <f t="shared" si="46"/>
        <v>0</v>
      </c>
      <c r="AO123" s="1">
        <f>'[1]по будинку'!AM129+'[2]по будинку'!AM129+'[3]по будинку'!AM129+'[4]по будинку'!AM129+'[5]по будинку'!AM129+'[6]по будинку'!AM129+'[7]по будинку'!AM129+'[8]по будинку'!AM129+'[9]по будинку'!AM129+'[10]по будинку'!AM129+'[11]по будинку'!AM129+'[12]по будинку'!AM129</f>
        <v>8281.0474120000017</v>
      </c>
      <c r="AP123" s="3">
        <f>'[1]по будинку'!AN129+'[2]по будинку'!AN129+'[3]по будинку'!AN129+'[4]по будинку'!AN129+'[5]по будинку'!AN129+'[6]по будинку'!AN129+'[7]по будинку'!AN129+'[8]по будинку'!AN129+'[9]по будинку'!AN129+'[10]по будинку'!AN129+'[11]по будинку'!AN129+'[12]по будинку'!AN129</f>
        <v>3698.0179823375865</v>
      </c>
      <c r="AQ123" s="8">
        <f t="shared" si="68"/>
        <v>4583.0294296624152</v>
      </c>
      <c r="AR123" s="3">
        <v>0</v>
      </c>
      <c r="AS123" s="9">
        <f>'[1]по будинку'!AQ129+'[2]по будинку'!AQ129+'[3]по будинку'!AQ129+'[4]по будинку'!AQ129+'[5]по будинку'!AQ129+'[6]по будинку'!AQ129+'[7]по будинку'!AQ129+'[8]по будинку'!AQ129+'[9]по будинку'!AQ129+'[10]по будинку'!AQ129+'[11]по будинку'!AQ129+'[12]по будинку'!AQ129</f>
        <v>0</v>
      </c>
      <c r="AT123" s="1">
        <f>'[1]по будинку'!AR129+'[2]по будинку'!AR129+'[3]по будинку'!AR129+'[4]по будинку'!AR129+'[5]по будинку'!AR129+'[6]по будинку'!AR129+'[7]по будинку'!AR129+'[8]по будинку'!AR129+'[9]по будинку'!AR129+'[10]по будинку'!AR129+'[11]по будинку'!AR129+'[12]по будинку'!AR129</f>
        <v>0</v>
      </c>
      <c r="AU123" s="1">
        <f t="shared" si="48"/>
        <v>0</v>
      </c>
      <c r="AV123" s="7">
        <f t="shared" si="49"/>
        <v>0</v>
      </c>
      <c r="AW123" s="1">
        <f>'[1]по будинку'!AU129+'[2]по будинку'!AU129+'[3]по будинку'!AU129+'[4]по будинку'!AU129+'[5]по будинку'!AU129+'[6]по будинку'!AU129+'[7]по будинку'!AU129+'[8]по будинку'!AU129+'[9]по будинку'!AU129+'[10]по будинку'!AU129+'[11]по будинку'!AU129+'[12]по будинку'!AU129</f>
        <v>0</v>
      </c>
      <c r="AX123" s="1">
        <f>'[1]по будинку'!AV129+'[2]по будинку'!AV129+'[3]по будинку'!AV129+'[4]по будинку'!AV129+'[5]по будинку'!AV129+'[6]по будинку'!AV129+'[7]по будинку'!AV129+'[8]по будинку'!AV129+'[9]по будинку'!AV129+'[10]по будинку'!AV129+'[11]по будинку'!AV129+'[12]по будинку'!AV129</f>
        <v>0</v>
      </c>
      <c r="AY123" s="1">
        <f t="shared" si="50"/>
        <v>0</v>
      </c>
      <c r="AZ123" s="3">
        <v>0</v>
      </c>
      <c r="BA123" s="9">
        <f>'[1]по будинку'!AY129+'[2]по будинку'!AY129+'[3]по будинку'!AY129+'[4]по будинку'!AY129+'[5]по будинку'!AY129+'[6]по будинку'!AY129+'[7]по будинку'!AY129+'[8]по будинку'!AY129+'[9]по будинку'!AY129+'[10]по будинку'!AY129+'[11]по будинку'!AY129+'[12]по будинку'!AY129</f>
        <v>1838.2055120000005</v>
      </c>
      <c r="BB123" s="1">
        <f>'[1]по будинку'!AZ129+'[2]по будинку'!AZ129+'[3]по будинку'!AZ129+'[4]по будинку'!AZ129+'[5]по будинку'!AZ129+'[6]по будинку'!AZ129+'[7]по будинку'!AZ129+'[8]по будинку'!AZ129+'[9]по будинку'!AZ129+'[10]по будинку'!AZ129+'[11]по будинку'!AZ129+'[12]по будинку'!AZ129</f>
        <v>2935.671121468944</v>
      </c>
      <c r="BC123" s="1">
        <v>0</v>
      </c>
      <c r="BD123" s="7">
        <f t="shared" si="65"/>
        <v>1097.4656094689435</v>
      </c>
      <c r="BE123" s="1">
        <f>'[1]по будинку'!BC129+'[2]по будинку'!BC129+'[3]по будинку'!BC129+'[4]по будинку'!BC129+'[5]по будинку'!BC129+'[6]по будинку'!BC129+'[7]по будинку'!BC129+'[8]по будинку'!BC129+'[9]по будинку'!BC129+'[10]по будинку'!BC129+'[11]по будинку'!BC129+'[12]по будинку'!BC129</f>
        <v>4176.27628</v>
      </c>
      <c r="BF123" s="6">
        <f>'[1]по будинку'!BD129+'[2]по будинку'!BD129+'[3]по будинку'!BD129+'[4]по будинку'!BD129+'[5]по будинку'!BD129+'[6]по будинку'!BD129+'[7]по будинку'!BD129+'[8]по будинку'!BD129+'[9]по будинку'!BD129+'[10]по будинку'!BD129+'[11]по будинку'!BD129+'[12]по будинку'!BD129</f>
        <v>1719.9278365166788</v>
      </c>
      <c r="BG123" s="1">
        <f t="shared" si="52"/>
        <v>2456.3484434833213</v>
      </c>
      <c r="BH123" s="3">
        <v>0</v>
      </c>
      <c r="BI123" s="9">
        <f>'[1]по будинку'!BG129+'[2]по будинку'!BG129+'[3]по будинку'!BG129+'[4]по будинку'!BG129+'[5]по будинку'!BG129+'[6]по будинку'!BG129+'[7]по будинку'!BG129+'[8]по будинку'!BG129+'[9]по будинку'!BG129+'[10]по будинку'!BG129+'[11]по будинку'!BG129+'[12]по будинку'!BG129</f>
        <v>15201.484672000001</v>
      </c>
      <c r="BJ123" s="3">
        <f>'[1]по будинку'!BH129+'[2]по будинку'!BH129+'[3]по будинку'!BH129+'[4]по будинку'!BH129+'[5]по будинку'!BH129+'[6]по будинку'!BH129+'[7]по будинку'!BH129+'[8]по будинку'!BH129+'[9]по будинку'!BH129+'[10]по будинку'!BH129+'[11]по будинку'!BH129+'[12]по будинку'!BH129</f>
        <v>3661.0346136840963</v>
      </c>
      <c r="BK123" s="8">
        <f t="shared" si="54"/>
        <v>11540.450058315904</v>
      </c>
      <c r="BL123" s="7">
        <v>0</v>
      </c>
      <c r="BM123" s="1">
        <f>'[1]по будинку'!BK129+'[2]по будинку'!BK129+'[3]по будинку'!BK129+'[4]по будинку'!BK129+'[5]по будинку'!BK129+'[6]по будинку'!BK129+'[7]по будинку'!BK129+'[8]по будинку'!BK129+'[9]по будинку'!BK129+'[10]по будинку'!BK129+'[11]по будинку'!BK129+'[12]по будинку'!BK129</f>
        <v>2418.2960560000006</v>
      </c>
      <c r="BN123" s="1">
        <f>'[1]по будинку'!BL129+'[2]по будинку'!BL129+'[3]по будинку'!BL129+'[4]по будинку'!BL129+'[5]по будинку'!BL129+'[6]по будинку'!BL129+'[7]по будинку'!BL129+'[8]по будинку'!BL129+'[9]по будинку'!BL129+'[10]по будинку'!BL129+'[11]по будинку'!BL129+'[12]по будинку'!BL129</f>
        <v>154.9448316910524</v>
      </c>
      <c r="BO123" s="1">
        <f t="shared" si="55"/>
        <v>2263.3512243089481</v>
      </c>
      <c r="BP123" s="7">
        <v>0</v>
      </c>
      <c r="BQ123" s="1">
        <f>'[1]по будинку'!BO129+'[2]по будинку'!BO129+'[3]по будинку'!BO129+'[4]по будинку'!BO129+'[5]по будинку'!BO129+'[6]по будинку'!BO129+'[7]по будинку'!BO129+'[8]по будинку'!BO129+'[9]по будинку'!BO129+'[10]по будинку'!BO129+'[11]по будинку'!BO129+'[12]по будинку'!BO129</f>
        <v>17.037812000000006</v>
      </c>
      <c r="BR123" s="1">
        <f>'[1]по будинку'!BP129+'[2]по будинку'!BP129+'[3]по будинку'!BP129+'[4]по будинку'!BP129+'[5]по будинку'!BP129+'[6]по будинку'!BP129+'[7]по будинку'!BP129+'[8]по будинку'!BP129+'[9]по будинку'!BP129+'[10]по будинку'!BP129+'[11]по будинку'!BP129+'[12]по будинку'!BP129</f>
        <v>0</v>
      </c>
      <c r="BS123" s="1">
        <f t="shared" si="56"/>
        <v>17.037812000000006</v>
      </c>
      <c r="BT123" s="3">
        <v>0</v>
      </c>
      <c r="BU123" s="9">
        <f>'[1]по будинку'!BS129+'[2]по будинку'!BS129+'[3]по будинку'!BS129+'[4]по будинку'!BS129+'[5]по будинку'!BS129+'[6]по будинку'!BS129+'[7]по будинку'!BS129+'[8]по будинку'!BS129+'[9]по будинку'!BS129+'[10]по будинку'!BS129+'[11]по будинку'!BS129+'[12]по будинку'!BS129</f>
        <v>2620.3349920000005</v>
      </c>
      <c r="BV123" s="1">
        <f>'[1]по будинку'!BT129+'[2]по будинку'!BT129+'[3]по будинку'!BT129+'[4]по будинку'!BT129+'[5]по будинку'!BT129+'[6]по будинку'!BT129+'[7]по будинку'!BT129+'[8]по будинку'!BT129+'[9]по будинку'!BT129+'[10]по будинку'!BT129+'[11]по будинку'!BT129+'[12]по будинку'!BT129</f>
        <v>6900.7935010298224</v>
      </c>
      <c r="BW123" s="1">
        <v>0</v>
      </c>
      <c r="BX123" s="10">
        <f t="shared" si="58"/>
        <v>4280.4585090298224</v>
      </c>
      <c r="BY123" s="11">
        <f>'[1]по будинку'!BW129+'[2]по будинку'!BW129+'[3]по будинку'!BW129+'[4]по будинку'!BW129+'[5]по будинку'!BW129+'[6]по будинку'!BW129+'[7]по будинку'!BW129+'[8]по будинку'!BW129+'[9]по будинку'!BW129+'[10]по будинку'!BW129+'[11]по будинку'!BW129+'[12]по будинку'!BW129</f>
        <v>0</v>
      </c>
      <c r="BZ123" s="4">
        <f>'[1]по будинку'!BX129+'[2]по будинку'!BX129+'[3]по будинку'!BX129+'[4]по будинку'!BX129+'[5]по будинку'!BX129+'[6]по будинку'!BX129+'[7]по будинку'!BX129+'[8]по будинку'!BX129+'[9]по будинку'!BX129+'[10]по будинку'!BX129+'[11]по будинку'!BX129+'[12]по будинку'!BX129</f>
        <v>0</v>
      </c>
      <c r="CA123" s="4">
        <f t="shared" si="59"/>
        <v>0</v>
      </c>
      <c r="CB123" s="12">
        <f t="shared" si="60"/>
        <v>0</v>
      </c>
      <c r="CC123" s="14">
        <f t="shared" si="61"/>
        <v>50937.825796000005</v>
      </c>
      <c r="CD123" s="1">
        <f t="shared" si="62"/>
        <v>42545.48557539301</v>
      </c>
      <c r="CE123" s="1">
        <f t="shared" si="63"/>
        <v>8392.340220606995</v>
      </c>
      <c r="CF123" s="3">
        <v>0</v>
      </c>
      <c r="CG123" s="33">
        <f t="shared" si="64"/>
        <v>0.83524345435909786</v>
      </c>
    </row>
    <row r="124" spans="1:85" ht="17.100000000000001" customHeight="1" x14ac:dyDescent="0.2">
      <c r="A124" s="69">
        <v>118</v>
      </c>
      <c r="B124" s="72" t="s">
        <v>50</v>
      </c>
      <c r="C124" s="73">
        <v>151</v>
      </c>
      <c r="D124" s="6">
        <f t="shared" si="36"/>
        <v>1066.1433333333334</v>
      </c>
      <c r="E124" s="1">
        <f>('[1]по будинку'!E130+'[2]по будинку'!E130+'[3]по будинку'!E130+'[4]по будинку'!E130+'[5]по будинку'!E130+'[6]по будинку'!E130+'[7]по будинку'!E130+'[8]по будинку'!E130+'[9]по будинку'!E130+'[10]по будинку'!E130+'[11]по будинку'!E130+'[12]по будинку'!E130)/12</f>
        <v>9.6333333333333329</v>
      </c>
      <c r="F124" s="21">
        <f>('[1]по будинку'!F130+'[2]по будинку'!F130+'[3]по будинку'!F130+'[4]по будинку'!F130+'[5]по будинку'!F130+'[6]по будинку'!F130+'[7]по будинку'!F130+'[8]по будинку'!F130+'[9]по будинку'!F130+'[10]по будинку'!F130+'[11]по будинку'!F130+'[12]по будинку'!F130)/12</f>
        <v>1066.1433333333334</v>
      </c>
      <c r="G124" s="17">
        <v>2.5905</v>
      </c>
      <c r="H124" s="16">
        <v>3.7320000000000002</v>
      </c>
      <c r="I124" s="1">
        <f>'[1]по будинку'!H130+'[2]по будинку'!H130+'[3]по будинку'!H130+'[4]по будинку'!H130+'[5]по будинку'!H130+'[6]по будинку'!H130+'[7]по будинку'!H130+'[8]по будинку'!H130+'[9]по будинку'!H130+'[10]по будинку'!H130+'[11]по будинку'!H130+'[12]по будинку'!H130</f>
        <v>39226.954485000002</v>
      </c>
      <c r="J124" s="1">
        <f>('[1]по будинку'!I130+'[2]по будинку'!I130+'[3]по будинку'!I130+'[4]по будинку'!I130+'[5]по будинку'!I130+'[6]по будинку'!I130+'[7]по будинку'!I130+'[8]по будинку'!I130+'[9]по будинку'!I130+'[10]по будинку'!I130+'[11]по будинку'!I130+'[12]по будинку'!I130)/12</f>
        <v>0</v>
      </c>
      <c r="K124" s="19">
        <v>0</v>
      </c>
      <c r="L124" s="19">
        <v>0</v>
      </c>
      <c r="M124" s="1">
        <f>'[1]по будинку'!K130+'[2]по будинку'!K130+'[3]по будинку'!K130+'[4]по будинку'!K130+'[5]по будинку'!K130+'[6]по будинку'!K130+'[7]по будинку'!K130+'[8]по будинку'!K130+'[9]по будинку'!K130+'[10]по будинку'!K130+'[11]по будинку'!K130+'[12]по будинку'!K130</f>
        <v>0</v>
      </c>
      <c r="N124" s="2">
        <v>0</v>
      </c>
      <c r="O124" s="2">
        <v>0.65400000000000003</v>
      </c>
      <c r="P124" s="7">
        <f>('[1]по будинку'!M130+'[2]по будинку'!M130+'[3]по будинку'!M130+'[4]по будинку'!M130+'[5]по будинку'!M130+'[6]по будинку'!M130+'[7]по будинку'!M130+'[8]по будинку'!M130+'[9]по будинку'!M130+'[10]по будинку'!M130+'[11]по будинку'!M130+'[12]по будинку'!M130)/12</f>
        <v>6.3002000000000002</v>
      </c>
      <c r="Q124" s="65">
        <f>'[1]по будинку'!O130+'[2]по будинку'!O130+'[3]по будинку'!O130+'[4]по будинку'!O130+'[5]по будинку'!O130+'[6]по будинку'!O130+'[7]по будинку'!O130+'[8]по будинку'!O130+'[9]по будинку'!O130+'[10]по будинку'!O130+'[11]по будинку'!O130+'[12]по будинку'!O130</f>
        <v>3201.3992679999997</v>
      </c>
      <c r="R124" s="21">
        <f>'[1]по будинку'!P130+'[2]по будинку'!P130+'[3]по будинку'!P130+'[4]по будинку'!P130+'[5]по будинку'!P130+'[6]по будинку'!P130+'[7]по будинку'!P130+'[8]по будинку'!P130+'[9]по будинку'!P130+'[10]по будинку'!P130+'[11]по будинку'!P130+'[12]по будинку'!P130</f>
        <v>3022.2559792987113</v>
      </c>
      <c r="S124" s="4">
        <f t="shared" si="37"/>
        <v>179.14328870128838</v>
      </c>
      <c r="T124" s="5">
        <v>0</v>
      </c>
      <c r="U124" s="1">
        <f>'[1]по будинку'!S130+'[2]по будинку'!S130+'[3]по будинку'!S130+'[4]по будинку'!S130+'[5]по будинку'!S130+'[6]по будинку'!S130+'[7]по будинку'!S130+'[8]по будинку'!S130+'[9]по будинку'!S130+'[10]по будинку'!S130+'[11]по будинку'!S130+'[12]по будинку'!S130</f>
        <v>5093.6821869999985</v>
      </c>
      <c r="V124" s="6">
        <f>'[1]по будинку'!T130+'[2]по будинку'!T130+'[3]по будинку'!T130+'[4]по будинку'!T130+'[5]по будинку'!T130+'[6]по будинку'!T130+'[7]по будинку'!T130+'[8]по будинку'!T130+'[9]по будинку'!T130+'[10]по будинку'!T130+'[11]по будинку'!T130+'[12]по будинку'!T130</f>
        <v>8598.5841535073105</v>
      </c>
      <c r="W124" s="1">
        <v>0</v>
      </c>
      <c r="X124" s="7">
        <f t="shared" si="39"/>
        <v>3504.901966507312</v>
      </c>
      <c r="Y124" s="66">
        <f>'[1]по будинку'!W130+'[2]по будинку'!W130+'[3]по будинку'!W130+'[4]по будинку'!W130+'[5]по будинку'!W130+'[6]по будинку'!W130+'[7]по будинку'!W130+'[8]по будинку'!W130+'[9]по будинку'!W130+'[10]по будинку'!W130+'[11]по будинку'!W130+'[12]по будинку'!W130</f>
        <v>2463.2134239999991</v>
      </c>
      <c r="Z124" s="3">
        <f>'[1]по будинку'!X130+'[2]по будинку'!X130+'[3]по будинку'!X130+'[4]по будинку'!X130+'[5]по будинку'!X130+'[6]по будинку'!X130+'[7]по будинку'!X130+'[8]по будинку'!X130+'[9]по будинку'!X130+'[10]по будинку'!X130+'[11]по будинку'!X130+'[12]по будинку'!X130</f>
        <v>3178.6866533005627</v>
      </c>
      <c r="AA124" s="8">
        <v>0</v>
      </c>
      <c r="AB124" s="3">
        <f t="shared" si="40"/>
        <v>715.47322930056362</v>
      </c>
      <c r="AC124" s="9">
        <f>'[1]по будинку'!AA130+'[2]по будинку'!AA130+'[3]по будинку'!AA130+'[4]по будинку'!AA130+'[5]по будинку'!AA130+'[6]по будинку'!AA130+'[7]по будинку'!AA130+'[8]по будинку'!AA130+'[9]по будинку'!AA130+'[10]по будинку'!AA130+'[11]по будинку'!AA130+'[12]по будинку'!AA130</f>
        <v>306.62195599999995</v>
      </c>
      <c r="AD124" s="6">
        <f>'[1]по будинку'!AB130+'[2]по будинку'!AB130+'[3]по будинку'!AB130+'[4]по будинку'!AB130+'[5]по будинку'!AB130+'[6]по будинку'!AB130+'[7]по будинку'!AB130+'[8]по будинку'!AB130+'[9]по будинку'!AB130+'[10]по будинку'!AB130+'[11]по будинку'!AB130+'[12]по будинку'!AB130</f>
        <v>2636.4965758676199</v>
      </c>
      <c r="AE124" s="1">
        <v>0</v>
      </c>
      <c r="AF124" s="7">
        <f t="shared" si="42"/>
        <v>2329.8746198676199</v>
      </c>
      <c r="AG124" s="1">
        <f>'[1]по будинку'!AE130+'[2]по будинку'!AE130+'[3]по будинку'!AE130+'[4]по будинку'!AE130+'[5]по будинку'!AE130+'[6]по будинку'!AE130+'[7]по будинку'!AE130+'[8]по будинку'!AE130+'[9]по будинку'!AE130+'[10]по будинку'!AE130+'[11]по будинку'!AE130+'[12]по будинку'!AE130</f>
        <v>0</v>
      </c>
      <c r="AH124" s="3">
        <f>'[1]по будинку'!AF130+'[2]по будинку'!AF130+'[3]по будинку'!AF130+'[4]по будинку'!AF130+'[5]по будинку'!AF130+'[6]по будинку'!AF130+'[7]по будинку'!AF130+'[8]по будинку'!AF130+'[9]по будинку'!AF130+'[10]по будинку'!AF130+'[11]по будинку'!AF130+'[12]по будинку'!AF130</f>
        <v>0</v>
      </c>
      <c r="AI124" s="8">
        <f t="shared" si="43"/>
        <v>0</v>
      </c>
      <c r="AJ124" s="3">
        <f t="shared" si="44"/>
        <v>0</v>
      </c>
      <c r="AK124" s="9">
        <f>'[1]по будинку'!AI130+'[2]по будинку'!AI130+'[3]по будинку'!AI130+'[4]по будинку'!AI130+'[5]по будинку'!AI130+'[6]по будинку'!AI130+'[7]по будинку'!AI130+'[8]по будинку'!AI130+'[9]по будинку'!AI130+'[10]по будинку'!AI130+'[11]по будинку'!AI130+'[12]по будинку'!AI130</f>
        <v>0</v>
      </c>
      <c r="AL124" s="1">
        <f>'[1]по будинку'!AJ130+'[2]по будинку'!AJ130+'[3]по будинку'!AJ130+'[4]по будинку'!AJ130+'[5]по будинку'!AJ130+'[6]по будинку'!AJ130+'[7]по будинку'!AJ130+'[8]по будинку'!AJ130+'[9]по будинку'!AJ130+'[10]по будинку'!AJ130+'[11]по будинку'!AJ130+'[12]по будинку'!AJ130</f>
        <v>0</v>
      </c>
      <c r="AM124" s="1">
        <f t="shared" si="45"/>
        <v>0</v>
      </c>
      <c r="AN124" s="10">
        <f t="shared" si="46"/>
        <v>0</v>
      </c>
      <c r="AO124" s="1">
        <f>'[1]по будинку'!AM130+'[2]по будинку'!AM130+'[3]по будинку'!AM130+'[4]по будинку'!AM130+'[5]по будинку'!AM130+'[6]по будинку'!AM130+'[7]по будинку'!AM130+'[8]по будинку'!AM130+'[9]по будинку'!AM130+'[10]по будинку'!AM130+'[11]по будинку'!AM130+'[12]по будинку'!AM130</f>
        <v>5970.4823309999983</v>
      </c>
      <c r="AP124" s="3">
        <f>'[1]по будинку'!AN130+'[2]по будинку'!AN130+'[3]по будинку'!AN130+'[4]по будинку'!AN130+'[5]по будинку'!AN130+'[6]по будинку'!AN130+'[7]по будинку'!AN130+'[8]по будинку'!AN130+'[9]по будинку'!AN130+'[10]по будинку'!AN130+'[11]по будинку'!AN130+'[12]по будинку'!AN130</f>
        <v>2349.5288415467462</v>
      </c>
      <c r="AQ124" s="8">
        <f t="shared" si="68"/>
        <v>3620.9534894532521</v>
      </c>
      <c r="AR124" s="3">
        <v>0</v>
      </c>
      <c r="AS124" s="9">
        <f>'[1]по будинку'!AQ130+'[2]по будинку'!AQ130+'[3]по будинку'!AQ130+'[4]по будинку'!AQ130+'[5]по будинку'!AQ130+'[6]по будинку'!AQ130+'[7]по будинку'!AQ130+'[8]по будинку'!AQ130+'[9]по будинку'!AQ130+'[10]по будинку'!AQ130+'[11]по будинку'!AQ130+'[12]по будинку'!AQ130</f>
        <v>0</v>
      </c>
      <c r="AT124" s="1">
        <f>'[1]по будинку'!AR130+'[2]по будинку'!AR130+'[3]по будинку'!AR130+'[4]по будинку'!AR130+'[5]по будинку'!AR130+'[6]по будинку'!AR130+'[7]по будинку'!AR130+'[8]по будинку'!AR130+'[9]по будинку'!AR130+'[10]по будинку'!AR130+'[11]по будинку'!AR130+'[12]по будинку'!AR130</f>
        <v>0</v>
      </c>
      <c r="AU124" s="1">
        <f t="shared" si="48"/>
        <v>0</v>
      </c>
      <c r="AV124" s="7">
        <f t="shared" si="49"/>
        <v>0</v>
      </c>
      <c r="AW124" s="1">
        <f>'[1]по будинку'!AU130+'[2]по будинку'!AU130+'[3]по будинку'!AU130+'[4]по будинку'!AU130+'[5]по будинку'!AU130+'[6]по будинку'!AU130+'[7]по будинку'!AU130+'[8]по будинку'!AU130+'[9]по будинку'!AU130+'[10]по будинку'!AU130+'[11]по будинку'!AU130+'[12]по будинку'!AU130</f>
        <v>0</v>
      </c>
      <c r="AX124" s="1">
        <f>'[1]по будинку'!AV130+'[2]по будинку'!AV130+'[3]по будинку'!AV130+'[4]по будинку'!AV130+'[5]по будинку'!AV130+'[6]по будинку'!AV130+'[7]по будинку'!AV130+'[8]по будинку'!AV130+'[9]по будинку'!AV130+'[10]по будинку'!AV130+'[11]по будинку'!AV130+'[12]по будинку'!AV130</f>
        <v>0</v>
      </c>
      <c r="AY124" s="1">
        <f t="shared" si="50"/>
        <v>0</v>
      </c>
      <c r="AZ124" s="3">
        <v>0</v>
      </c>
      <c r="BA124" s="9">
        <f>'[1]по будинку'!AY130+'[2]по будинку'!AY130+'[3]по будинку'!AY130+'[4]по будинку'!AY130+'[5]по будинку'!AY130+'[6]по будинку'!AY130+'[7]по будинку'!AY130+'[8]по будинку'!AY130+'[9]по будинку'!AY130+'[10]по будинку'!AY130+'[11]по будинку'!AY130+'[12]по будинку'!AY130</f>
        <v>1481.3992450000001</v>
      </c>
      <c r="BB124" s="1">
        <f>'[1]по будинку'!AZ130+'[2]по будинку'!AZ130+'[3]по будинку'!AZ130+'[4]по будинку'!AZ130+'[5]по будинку'!AZ130+'[6]по будинку'!AZ130+'[7]по будинку'!AZ130+'[8]по будинку'!AZ130+'[9]по будинку'!AZ130+'[10]по будинку'!AZ130+'[11]по будинку'!AZ130+'[12]по будинку'!AZ130</f>
        <v>120.26901010369738</v>
      </c>
      <c r="BC124" s="1">
        <f t="shared" si="51"/>
        <v>1361.1302348963027</v>
      </c>
      <c r="BD124" s="7">
        <v>0</v>
      </c>
      <c r="BE124" s="1">
        <f>'[1]по будинку'!BC130+'[2]по будинку'!BC130+'[3]по будинку'!BC130+'[4]по будинку'!BC130+'[5]по будинку'!BC130+'[6]по будинку'!BC130+'[7]по будинку'!BC130+'[8]по будинку'!BC130+'[9]по будинку'!BC130+'[10]по будинку'!BC130+'[11]по будинку'!BC130+'[12]по будинку'!BC130</f>
        <v>3538.692552</v>
      </c>
      <c r="BF124" s="6">
        <f>'[1]по будинку'!BD130+'[2]по будинку'!BD130+'[3]по будинку'!BD130+'[4]по будинку'!BD130+'[5]по будинку'!BD130+'[6]по будинку'!BD130+'[7]по будинку'!BD130+'[8]по будинку'!BD130+'[9]по будинку'!BD130+'[10]по будинку'!BD130+'[11]по будинку'!BD130+'[12]по будинку'!BD130</f>
        <v>1447.7414412600438</v>
      </c>
      <c r="BG124" s="1">
        <f t="shared" si="52"/>
        <v>2090.9511107399562</v>
      </c>
      <c r="BH124" s="3">
        <v>0</v>
      </c>
      <c r="BI124" s="9">
        <f>'[1]по будинку'!BG130+'[2]по будинку'!BG130+'[3]по будинку'!BG130+'[4]по будинку'!BG130+'[5]по будинку'!BG130+'[6]по будинку'!BG130+'[7]по будинку'!BG130+'[8]по будинку'!BG130+'[9]по будинку'!BG130+'[10]по будинку'!BG130+'[11]по будинку'!BG130+'[12]по будинку'!BG130</f>
        <v>12761.387707000002</v>
      </c>
      <c r="BJ124" s="3">
        <f>'[1]по будинку'!BH130+'[2]по будинку'!BH130+'[3]по будинку'!BH130+'[4]по будинку'!BH130+'[5]по будинку'!BH130+'[6]по будинку'!BH130+'[7]по будинку'!BH130+'[8]по будинку'!BH130+'[9]по будинку'!BH130+'[10]по будинку'!BH130+'[11]по будинку'!BH130+'[12]по будинку'!BH130</f>
        <v>1766.8420285199909</v>
      </c>
      <c r="BK124" s="8">
        <f t="shared" si="54"/>
        <v>10994.545678480012</v>
      </c>
      <c r="BL124" s="7">
        <v>0</v>
      </c>
      <c r="BM124" s="1">
        <f>'[1]по будинку'!BK130+'[2]по будинку'!BK130+'[3]по будинку'!BK130+'[4]по будинку'!BK130+'[5]по будинку'!BK130+'[6]по будинку'!BK130+'[7]по будинку'!BK130+'[8]по будинку'!BK130+'[9]по будинку'!BK130+'[10]по будинку'!BK130+'[11]по будинку'!BK130+'[12]по будинку'!BK130</f>
        <v>2100.5133619999992</v>
      </c>
      <c r="BN124" s="1">
        <f>'[1]по будинку'!BL130+'[2]по будинку'!BL130+'[3]по будинку'!BL130+'[4]по будинку'!BL130+'[5]по будинку'!BL130+'[6]по будинку'!BL130+'[7]по будинку'!BL130+'[8]по будинку'!BL130+'[9]по будинку'!BL130+'[10]по будинку'!BL130+'[11]по будинку'!BL130+'[12]по будинку'!BL130</f>
        <v>123.94380168338034</v>
      </c>
      <c r="BO124" s="1">
        <f t="shared" si="55"/>
        <v>1976.5695603166189</v>
      </c>
      <c r="BP124" s="7">
        <v>0</v>
      </c>
      <c r="BQ124" s="1">
        <f>'[1]по будинку'!BO130+'[2]по будинку'!BO130+'[3]по будинку'!BO130+'[4]по будинку'!BO130+'[5]по будинку'!BO130+'[6]по будинку'!BO130+'[7]по будинку'!BO130+'[8]по будинку'!BO130+'[9]по будинку'!BO130+'[10]по будинку'!BO130+'[11]по будинку'!BO130+'[12]по будинку'!BO130</f>
        <v>15.778988</v>
      </c>
      <c r="BR124" s="1">
        <f>'[1]по будинку'!BP130+'[2]по будинку'!BP130+'[3]по будинку'!BP130+'[4]по будинку'!BP130+'[5]по будинку'!BP130+'[6]по будинку'!BP130+'[7]по будинку'!BP130+'[8]по будинку'!BP130+'[9]по будинку'!BP130+'[10]по будинку'!BP130+'[11]по будинку'!BP130+'[12]по будинку'!BP130</f>
        <v>0</v>
      </c>
      <c r="BS124" s="1">
        <f t="shared" si="56"/>
        <v>15.778988</v>
      </c>
      <c r="BT124" s="3">
        <v>0</v>
      </c>
      <c r="BU124" s="9">
        <f>'[1]по будинку'!BS130+'[2]по будинку'!BS130+'[3]по будинку'!BS130+'[4]по будинку'!BS130+'[5]по будинку'!BS130+'[6]по будинку'!BS130+'[7]по будинку'!BS130+'[8]по будинку'!BS130+'[9]по будинку'!BS130+'[10]по будинку'!BS130+'[11]по будинку'!BS130+'[12]по будинку'!BS130</f>
        <v>2293.783465</v>
      </c>
      <c r="BV124" s="1">
        <f>'[1]по будинку'!BT130+'[2]по будинку'!BT130+'[3]по будинку'!BT130+'[4]по будинку'!BT130+'[5]по будинку'!BT130+'[6]по будинку'!BT130+'[7]по будинку'!BT130+'[8]по будинку'!BT130+'[9]по будинку'!BT130+'[10]по будинку'!BT130+'[11]по будинку'!BT130+'[12]по будинку'!BT130</f>
        <v>6962.5886039328234</v>
      </c>
      <c r="BW124" s="1">
        <v>0</v>
      </c>
      <c r="BX124" s="10">
        <f t="shared" si="58"/>
        <v>4668.805138932823</v>
      </c>
      <c r="BY124" s="11">
        <f>'[1]по будинку'!BW130+'[2]по будинку'!BW130+'[3]по будинку'!BW130+'[4]по будинку'!BW130+'[5]по будинку'!BW130+'[6]по будинку'!BW130+'[7]по будинку'!BW130+'[8]по будинку'!BW130+'[9]по будинку'!BW130+'[10]по будинку'!BW130+'[11]по будинку'!BW130+'[12]по будинку'!BW130</f>
        <v>0</v>
      </c>
      <c r="BZ124" s="4">
        <f>'[1]по будинку'!BX130+'[2]по будинку'!BX130+'[3]по будинку'!BX130+'[4]по будинку'!BX130+'[5]по будинку'!BX130+'[6]по будинку'!BX130+'[7]по будинку'!BX130+'[8]по будинку'!BX130+'[9]по будинку'!BX130+'[10]по будинку'!BX130+'[11]по будинку'!BX130+'[12]по будинку'!BX130</f>
        <v>0</v>
      </c>
      <c r="CA124" s="4">
        <f t="shared" si="59"/>
        <v>0</v>
      </c>
      <c r="CB124" s="12">
        <f t="shared" si="60"/>
        <v>0</v>
      </c>
      <c r="CC124" s="14">
        <f t="shared" si="61"/>
        <v>39226.954484999995</v>
      </c>
      <c r="CD124" s="1">
        <f t="shared" si="62"/>
        <v>30206.937089020888</v>
      </c>
      <c r="CE124" s="1">
        <f t="shared" si="63"/>
        <v>9020.0173959791064</v>
      </c>
      <c r="CF124" s="3">
        <v>0</v>
      </c>
      <c r="CG124" s="33">
        <f t="shared" si="64"/>
        <v>0.77005562847280762</v>
      </c>
    </row>
    <row r="125" spans="1:85" ht="17.100000000000001" customHeight="1" x14ac:dyDescent="0.2">
      <c r="A125" s="69">
        <v>119</v>
      </c>
      <c r="B125" s="72" t="s">
        <v>50</v>
      </c>
      <c r="C125" s="73">
        <v>153</v>
      </c>
      <c r="D125" s="6">
        <f t="shared" si="36"/>
        <v>937.29999999999984</v>
      </c>
      <c r="E125" s="1">
        <f>('[1]по будинку'!E131+'[2]по будинку'!E131+'[3]по будинку'!E131+'[4]по будинку'!E131+'[5]по будинку'!E131+'[6]по будинку'!E131+'[7]по будинку'!E131+'[8]по будинку'!E131+'[9]по будинку'!E131+'[10]по будинку'!E131+'[11]по будинку'!E131+'[12]по будинку'!E131)/12</f>
        <v>0</v>
      </c>
      <c r="F125" s="21">
        <f>('[1]по будинку'!F131+'[2]по будинку'!F131+'[3]по будинку'!F131+'[4]по будинку'!F131+'[5]по будинку'!F131+'[6]по будинку'!F131+'[7]по будинку'!F131+'[8]по будинку'!F131+'[9]по будинку'!F131+'[10]по будинку'!F131+'[11]по будинку'!F131+'[12]по будинку'!F131)/12</f>
        <v>937.29999999999984</v>
      </c>
      <c r="G125" s="17">
        <v>2.6852</v>
      </c>
      <c r="H125" s="16">
        <v>3.6549999999999998</v>
      </c>
      <c r="I125" s="1">
        <f>'[1]по будинку'!H131+'[2]по будинку'!H131+'[3]по будинку'!H131+'[4]по будинку'!H131+'[5]по будинку'!H131+'[6]по будинку'!H131+'[7]по будинку'!H131+'[8]по будинку'!H131+'[9]по будинку'!H131+'[10]по будинку'!H131+'[11]по будинку'!H131+'[12]по будинку'!H131</f>
        <v>34747.023220000003</v>
      </c>
      <c r="J125" s="1">
        <f>('[1]по будинку'!I131+'[2]по будинку'!I131+'[3]по будинку'!I131+'[4]по будинку'!I131+'[5]по будинку'!I131+'[6]по будинку'!I131+'[7]по будинку'!I131+'[8]по будинку'!I131+'[9]по будинку'!I131+'[10]по будинку'!I131+'[11]по будинку'!I131+'[12]по будинку'!I131)/12</f>
        <v>0</v>
      </c>
      <c r="K125" s="19">
        <v>0</v>
      </c>
      <c r="L125" s="19">
        <v>0</v>
      </c>
      <c r="M125" s="1">
        <f>'[1]по будинку'!K131+'[2]по будинку'!K131+'[3]по будинку'!K131+'[4]по будинку'!K131+'[5]по будинку'!K131+'[6]по будинку'!K131+'[7]по будинку'!K131+'[8]по будинку'!K131+'[9]по будинку'!K131+'[10]по будинку'!K131+'[11]по будинку'!K131+'[12]по будинку'!K131</f>
        <v>0</v>
      </c>
      <c r="N125" s="2">
        <v>0</v>
      </c>
      <c r="O125" s="2">
        <v>0</v>
      </c>
      <c r="P125" s="7">
        <f>('[1]по будинку'!M131+'[2]по будинку'!M131+'[3]по будинку'!M131+'[4]по будинку'!M131+'[5]по будинку'!M131+'[6]по будинку'!M131+'[7]по будинку'!M131+'[8]по будинку'!M131+'[9]по будинку'!M131+'[10]по будинку'!M131+'[11]по будинку'!M131+'[12]по будинку'!M131)/12</f>
        <v>0</v>
      </c>
      <c r="Q125" s="65">
        <f>'[1]по будинку'!O131+'[2]по будинку'!O131+'[3]по будинку'!O131+'[4]по будинку'!O131+'[5]по будинку'!O131+'[6]по будинку'!O131+'[7]по будинку'!O131+'[8]по будинку'!O131+'[9]по будинку'!O131+'[10]по будинку'!O131+'[11]по будинку'!O131+'[12]по будинку'!O131</f>
        <v>4575.14876</v>
      </c>
      <c r="R125" s="21">
        <f>'[1]по будинку'!P131+'[2]по будинку'!P131+'[3]по будинку'!P131+'[4]по будинку'!P131+'[5]по будинку'!P131+'[6]по будинку'!P131+'[7]по будинку'!P131+'[8]по будинку'!P131+'[9]по будинку'!P131+'[10]по будинку'!P131+'[11]по будинку'!P131+'[12]по будинку'!P131</f>
        <v>3899.9432501893825</v>
      </c>
      <c r="S125" s="4">
        <f t="shared" si="37"/>
        <v>675.20550981061751</v>
      </c>
      <c r="T125" s="5">
        <v>0</v>
      </c>
      <c r="U125" s="1">
        <f>'[1]по будинку'!S131+'[2]по будинку'!S131+'[3]по будинку'!S131+'[4]по будинку'!S131+'[5]по будинку'!S131+'[6]по будинку'!S131+'[7]по будинку'!S131+'[8]по будинку'!S131+'[9]по будинку'!S131+'[10]по будинку'!S131+'[11]по будинку'!S131+'[12]по будинку'!S131</f>
        <v>5591.4631500000005</v>
      </c>
      <c r="V125" s="6">
        <f>'[1]по будинку'!T131+'[2]по будинку'!T131+'[3]по будинку'!T131+'[4]по будинку'!T131+'[5]по будинку'!T131+'[6]по будинку'!T131+'[7]по будинку'!T131+'[8]по будинку'!T131+'[9]по будинку'!T131+'[10]по будинку'!T131+'[11]по будинку'!T131+'[12]по будинку'!T131</f>
        <v>9096.7345203184414</v>
      </c>
      <c r="W125" s="1">
        <v>0</v>
      </c>
      <c r="X125" s="7">
        <f t="shared" si="39"/>
        <v>3505.2713703184409</v>
      </c>
      <c r="Y125" s="66">
        <f>'[1]по будинку'!W131+'[2]по будинку'!W131+'[3]по будинку'!W131+'[4]по будинку'!W131+'[5]по будинку'!W131+'[6]по будинку'!W131+'[7]по будинку'!W131+'[8]по будинку'!W131+'[9]по будинку'!W131+'[10]по будинку'!W131+'[11]по будинку'!W131+'[12]по будинку'!W131</f>
        <v>3215.5013799999992</v>
      </c>
      <c r="Z125" s="3">
        <f>'[1]по будинку'!X131+'[2]по будинку'!X131+'[3]по будинку'!X131+'[4]по будинку'!X131+'[5]по будинку'!X131+'[6]по будинку'!X131+'[7]по будинку'!X131+'[8]по будинку'!X131+'[9]по будинку'!X131+'[10]по будинку'!X131+'[11]по будинку'!X131+'[12]по будинку'!X131</f>
        <v>3780.3637110201871</v>
      </c>
      <c r="AA125" s="8">
        <v>0</v>
      </c>
      <c r="AB125" s="3">
        <f t="shared" si="40"/>
        <v>564.86233102018787</v>
      </c>
      <c r="AC125" s="9">
        <f>'[1]по будинку'!AA131+'[2]по будинку'!AA131+'[3]по будинку'!AA131+'[4]по будинку'!AA131+'[5]по будинку'!AA131+'[6]по будинку'!AA131+'[7]по будинку'!AA131+'[8]по будинку'!AA131+'[9]по будинку'!AA131+'[10]по будинку'!AA131+'[11]по будинку'!AA131+'[12]по будинку'!AA131</f>
        <v>210.61131</v>
      </c>
      <c r="AD125" s="6">
        <f>'[1]по будинку'!AB131+'[2]по будинку'!AB131+'[3]по будинку'!AB131+'[4]по будинку'!AB131+'[5]по будинку'!AB131+'[6]по будинку'!AB131+'[7]по будинку'!AB131+'[8]по будинку'!AB131+'[9]по будинку'!AB131+'[10]по будинку'!AB131+'[11]по будинку'!AB131+'[12]по будинку'!AB131</f>
        <v>6.9167990718554773</v>
      </c>
      <c r="AE125" s="1">
        <f t="shared" si="41"/>
        <v>203.69451092814452</v>
      </c>
      <c r="AF125" s="7">
        <v>0</v>
      </c>
      <c r="AG125" s="1">
        <f>'[1]по будинку'!AE131+'[2]по будинку'!AE131+'[3]по будинку'!AE131+'[4]по будинку'!AE131+'[5]по будинку'!AE131+'[6]по будинку'!AE131+'[7]по будинку'!AE131+'[8]по будинку'!AE131+'[9]по будинку'!AE131+'[10]по будинку'!AE131+'[11]по будинку'!AE131+'[12]по будинку'!AE131</f>
        <v>0</v>
      </c>
      <c r="AH125" s="3">
        <f>'[1]по будинку'!AF131+'[2]по будинку'!AF131+'[3]по будинку'!AF131+'[4]по будинку'!AF131+'[5]по будинку'!AF131+'[6]по будинку'!AF131+'[7]по будинку'!AF131+'[8]по будинку'!AF131+'[9]по будинку'!AF131+'[10]по будинку'!AF131+'[11]по будинку'!AF131+'[12]по будинку'!AF131</f>
        <v>0</v>
      </c>
      <c r="AI125" s="8">
        <f t="shared" si="43"/>
        <v>0</v>
      </c>
      <c r="AJ125" s="3">
        <f t="shared" si="44"/>
        <v>0</v>
      </c>
      <c r="AK125" s="9">
        <f>'[1]по будинку'!AI131+'[2]по будинку'!AI131+'[3]по будинку'!AI131+'[4]по будинку'!AI131+'[5]по будинку'!AI131+'[6]по будинку'!AI131+'[7]по будинку'!AI131+'[8]по будинку'!AI131+'[9]по будинку'!AI131+'[10]по будинку'!AI131+'[11]по будинку'!AI131+'[12]по будинку'!AI131</f>
        <v>0</v>
      </c>
      <c r="AL125" s="1">
        <f>'[1]по будинку'!AJ131+'[2]по будинку'!AJ131+'[3]по будинку'!AJ131+'[4]по будинку'!AJ131+'[5]по будинку'!AJ131+'[6]по будинку'!AJ131+'[7]по будинку'!AJ131+'[8]по будинку'!AJ131+'[9]по будинку'!AJ131+'[10]по будинку'!AJ131+'[11]по будинку'!AJ131+'[12]по будинку'!AJ131</f>
        <v>0</v>
      </c>
      <c r="AM125" s="1">
        <f t="shared" si="45"/>
        <v>0</v>
      </c>
      <c r="AN125" s="10">
        <f t="shared" si="46"/>
        <v>0</v>
      </c>
      <c r="AO125" s="1">
        <f>'[1]по будинку'!AM131+'[2]по будинку'!AM131+'[3]по будинку'!AM131+'[4]по будинку'!AM131+'[5]по будинку'!AM131+'[6]по будинку'!AM131+'[7]по будинку'!AM131+'[8]по будинку'!AM131+'[9]по будинку'!AM131+'[10]по будинку'!AM131+'[11]по будинку'!AM131+'[12]по будинку'!AM131</f>
        <v>4925.6052299999992</v>
      </c>
      <c r="AP125" s="3">
        <f>'[1]по будинку'!AN131+'[2]по будинку'!AN131+'[3]по будинку'!AN131+'[4]по будинку'!AN131+'[5]по будинку'!AN131+'[6]по будинку'!AN131+'[7]по будинку'!AN131+'[8]по будинку'!AN131+'[9]по будинку'!AN131+'[10]по будинку'!AN131+'[11]по будинку'!AN131+'[12]по будинку'!AN131</f>
        <v>3001.2191695886054</v>
      </c>
      <c r="AQ125" s="8">
        <f t="shared" si="68"/>
        <v>1924.3860604113938</v>
      </c>
      <c r="AR125" s="3">
        <v>0</v>
      </c>
      <c r="AS125" s="9">
        <f>'[1]по будинку'!AQ131+'[2]по будинку'!AQ131+'[3]по будинку'!AQ131+'[4]по будинку'!AQ131+'[5]по будинку'!AQ131+'[6]по будинку'!AQ131+'[7]по будинку'!AQ131+'[8]по будинку'!AQ131+'[9]по будинку'!AQ131+'[10]по будинку'!AQ131+'[11]по будинку'!AQ131+'[12]по будинку'!AQ131</f>
        <v>0</v>
      </c>
      <c r="AT125" s="1">
        <f>'[1]по будинку'!AR131+'[2]по будинку'!AR131+'[3]по будинку'!AR131+'[4]по будинку'!AR131+'[5]по будинку'!AR131+'[6]по будинку'!AR131+'[7]по будинку'!AR131+'[8]по будинку'!AR131+'[9]по будинку'!AR131+'[10]по будинку'!AR131+'[11]по будинку'!AR131+'[12]по будинку'!AR131</f>
        <v>0</v>
      </c>
      <c r="AU125" s="1">
        <f t="shared" si="48"/>
        <v>0</v>
      </c>
      <c r="AV125" s="7">
        <f t="shared" si="49"/>
        <v>0</v>
      </c>
      <c r="AW125" s="1">
        <f>'[1]по будинку'!AU131+'[2]по будинку'!AU131+'[3]по будинку'!AU131+'[4]по будинку'!AU131+'[5]по будинку'!AU131+'[6]по будинку'!AU131+'[7]по будинку'!AU131+'[8]по будинку'!AU131+'[9]по будинку'!AU131+'[10]по будинку'!AU131+'[11]по будинку'!AU131+'[12]по будинку'!AU131</f>
        <v>0</v>
      </c>
      <c r="AX125" s="1">
        <f>'[1]по будинку'!AV131+'[2]по будинку'!AV131+'[3]по будинку'!AV131+'[4]по будинку'!AV131+'[5]по будинку'!AV131+'[6]по будинку'!AV131+'[7]по будинку'!AV131+'[8]по будинку'!AV131+'[9]по будинку'!AV131+'[10]по будинку'!AV131+'[11]по будинку'!AV131+'[12]по будинку'!AV131</f>
        <v>0</v>
      </c>
      <c r="AY125" s="1">
        <f t="shared" si="50"/>
        <v>0</v>
      </c>
      <c r="AZ125" s="3">
        <v>0</v>
      </c>
      <c r="BA125" s="9">
        <f>'[1]по будинку'!AY131+'[2]по будинку'!AY131+'[3]по будинку'!AY131+'[4]по будинку'!AY131+'[5]по будинку'!AY131+'[6]по будинку'!AY131+'[7]по будинку'!AY131+'[8]по будинку'!AY131+'[9]по будинку'!AY131+'[10]по будинку'!AY131+'[11]по будинку'!AY131+'[12]по будинку'!AY131</f>
        <v>1126.0722199999996</v>
      </c>
      <c r="BB125" s="1">
        <f>'[1]по будинку'!AZ131+'[2]по будинку'!AZ131+'[3]по будинку'!AZ131+'[4]по будинку'!AZ131+'[5]по будинку'!AZ131+'[6]по будинку'!AZ131+'[7]по будинку'!AZ131+'[8]по будинку'!AZ131+'[9]по будинку'!AZ131+'[10]по будинку'!AZ131+'[11]по будинку'!AZ131+'[12]по будинку'!AZ131</f>
        <v>874.40855635009166</v>
      </c>
      <c r="BC125" s="1">
        <f t="shared" si="51"/>
        <v>251.6636636499079</v>
      </c>
      <c r="BD125" s="7">
        <v>0</v>
      </c>
      <c r="BE125" s="1">
        <f>'[1]по будинку'!BC131+'[2]по будинку'!BC131+'[3]по будинку'!BC131+'[4]по будинку'!BC131+'[5]по будинку'!BC131+'[6]по будинку'!BC131+'[7]по будинку'!BC131+'[8]по будинку'!BC131+'[9]по будинку'!BC131+'[10]по будинку'!BC131+'[11]по будинку'!BC131+'[12]по будинку'!BC131</f>
        <v>1638.3066699999997</v>
      </c>
      <c r="BF125" s="6">
        <f>'[1]по будинку'!BD131+'[2]по будинку'!BD131+'[3]по будинку'!BD131+'[4]по будинку'!BD131+'[5]по будинку'!BD131+'[6]по будинку'!BD131+'[7]по будинку'!BD131+'[8]по будинку'!BD131+'[9]по будинку'!BD131+'[10]по будинку'!BD131+'[11]по будинку'!BD131+'[12]по будинку'!BD131</f>
        <v>634.09385653999686</v>
      </c>
      <c r="BG125" s="1">
        <f t="shared" si="52"/>
        <v>1004.2128134600028</v>
      </c>
      <c r="BH125" s="3">
        <v>0</v>
      </c>
      <c r="BI125" s="9">
        <f>'[1]по будинку'!BG131+'[2]по будинку'!BG131+'[3]по будинку'!BG131+'[4]по будинку'!BG131+'[5]по будинку'!BG131+'[6]по будинку'!BG131+'[7]по будинку'!BG131+'[8]по будинку'!BG131+'[9]по будинку'!BG131+'[10]по будинку'!BG131+'[11]по будинку'!BG131+'[12]по будинку'!BG131</f>
        <v>8582.5749099999994</v>
      </c>
      <c r="BJ125" s="3">
        <f>'[1]по будинку'!BH131+'[2]по будинку'!BH131+'[3]по будинку'!BH131+'[4]по будинку'!BH131+'[5]по будинку'!BH131+'[6]по будинку'!BH131+'[7]по будинку'!BH131+'[8]по будинку'!BH131+'[9]по будинку'!BH131+'[10]по будинку'!BH131+'[11]по будинку'!BH131+'[12]по будинку'!BH131</f>
        <v>15522.05632476175</v>
      </c>
      <c r="BK125" s="8">
        <v>0</v>
      </c>
      <c r="BL125" s="7">
        <f t="shared" si="71"/>
        <v>6939.4814147617508</v>
      </c>
      <c r="BM125" s="1">
        <f>'[1]по будинку'!BK131+'[2]по будинку'!BK131+'[3]по будинку'!BK131+'[4]по будинку'!BK131+'[5]по будинку'!BK131+'[6]по будинку'!BK131+'[7]по будинку'!BK131+'[8]по будинку'!BK131+'[9]по будинку'!BK131+'[10]по будинку'!BK131+'[11]по будинку'!BK131+'[12]по будинку'!BK131</f>
        <v>2709.4531100000004</v>
      </c>
      <c r="BN125" s="1">
        <f>'[1]по будинку'!BL131+'[2]по будинку'!BL131+'[3]по будинку'!BL131+'[4]по будинку'!BL131+'[5]по будинку'!BL131+'[6]по будинку'!BL131+'[7]по будинку'!BL131+'[8]по будинку'!BL131+'[9]по будинку'!BL131+'[10]по будинку'!BL131+'[11]по будинку'!BL131+'[12]по будинку'!BL131</f>
        <v>120.18190943893104</v>
      </c>
      <c r="BO125" s="1">
        <f t="shared" si="55"/>
        <v>2589.2712005610692</v>
      </c>
      <c r="BP125" s="7">
        <v>0</v>
      </c>
      <c r="BQ125" s="1">
        <f>'[1]по будинку'!BO131+'[2]по будинку'!BO131+'[3]по будинку'!BO131+'[4]по будинку'!BO131+'[5]по будинку'!BO131+'[6]по будинку'!BO131+'[7]по будинку'!BO131+'[8]по будинку'!BO131+'[9]по будинку'!BO131+'[10]по будинку'!BO131+'[11]по будинку'!BO131+'[12]по будинку'!BO131</f>
        <v>9.9353800000000021</v>
      </c>
      <c r="BR125" s="1">
        <f>'[1]по будинку'!BP131+'[2]по будинку'!BP131+'[3]по будинку'!BP131+'[4]по будинку'!BP131+'[5]по будинку'!BP131+'[6]по будинку'!BP131+'[7]по будинку'!BP131+'[8]по будинку'!BP131+'[9]по будинку'!BP131+'[10]по будинку'!BP131+'[11]по будинку'!BP131+'[12]по будинку'!BP131</f>
        <v>0</v>
      </c>
      <c r="BS125" s="1">
        <f t="shared" si="56"/>
        <v>9.9353800000000021</v>
      </c>
      <c r="BT125" s="3">
        <v>0</v>
      </c>
      <c r="BU125" s="9">
        <f>'[1]по будинку'!BS131+'[2]по будинку'!BS131+'[3]по будинку'!BS131+'[4]по будинку'!BS131+'[5]по будинку'!BS131+'[6]по будинку'!BS131+'[7]по будинку'!BS131+'[8]по будинку'!BS131+'[9]по будинку'!BS131+'[10]по будинку'!BS131+'[11]по будинку'!BS131+'[12]по будинку'!BS131</f>
        <v>2162.3511000000003</v>
      </c>
      <c r="BV125" s="1">
        <f>'[1]по будинку'!BT131+'[2]по будинку'!BT131+'[3]по будинку'!BT131+'[4]по будинку'!BT131+'[5]по будинку'!BT131+'[6]по будинку'!BT131+'[7]по будинку'!BT131+'[8]по будинку'!BT131+'[9]по будинку'!BT131+'[10]по будинку'!BT131+'[11]по будинку'!BT131+'[12]по будинку'!BT131</f>
        <v>4173.9623080485817</v>
      </c>
      <c r="BW125" s="1">
        <v>0</v>
      </c>
      <c r="BX125" s="10">
        <f t="shared" si="58"/>
        <v>2011.6112080485814</v>
      </c>
      <c r="BY125" s="11">
        <f>'[1]по будинку'!BW131+'[2]по будинку'!BW131+'[3]по будинку'!BW131+'[4]по будинку'!BW131+'[5]по будинку'!BW131+'[6]по будинку'!BW131+'[7]по будинку'!BW131+'[8]по будинку'!BW131+'[9]по будинку'!BW131+'[10]по будинку'!BW131+'[11]по будинку'!BW131+'[12]по будинку'!BW131</f>
        <v>0</v>
      </c>
      <c r="BZ125" s="4">
        <f>'[1]по будинку'!BX131+'[2]по будинку'!BX131+'[3]по будинку'!BX131+'[4]по будинку'!BX131+'[5]по будинку'!BX131+'[6]по будинку'!BX131+'[7]по будинку'!BX131+'[8]по будинку'!BX131+'[9]по будинку'!BX131+'[10]по будинку'!BX131+'[11]по будинку'!BX131+'[12]по будинку'!BX131</f>
        <v>0</v>
      </c>
      <c r="CA125" s="4">
        <f t="shared" si="59"/>
        <v>0</v>
      </c>
      <c r="CB125" s="12">
        <f t="shared" si="60"/>
        <v>0</v>
      </c>
      <c r="CC125" s="14">
        <f t="shared" si="61"/>
        <v>34747.023219999995</v>
      </c>
      <c r="CD125" s="1">
        <f t="shared" si="62"/>
        <v>41109.880405327822</v>
      </c>
      <c r="CE125" s="1">
        <v>0</v>
      </c>
      <c r="CF125" s="3">
        <f t="shared" si="66"/>
        <v>6362.8571853278263</v>
      </c>
      <c r="CG125" s="33">
        <f t="shared" si="64"/>
        <v>1.1831194904104889</v>
      </c>
    </row>
    <row r="126" spans="1:85" ht="17.100000000000001" customHeight="1" x14ac:dyDescent="0.2">
      <c r="A126" s="69">
        <v>120</v>
      </c>
      <c r="B126" s="72" t="s">
        <v>50</v>
      </c>
      <c r="C126" s="73">
        <v>155</v>
      </c>
      <c r="D126" s="6">
        <f t="shared" si="36"/>
        <v>1136.2</v>
      </c>
      <c r="E126" s="1">
        <f>('[1]по будинку'!E132+'[2]по будинку'!E132+'[3]по будинку'!E132+'[4]по будинку'!E132+'[5]по будинку'!E132+'[6]по будинку'!E132+'[7]по будинку'!E132+'[8]по будинку'!E132+'[9]по будинку'!E132+'[10]по будинку'!E132+'[11]по будинку'!E132+'[12]по будинку'!E132)/12</f>
        <v>0</v>
      </c>
      <c r="F126" s="21">
        <f>('[1]по будинку'!F132+'[2]по будинку'!F132+'[3]по будинку'!F132+'[4]по будинку'!F132+'[5]по будинку'!F132+'[6]по будинку'!F132+'[7]по будинку'!F132+'[8]по будинку'!F132+'[9]по будинку'!F132+'[10]по будинку'!F132+'[11]по будинку'!F132+'[12]по будинку'!F132)/12</f>
        <v>1136.2</v>
      </c>
      <c r="G126" s="17">
        <v>2.6945000000000001</v>
      </c>
      <c r="H126" s="16">
        <v>3.8149999999999999</v>
      </c>
      <c r="I126" s="1">
        <f>'[1]по будинку'!H132+'[2]по будинку'!H132+'[3]по будинку'!H132+'[4]по будинку'!H132+'[5]по будинку'!H132+'[6]по будинку'!H132+'[7]по будинку'!H132+'[8]по будинку'!H132+'[9]по будинку'!H132+'[10]по будинку'!H132+'[11]по будинку'!H132+'[12]по будинку'!H132</f>
        <v>43103.451300000001</v>
      </c>
      <c r="J126" s="1">
        <f>('[1]по будинку'!I132+'[2]по будинку'!I132+'[3]по будинку'!I132+'[4]по будинку'!I132+'[5]по будинку'!I132+'[6]по будинку'!I132+'[7]по будинку'!I132+'[8]по будинку'!I132+'[9]по будинку'!I132+'[10]по будинку'!I132+'[11]по будинку'!I132+'[12]по будинку'!I132)/12</f>
        <v>0</v>
      </c>
      <c r="K126" s="19">
        <v>0</v>
      </c>
      <c r="L126" s="19">
        <v>0</v>
      </c>
      <c r="M126" s="1">
        <f>'[1]по будинку'!K132+'[2]по будинку'!K132+'[3]по будинку'!K132+'[4]по будинку'!K132+'[5]по будинку'!K132+'[6]по будинку'!K132+'[7]по будинку'!K132+'[8]по будинку'!K132+'[9]по будинку'!K132+'[10]по будинку'!K132+'[11]по будинку'!K132+'[12]по будинку'!K132</f>
        <v>0</v>
      </c>
      <c r="N126" s="2">
        <v>0</v>
      </c>
      <c r="O126" s="2">
        <v>0</v>
      </c>
      <c r="P126" s="7">
        <f>('[1]по будинку'!M132+'[2]по будинку'!M132+'[3]по будинку'!M132+'[4]по будинку'!M132+'[5]по будинку'!M132+'[6]по будинку'!M132+'[7]по будинку'!M132+'[8]по будинку'!M132+'[9]по будинку'!M132+'[10]по будинку'!M132+'[11]по будинку'!M132+'[12]по будинку'!M132)/12</f>
        <v>0</v>
      </c>
      <c r="Q126" s="65">
        <f>'[1]по будинку'!O132+'[2]по будинку'!O132+'[3]по будинку'!O132+'[4]по будинку'!O132+'[5]по будинку'!O132+'[6]по будинку'!O132+'[7]по будинку'!O132+'[8]по будинку'!O132+'[9]по будинку'!O132+'[10]по будинку'!O132+'[11]по будинку'!O132+'[12]по будинку'!O132</f>
        <v>4539.1189999999988</v>
      </c>
      <c r="R126" s="21">
        <f>'[1]по будинку'!P132+'[2]по будинку'!P132+'[3]по будинку'!P132+'[4]по будинку'!P132+'[5]по будинку'!P132+'[6]по будинку'!P132+'[7]по будинку'!P132+'[8]по будинку'!P132+'[9]по будинку'!P132+'[10]по будинку'!P132+'[11]по будинку'!P132+'[12]по будинку'!P132</f>
        <v>4167.3927838203572</v>
      </c>
      <c r="S126" s="4">
        <f t="shared" si="37"/>
        <v>371.7262161796416</v>
      </c>
      <c r="T126" s="5">
        <v>0</v>
      </c>
      <c r="U126" s="1">
        <f>'[1]по будинку'!S132+'[2]по будинку'!S132+'[3]по будинку'!S132+'[4]по будинку'!S132+'[5]по будинку'!S132+'[6]по будинку'!S132+'[7]по будинку'!S132+'[8]по будинку'!S132+'[9]по будинку'!S132+'[10]по будинку'!S132+'[11]по будинку'!S132+'[12]по будинку'!S132</f>
        <v>8585.127199999999</v>
      </c>
      <c r="V126" s="6">
        <f>'[1]по будинку'!T132+'[2]по будинку'!T132+'[3]по будинку'!T132+'[4]по будинку'!T132+'[5]по будинку'!T132+'[6]по будинку'!T132+'[7]по будинку'!T132+'[8]по будинку'!T132+'[9]по будинку'!T132+'[10]по будинку'!T132+'[11]по будинку'!T132+'[12]по будинку'!T132</f>
        <v>10336.161443425934</v>
      </c>
      <c r="W126" s="1">
        <v>0</v>
      </c>
      <c r="X126" s="7">
        <f t="shared" si="39"/>
        <v>1751.0342434259346</v>
      </c>
      <c r="Y126" s="66">
        <f>'[1]по будинку'!W132+'[2]по будинку'!W132+'[3]по будинку'!W132+'[4]по будинку'!W132+'[5]по будинку'!W132+'[6]по будинку'!W132+'[7]по будинку'!W132+'[8]по будинку'!W132+'[9]по будинку'!W132+'[10]по будинку'!W132+'[11]по будинку'!W132+'[12]по будинку'!W132</f>
        <v>3849.6728399999984</v>
      </c>
      <c r="Z126" s="3">
        <f>'[1]по будинку'!X132+'[2]по будинку'!X132+'[3]по будинку'!X132+'[4]по будинку'!X132+'[5]по будинку'!X132+'[6]по будинку'!X132+'[7]по будинку'!X132+'[8]по будинку'!X132+'[9]по будинку'!X132+'[10]по будинку'!X132+'[11]по будинку'!X132+'[12]по будинку'!X132</f>
        <v>4441.056056407635</v>
      </c>
      <c r="AA126" s="8">
        <v>0</v>
      </c>
      <c r="AB126" s="3">
        <f t="shared" si="40"/>
        <v>591.38321640763661</v>
      </c>
      <c r="AC126" s="9">
        <f>'[1]по будинку'!AA132+'[2]по будинку'!AA132+'[3]по будинку'!AA132+'[4]по будинку'!AA132+'[5]по будинку'!AA132+'[6]по будинку'!AA132+'[7]по будинку'!AA132+'[8]по будинку'!AA132+'[9]по будинку'!AA132+'[10]по будинку'!AA132+'[11]по будинку'!AA132+'[12]по будинку'!AA132</f>
        <v>301.0929999999999</v>
      </c>
      <c r="AD126" s="6">
        <f>'[1]по будинку'!AB132+'[2]по будинку'!AB132+'[3]по будинку'!AB132+'[4]по будинку'!AB132+'[5]по будинку'!AB132+'[6]по будинку'!AB132+'[7]по будинку'!AB132+'[8]по будинку'!AB132+'[9]по будинку'!AB132+'[10]по будинку'!AB132+'[11]по будинку'!AB132+'[12]по будинку'!AB132</f>
        <v>0</v>
      </c>
      <c r="AE126" s="1">
        <f t="shared" si="41"/>
        <v>301.0929999999999</v>
      </c>
      <c r="AF126" s="7">
        <v>0</v>
      </c>
      <c r="AG126" s="1">
        <f>'[1]по будинку'!AE132+'[2]по будинку'!AE132+'[3]по будинку'!AE132+'[4]по будинку'!AE132+'[5]по будинку'!AE132+'[6]по будинку'!AE132+'[7]по будинку'!AE132+'[8]по будинку'!AE132+'[9]по будинку'!AE132+'[10]по будинку'!AE132+'[11]по будинку'!AE132+'[12]по будинку'!AE132</f>
        <v>0</v>
      </c>
      <c r="AH126" s="3">
        <f>'[1]по будинку'!AF132+'[2]по будинку'!AF132+'[3]по будинку'!AF132+'[4]по будинку'!AF132+'[5]по будинку'!AF132+'[6]по будинку'!AF132+'[7]по будинку'!AF132+'[8]по будинку'!AF132+'[9]по будинку'!AF132+'[10]по будинку'!AF132+'[11]по будинку'!AF132+'[12]по будинку'!AF132</f>
        <v>0</v>
      </c>
      <c r="AI126" s="8">
        <f t="shared" si="43"/>
        <v>0</v>
      </c>
      <c r="AJ126" s="3">
        <f t="shared" si="44"/>
        <v>0</v>
      </c>
      <c r="AK126" s="9">
        <f>'[1]по будинку'!AI132+'[2]по будинку'!AI132+'[3]по будинку'!AI132+'[4]по будинку'!AI132+'[5]по будинку'!AI132+'[6]по будинку'!AI132+'[7]по будинку'!AI132+'[8]по будинку'!AI132+'[9]по будинку'!AI132+'[10]по будинку'!AI132+'[11]по будинку'!AI132+'[12]по будинку'!AI132</f>
        <v>0</v>
      </c>
      <c r="AL126" s="1">
        <f>'[1]по будинку'!AJ132+'[2]по будинку'!AJ132+'[3]по будинку'!AJ132+'[4]по будинку'!AJ132+'[5]по будинку'!AJ132+'[6]по будинку'!AJ132+'[7]по будинку'!AJ132+'[8]по будинку'!AJ132+'[9]по будинку'!AJ132+'[10]по будинку'!AJ132+'[11]по будинку'!AJ132+'[12]по будинку'!AJ132</f>
        <v>0</v>
      </c>
      <c r="AM126" s="1">
        <f t="shared" si="45"/>
        <v>0</v>
      </c>
      <c r="AN126" s="10">
        <f t="shared" si="46"/>
        <v>0</v>
      </c>
      <c r="AO126" s="1">
        <f>'[1]по будинку'!AM132+'[2]по будинку'!AM132+'[3]по будинку'!AM132+'[4]по будинку'!AM132+'[5]по будинку'!AM132+'[6]по будинку'!AM132+'[7]по будинку'!AM132+'[8]по будинку'!AM132+'[9]по будинку'!AM132+'[10]по будинку'!AM132+'[11]по будинку'!AM132+'[12]по будинку'!AM132</f>
        <v>6002.0901199999989</v>
      </c>
      <c r="AP126" s="3">
        <f>'[1]по будинку'!AN132+'[2]по будинку'!AN132+'[3]по будинку'!AN132+'[4]по будинку'!AN132+'[5]по будинку'!AN132+'[6]по будинку'!AN132+'[7]по будинку'!AN132+'[8]по будинку'!AN132+'[9]по будинку'!AN132+'[10]по будинку'!AN132+'[11]по будинку'!AN132+'[12]по будинку'!AN132</f>
        <v>2388.8702114031835</v>
      </c>
      <c r="AQ126" s="8">
        <f t="shared" si="68"/>
        <v>3613.2199085968155</v>
      </c>
      <c r="AR126" s="3">
        <v>0</v>
      </c>
      <c r="AS126" s="9">
        <f>'[1]по будинку'!AQ132+'[2]по будинку'!AQ132+'[3]по будинку'!AQ132+'[4]по будинку'!AQ132+'[5]по будинку'!AQ132+'[6]по будинку'!AQ132+'[7]по будинку'!AQ132+'[8]по будинку'!AQ132+'[9]по будинку'!AQ132+'[10]по будинку'!AQ132+'[11]по будинку'!AQ132+'[12]по будинку'!AQ132</f>
        <v>0</v>
      </c>
      <c r="AT126" s="1">
        <f>'[1]по будинку'!AR132+'[2]по будинку'!AR132+'[3]по будинку'!AR132+'[4]по будинку'!AR132+'[5]по будинку'!AR132+'[6]по будинку'!AR132+'[7]по будинку'!AR132+'[8]по будинку'!AR132+'[9]по будинку'!AR132+'[10]по будинку'!AR132+'[11]по будинку'!AR132+'[12]по будинку'!AR132</f>
        <v>0</v>
      </c>
      <c r="AU126" s="1">
        <f t="shared" si="48"/>
        <v>0</v>
      </c>
      <c r="AV126" s="7">
        <f t="shared" si="49"/>
        <v>0</v>
      </c>
      <c r="AW126" s="1">
        <f>'[1]по будинку'!AU132+'[2]по будинку'!AU132+'[3]по будинку'!AU132+'[4]по будинку'!AU132+'[5]по будинку'!AU132+'[6]по будинку'!AU132+'[7]по будинку'!AU132+'[8]по будинку'!AU132+'[9]по будинку'!AU132+'[10]по будинку'!AU132+'[11]по будинку'!AU132+'[12]по будинку'!AU132</f>
        <v>0</v>
      </c>
      <c r="AX126" s="1">
        <f>'[1]по будинку'!AV132+'[2]по будинку'!AV132+'[3]по будинку'!AV132+'[4]по будинку'!AV132+'[5]по будинку'!AV132+'[6]по будинку'!AV132+'[7]по будинку'!AV132+'[8]по будинку'!AV132+'[9]по будинку'!AV132+'[10]по будинку'!AV132+'[11]по будинку'!AV132+'[12]по будинку'!AV132</f>
        <v>0</v>
      </c>
      <c r="AY126" s="1">
        <f t="shared" si="50"/>
        <v>0</v>
      </c>
      <c r="AZ126" s="3">
        <v>0</v>
      </c>
      <c r="BA126" s="9">
        <f>'[1]по будинку'!AY132+'[2]по будинку'!AY132+'[3]по будинку'!AY132+'[4]по будинку'!AY132+'[5]по будинку'!AY132+'[6]по будинку'!AY132+'[7]по будинку'!AY132+'[8]по будинку'!AY132+'[9]по будинку'!AY132+'[10]по будинку'!AY132+'[11]по будинку'!AY132+'[12]по будинку'!AY132</f>
        <v>1468.6521199999995</v>
      </c>
      <c r="BB126" s="1">
        <f>'[1]по будинку'!AZ132+'[2]по будинку'!AZ132+'[3]по будинку'!AZ132+'[4]по будинку'!AZ132+'[5]по будинку'!AZ132+'[6]по будинку'!AZ132+'[7]по будинку'!AZ132+'[8]по будинку'!AZ132+'[9]по будинку'!AZ132+'[10]по будинку'!AZ132+'[11]по будинку'!AZ132+'[12]по будинку'!AZ132</f>
        <v>2204.2903420495281</v>
      </c>
      <c r="BC126" s="1">
        <v>0</v>
      </c>
      <c r="BD126" s="7">
        <f t="shared" si="65"/>
        <v>735.63822204952862</v>
      </c>
      <c r="BE126" s="1">
        <f>'[1]по будинку'!BC132+'[2]по будинку'!BC132+'[3]по будинку'!BC132+'[4]по будинку'!BC132+'[5]по будинку'!BC132+'[6]по будинку'!BC132+'[7]по будинку'!BC132+'[8]по будинку'!BC132+'[9]по будинку'!BC132+'[10]по будинку'!BC132+'[11]по будинку'!BC132+'[12]по будинку'!BC132</f>
        <v>1979.4876399999994</v>
      </c>
      <c r="BF126" s="6">
        <f>'[1]по будинку'!BD132+'[2]по будинку'!BD132+'[3]по будинку'!BD132+'[4]по будинку'!BD132+'[5]по будинку'!BD132+'[6]по будинку'!BD132+'[7]по будинку'!BD132+'[8]по будинку'!BD132+'[9]по будинку'!BD132+'[10]по будинку'!BD132+'[11]по будинку'!BD132+'[12]по будинку'!BD132</f>
        <v>767.15485044875061</v>
      </c>
      <c r="BG126" s="1">
        <f t="shared" si="52"/>
        <v>1212.3327895512489</v>
      </c>
      <c r="BH126" s="3">
        <v>0</v>
      </c>
      <c r="BI126" s="9">
        <f>'[1]по будинку'!BG132+'[2]по будинку'!BG132+'[3]по будинку'!BG132+'[4]по будинку'!BG132+'[5]по будинку'!BG132+'[6]по будинку'!BG132+'[7]по будинку'!BG132+'[8]по будинку'!BG132+'[9]по будинку'!BG132+'[10]по будинку'!BG132+'[11]по будинку'!BG132+'[12]по будинку'!BG132</f>
        <v>11965.435819999997</v>
      </c>
      <c r="BJ126" s="3">
        <f>'[1]по будинку'!BH132+'[2]по будинку'!BH132+'[3]по будинку'!BH132+'[4]по будинку'!BH132+'[5]по будинку'!BH132+'[6]по будинку'!BH132+'[7]по будинку'!BH132+'[8]по будинку'!BH132+'[9]по будинку'!BH132+'[10]по будинку'!BH132+'[11]по будинку'!BH132+'[12]по будинку'!BH132</f>
        <v>13399.623709950733</v>
      </c>
      <c r="BK126" s="8">
        <v>0</v>
      </c>
      <c r="BL126" s="7">
        <f t="shared" si="71"/>
        <v>1434.1878899507356</v>
      </c>
      <c r="BM126" s="1">
        <f>'[1]по будинку'!BK132+'[2]по будинку'!BK132+'[3]по будинку'!BK132+'[4]по будинку'!BK132+'[5]по будинку'!BK132+'[6]по будинку'!BK132+'[7]по будинку'!BK132+'[8]по будинку'!BK132+'[9]по будинку'!BK132+'[10]по будинку'!BK132+'[11]по будинку'!BK132+'[12]по будинку'!BK132</f>
        <v>1796.3321999999998</v>
      </c>
      <c r="BN126" s="1">
        <f>'[1]по будинку'!BL132+'[2]по будинку'!BL132+'[3]по будинку'!BL132+'[4]по будинку'!BL132+'[5]по будинку'!BL132+'[6]по будинку'!BL132+'[7]по будинку'!BL132+'[8]по будинку'!BL132+'[9]по будинку'!BL132+'[10]по будинку'!BL132+'[11]по будинку'!BL132+'[12]по будинку'!BL132</f>
        <v>126.22167950764505</v>
      </c>
      <c r="BO126" s="1">
        <f t="shared" si="55"/>
        <v>1670.1105204923547</v>
      </c>
      <c r="BP126" s="7">
        <v>0</v>
      </c>
      <c r="BQ126" s="1">
        <f>'[1]по будинку'!BO132+'[2]по будинку'!BO132+'[3]по будинку'!BO132+'[4]по будинку'!BO132+'[5]по будинку'!BO132+'[6]по будинку'!BO132+'[7]по будинку'!BO132+'[8]по будинку'!BO132+'[9]по будинку'!BO132+'[10]по будинку'!BO132+'[11]по будинку'!BO132+'[12]по будинку'!BO132</f>
        <v>16.020419999999998</v>
      </c>
      <c r="BR126" s="1">
        <f>'[1]по будинку'!BP132+'[2]по будинку'!BP132+'[3]по будинку'!BP132+'[4]по будинку'!BP132+'[5]по будинку'!BP132+'[6]по будинку'!BP132+'[7]по будинку'!BP132+'[8]по будинку'!BP132+'[9]по будинку'!BP132+'[10]по будинку'!BP132+'[11]по будинку'!BP132+'[12]по будинку'!BP132</f>
        <v>0</v>
      </c>
      <c r="BS126" s="1">
        <f t="shared" si="56"/>
        <v>16.020419999999998</v>
      </c>
      <c r="BT126" s="3">
        <v>0</v>
      </c>
      <c r="BU126" s="9">
        <f>'[1]по будинку'!BS132+'[2]по будинку'!BS132+'[3]по будинку'!BS132+'[4]по будинку'!BS132+'[5]по будинку'!BS132+'[6]по будинку'!BS132+'[7]по будинку'!BS132+'[8]по будинку'!BS132+'[9]по будинку'!BS132+'[10]по будинку'!BS132+'[11]по будинку'!BS132+'[12]по будинку'!BS132</f>
        <v>2600.42094</v>
      </c>
      <c r="BV126" s="1">
        <f>'[1]по будинку'!BT132+'[2]по будинку'!BT132+'[3]по будинку'!BT132+'[4]по будинку'!BT132+'[5]по будинку'!BT132+'[6]по будинку'!BT132+'[7]по будинку'!BT132+'[8]по будинку'!BT132+'[9]по будинку'!BT132+'[10]по будинку'!BT132+'[11]по будинку'!BT132+'[12]по будинку'!BT132</f>
        <v>4448.6600994571991</v>
      </c>
      <c r="BW126" s="1">
        <v>0</v>
      </c>
      <c r="BX126" s="10">
        <f t="shared" si="58"/>
        <v>1848.2391594571991</v>
      </c>
      <c r="BY126" s="11">
        <f>'[1]по будинку'!BW132+'[2]по будинку'!BW132+'[3]по будинку'!BW132+'[4]по будинку'!BW132+'[5]по будинку'!BW132+'[6]по будинку'!BW132+'[7]по будинку'!BW132+'[8]по будинку'!BW132+'[9]по будинку'!BW132+'[10]по будинку'!BW132+'[11]по будинку'!BW132+'[12]по будинку'!BW132</f>
        <v>0</v>
      </c>
      <c r="BZ126" s="4">
        <f>'[1]по будинку'!BX132+'[2]по будинку'!BX132+'[3]по будинку'!BX132+'[4]по будинку'!BX132+'[5]по будинку'!BX132+'[6]по будинку'!BX132+'[7]по будинку'!BX132+'[8]по будинку'!BX132+'[9]по будинку'!BX132+'[10]по будинку'!BX132+'[11]по будинку'!BX132+'[12]по будинку'!BX132</f>
        <v>0</v>
      </c>
      <c r="CA126" s="4">
        <f t="shared" si="59"/>
        <v>0</v>
      </c>
      <c r="CB126" s="12">
        <f t="shared" si="60"/>
        <v>0</v>
      </c>
      <c r="CC126" s="14">
        <f t="shared" si="61"/>
        <v>43103.451299999986</v>
      </c>
      <c r="CD126" s="1">
        <f t="shared" si="62"/>
        <v>42279.431176470971</v>
      </c>
      <c r="CE126" s="1">
        <f t="shared" si="63"/>
        <v>824.02012352901511</v>
      </c>
      <c r="CF126" s="3">
        <v>0</v>
      </c>
      <c r="CG126" s="33">
        <f t="shared" si="64"/>
        <v>0.9808827344753942</v>
      </c>
    </row>
    <row r="127" spans="1:85" ht="17.100000000000001" customHeight="1" x14ac:dyDescent="0.2">
      <c r="A127" s="69">
        <v>121</v>
      </c>
      <c r="B127" s="72" t="s">
        <v>50</v>
      </c>
      <c r="C127" s="73">
        <v>157</v>
      </c>
      <c r="D127" s="6">
        <f t="shared" si="36"/>
        <v>914.24166666666645</v>
      </c>
      <c r="E127" s="1">
        <f>('[1]по будинку'!E133+'[2]по будинку'!E133+'[3]по будинку'!E133+'[4]по будинку'!E133+'[5]по будинку'!E133+'[6]по будинку'!E133+'[7]по будинку'!E133+'[8]по будинку'!E133+'[9]по будинку'!E133+'[10]по будинку'!E133+'[11]по будинку'!E133+'[12]по будинку'!E133)/12</f>
        <v>0</v>
      </c>
      <c r="F127" s="21">
        <f>('[1]по будинку'!F133+'[2]по будинку'!F133+'[3]по будинку'!F133+'[4]по будинку'!F133+'[5]по будинку'!F133+'[6]по будинку'!F133+'[7]по будинку'!F133+'[8]по будинку'!F133+'[9]по будинку'!F133+'[10]по будинку'!F133+'[11]по будинку'!F133+'[12]по будинку'!F133)/12</f>
        <v>914.24166666666645</v>
      </c>
      <c r="G127" s="17">
        <v>2.6800999999999999</v>
      </c>
      <c r="H127" s="16">
        <v>3.7080000000000002</v>
      </c>
      <c r="I127" s="1">
        <f>'[1]по будинку'!H133+'[2]по будинку'!H133+'[3]по будинку'!H133+'[4]по будинку'!H133+'[5]по будинку'!H133+'[6]по будинку'!H133+'[7]по будинку'!H133+'[8]по будинку'!H133+'[9]по будинку'!H133+'[10]по будинку'!H133+'[11]по будинку'!H133+'[12]по будинку'!H133</f>
        <v>34102.051149999999</v>
      </c>
      <c r="J127" s="1">
        <f>('[1]по будинку'!I133+'[2]по будинку'!I133+'[3]по будинку'!I133+'[4]по будинку'!I133+'[5]по будинку'!I133+'[6]по будинку'!I133+'[7]по будинку'!I133+'[8]по будинку'!I133+'[9]по будинку'!I133+'[10]по будинку'!I133+'[11]по будинку'!I133+'[12]по будинку'!I133)/12</f>
        <v>0</v>
      </c>
      <c r="K127" s="19">
        <v>0</v>
      </c>
      <c r="L127" s="19">
        <v>0</v>
      </c>
      <c r="M127" s="1">
        <f>'[1]по будинку'!K133+'[2]по будинку'!K133+'[3]по будинку'!K133+'[4]по будинку'!K133+'[5]по будинку'!K133+'[6]по будинку'!K133+'[7]по будинку'!K133+'[8]по будинку'!K133+'[9]по будинку'!K133+'[10]по будинку'!K133+'[11]по будинку'!K133+'[12]по будинку'!K133</f>
        <v>0</v>
      </c>
      <c r="N127" s="2">
        <v>0</v>
      </c>
      <c r="O127" s="2">
        <v>0</v>
      </c>
      <c r="P127" s="7">
        <f>('[1]по будинку'!M133+'[2]по будинку'!M133+'[3]по будинку'!M133+'[4]по будинку'!M133+'[5]по будинку'!M133+'[6]по будинку'!M133+'[7]по будинку'!M133+'[8]по будинку'!M133+'[9]по будинку'!M133+'[10]по будинку'!M133+'[11]по будинку'!M133+'[12]по будинку'!M133)/12</f>
        <v>0</v>
      </c>
      <c r="Q127" s="65">
        <f>'[1]по будинку'!O133+'[2]по будинку'!O133+'[3]по будинку'!O133+'[4]по будинку'!O133+'[5]по будинку'!O133+'[6]по будинку'!O133+'[7]по будинку'!O133+'[8]по будинку'!O133+'[9]по будинку'!O133+'[10]по будинку'!O133+'[11]по будинку'!O133+'[12]по будинку'!O133</f>
        <v>3738.4506500000002</v>
      </c>
      <c r="R127" s="21">
        <f>'[1]по будинку'!P133+'[2]по будинку'!P133+'[3]по будинку'!P133+'[4]по будинку'!P133+'[5]по будинку'!P133+'[6]по будинку'!P133+'[7]по будинку'!P133+'[8]по будинку'!P133+'[9]по будинку'!P133+'[10]по будинку'!P133+'[11]по будинку'!P133+'[12]по будинку'!P133</f>
        <v>3728.151193025084</v>
      </c>
      <c r="S127" s="4">
        <f t="shared" si="37"/>
        <v>10.299456974916211</v>
      </c>
      <c r="T127" s="5">
        <v>0</v>
      </c>
      <c r="U127" s="1">
        <f>'[1]по будинку'!S133+'[2]по будинку'!S133+'[3]по будинку'!S133+'[4]по будинку'!S133+'[5]по будинку'!S133+'[6]по будинку'!S133+'[7]по будинку'!S133+'[8]по будинку'!S133+'[9]по будинку'!S133+'[10]по будинку'!S133+'[11]по будинку'!S133+'[12]по будинку'!S133</f>
        <v>4977.9949499999993</v>
      </c>
      <c r="V127" s="6">
        <f>'[1]по будинку'!T133+'[2]по будинку'!T133+'[3]по будинку'!T133+'[4]по будинку'!T133+'[5]по будинку'!T133+'[6]по будинку'!T133+'[7]по будинку'!T133+'[8]по будинку'!T133+'[9]по будинку'!T133+'[10]по будинку'!T133+'[11]по будинку'!T133+'[12]по будинку'!T133</f>
        <v>9772.1063083662284</v>
      </c>
      <c r="W127" s="1">
        <v>0</v>
      </c>
      <c r="X127" s="7">
        <f t="shared" si="39"/>
        <v>4794.1113583662291</v>
      </c>
      <c r="Y127" s="66">
        <f>'[1]по будинку'!W133+'[2]по будинку'!W133+'[3]по будинку'!W133+'[4]по будинку'!W133+'[5]по будинку'!W133+'[6]по будинку'!W133+'[7]по будинку'!W133+'[8]по будинку'!W133+'[9]по будинку'!W133+'[10]по будинку'!W133+'[11]по будинку'!W133+'[12]по будинку'!W133</f>
        <v>3215.85455</v>
      </c>
      <c r="Z127" s="3">
        <f>'[1]по будинку'!X133+'[2]по будинку'!X133+'[3]по будинку'!X133+'[4]по будинку'!X133+'[5]по будинку'!X133+'[6]по будинку'!X133+'[7]по будинку'!X133+'[8]по будинку'!X133+'[9]по будинку'!X133+'[10]по будинку'!X133+'[11]по будинку'!X133+'[12]по будинку'!X133</f>
        <v>3927.9463952026235</v>
      </c>
      <c r="AA127" s="8">
        <v>0</v>
      </c>
      <c r="AB127" s="3">
        <f t="shared" si="40"/>
        <v>712.09184520262352</v>
      </c>
      <c r="AC127" s="9">
        <f>'[1]по будинку'!AA133+'[2]по будинку'!AA133+'[3]по будинку'!AA133+'[4]по будинку'!AA133+'[5]по будинку'!AA133+'[6]по будинку'!AA133+'[7]по будинку'!AA133+'[8]по будинку'!AA133+'[9]по будинку'!AA133+'[10]по будинку'!AA133+'[11]по будинку'!AA133+'[12]по будинку'!AA133</f>
        <v>213.202</v>
      </c>
      <c r="AD127" s="6">
        <f>'[1]по будинку'!AB133+'[2]по будинку'!AB133+'[3]по будинку'!AB133+'[4]по будинку'!AB133+'[5]по будинку'!AB133+'[6]по будинку'!AB133+'[7]по будинку'!AB133+'[8]по будинку'!AB133+'[9]по будинку'!AB133+'[10]по будинку'!AB133+'[11]по будинку'!AB133+'[12]по будинку'!AB133</f>
        <v>2259.9742802769579</v>
      </c>
      <c r="AE127" s="1">
        <v>0</v>
      </c>
      <c r="AF127" s="7">
        <f t="shared" si="42"/>
        <v>2046.7722802769579</v>
      </c>
      <c r="AG127" s="1">
        <f>'[1]по будинку'!AE133+'[2]по будинку'!AE133+'[3]по будинку'!AE133+'[4]по будинку'!AE133+'[5]по будинку'!AE133+'[6]по будинку'!AE133+'[7]по будинку'!AE133+'[8]по будинку'!AE133+'[9]по будинку'!AE133+'[10]по будинку'!AE133+'[11]по будинку'!AE133+'[12]по будинку'!AE133</f>
        <v>0</v>
      </c>
      <c r="AH127" s="3">
        <f>'[1]по будинку'!AF133+'[2]по будинку'!AF133+'[3]по будинку'!AF133+'[4]по будинку'!AF133+'[5]по будинку'!AF133+'[6]по будинку'!AF133+'[7]по будинку'!AF133+'[8]по будинку'!AF133+'[9]по будинку'!AF133+'[10]по будинку'!AF133+'[11]по будинку'!AF133+'[12]по будинку'!AF133</f>
        <v>0</v>
      </c>
      <c r="AI127" s="8">
        <f t="shared" si="43"/>
        <v>0</v>
      </c>
      <c r="AJ127" s="3">
        <f t="shared" si="44"/>
        <v>0</v>
      </c>
      <c r="AK127" s="9">
        <f>'[1]по будинку'!AI133+'[2]по будинку'!AI133+'[3]по будинку'!AI133+'[4]по будинку'!AI133+'[5]по будинку'!AI133+'[6]по будинку'!AI133+'[7]по будинку'!AI133+'[8]по будинку'!AI133+'[9]по будинку'!AI133+'[10]по будинку'!AI133+'[11]по будинку'!AI133+'[12]по будинку'!AI133</f>
        <v>0</v>
      </c>
      <c r="AL127" s="1">
        <f>'[1]по будинку'!AJ133+'[2]по будинку'!AJ133+'[3]по будинку'!AJ133+'[4]по будинку'!AJ133+'[5]по будинку'!AJ133+'[6]по будинку'!AJ133+'[7]по будинку'!AJ133+'[8]по будинку'!AJ133+'[9]по будинку'!AJ133+'[10]по будинку'!AJ133+'[11]по будинку'!AJ133+'[12]по будинку'!AJ133</f>
        <v>0</v>
      </c>
      <c r="AM127" s="1">
        <f t="shared" si="45"/>
        <v>0</v>
      </c>
      <c r="AN127" s="10">
        <f t="shared" si="46"/>
        <v>0</v>
      </c>
      <c r="AO127" s="1">
        <f>'[1]по будинку'!AM133+'[2]по будинку'!AM133+'[3]по будинку'!AM133+'[4]по будинку'!AM133+'[5]по будинку'!AM133+'[6]по будинку'!AM133+'[7]по будинку'!AM133+'[8]по будинку'!AM133+'[9]по будинку'!AM133+'[10]по будинку'!AM133+'[11]по будинку'!AM133+'[12]по будинку'!AM133</f>
        <v>5601.5929999999998</v>
      </c>
      <c r="AP127" s="3">
        <f>'[1]по будинку'!AN133+'[2]по будинку'!AN133+'[3]по будинку'!AN133+'[4]по будинку'!AN133+'[5]по будинку'!AN133+'[6]по будинку'!AN133+'[7]по будинку'!AN133+'[8]по будинку'!AN133+'[9]по будинку'!AN133+'[10]по будинку'!AN133+'[11]по будинку'!AN133+'[12]по будинку'!AN133</f>
        <v>2117.5821088003313</v>
      </c>
      <c r="AQ127" s="8">
        <f t="shared" si="68"/>
        <v>3484.0108911996685</v>
      </c>
      <c r="AR127" s="3">
        <v>0</v>
      </c>
      <c r="AS127" s="9">
        <f>'[1]по будинку'!AQ133+'[2]по будинку'!AQ133+'[3]по будинку'!AQ133+'[4]по будинку'!AQ133+'[5]по будинку'!AQ133+'[6]по будинку'!AQ133+'[7]по будинку'!AQ133+'[8]по будинку'!AQ133+'[9]по будинку'!AQ133+'[10]по будинку'!AQ133+'[11]по будинку'!AQ133+'[12]по будинку'!AQ133</f>
        <v>0</v>
      </c>
      <c r="AT127" s="1">
        <f>'[1]по будинку'!AR133+'[2]по будинку'!AR133+'[3]по будинку'!AR133+'[4]по будинку'!AR133+'[5]по будинку'!AR133+'[6]по будинку'!AR133+'[7]по будинку'!AR133+'[8]по будинку'!AR133+'[9]по будинку'!AR133+'[10]по будинку'!AR133+'[11]по будинку'!AR133+'[12]по будинку'!AR133</f>
        <v>0</v>
      </c>
      <c r="AU127" s="1">
        <f t="shared" si="48"/>
        <v>0</v>
      </c>
      <c r="AV127" s="7">
        <f t="shared" si="49"/>
        <v>0</v>
      </c>
      <c r="AW127" s="1">
        <f>'[1]по будинку'!AU133+'[2]по будинку'!AU133+'[3]по будинку'!AU133+'[4]по будинку'!AU133+'[5]по будинку'!AU133+'[6]по будинку'!AU133+'[7]по будинку'!AU133+'[8]по будинку'!AU133+'[9]по будинку'!AU133+'[10]по будинку'!AU133+'[11]по будинку'!AU133+'[12]по будинку'!AU133</f>
        <v>0</v>
      </c>
      <c r="AX127" s="1">
        <f>'[1]по будинку'!AV133+'[2]по будинку'!AV133+'[3]по будинку'!AV133+'[4]по будинку'!AV133+'[5]по будинку'!AV133+'[6]по будинку'!AV133+'[7]по будинку'!AV133+'[8]по будинку'!AV133+'[9]по будинку'!AV133+'[10]по будинку'!AV133+'[11]по будинку'!AV133+'[12]по будинку'!AV133</f>
        <v>0</v>
      </c>
      <c r="AY127" s="1">
        <f t="shared" si="50"/>
        <v>0</v>
      </c>
      <c r="AZ127" s="3">
        <v>0</v>
      </c>
      <c r="BA127" s="9">
        <f>'[1]по будинку'!AY133+'[2]по будинку'!AY133+'[3]по будинку'!AY133+'[4]по будинку'!AY133+'[5]по будинку'!AY133+'[6]по будинку'!AY133+'[7]по будинку'!AY133+'[8]по будинку'!AY133+'[9]по будинку'!AY133+'[10]по будинку'!AY133+'[11]по будинку'!AY133+'[12]по будинку'!AY133</f>
        <v>1344.675</v>
      </c>
      <c r="BB127" s="1">
        <f>'[1]по будинку'!AZ133+'[2]по будинку'!AZ133+'[3]по будинку'!AZ133+'[4]по будинку'!AZ133+'[5]по будинку'!AZ133+'[6]по будинку'!AZ133+'[7]по будинку'!AZ133+'[8]по будинку'!AZ133+'[9]по будинку'!AZ133+'[10]по будинку'!AZ133+'[11]по будинку'!AZ133+'[12]по будинку'!AZ133</f>
        <v>3131.6197811750699</v>
      </c>
      <c r="BC127" s="1">
        <v>0</v>
      </c>
      <c r="BD127" s="7">
        <f t="shared" si="65"/>
        <v>1786.9447811750699</v>
      </c>
      <c r="BE127" s="1">
        <f>'[1]по будинку'!BC133+'[2]по будинку'!BC133+'[3]по будинку'!BC133+'[4]по будинку'!BC133+'[5]по будинку'!BC133+'[6]по будинку'!BC133+'[7]по будинку'!BC133+'[8]по будинку'!BC133+'[9]по будинку'!BC133+'[10]по будинку'!BC133+'[11]по будинку'!BC133+'[12]по будинку'!BC133</f>
        <v>1663.5858000000001</v>
      </c>
      <c r="BF127" s="6">
        <f>'[1]по будинку'!BD133+'[2]по будинку'!BD133+'[3]по будинку'!BD133+'[4]по будинку'!BD133+'[5]по будинку'!BD133+'[6]по будинку'!BD133+'[7]по будинку'!BD133+'[8]по будинку'!BD133+'[9]по будинку'!BD133+'[10]по будинку'!BD133+'[11]по будинку'!BD133+'[12]по будинку'!BD133</f>
        <v>642.69189056942878</v>
      </c>
      <c r="BG127" s="1">
        <f t="shared" si="52"/>
        <v>1020.8939094305713</v>
      </c>
      <c r="BH127" s="3">
        <v>0</v>
      </c>
      <c r="BI127" s="9">
        <f>'[1]по будинку'!BG133+'[2]по будинку'!BG133+'[3]по будинку'!BG133+'[4]по будинку'!BG133+'[5]по будинку'!BG133+'[6]по будинку'!BG133+'[7]по будинку'!BG133+'[8]по будинку'!BG133+'[9]по будинку'!BG133+'[10]по будинку'!BG133+'[11]по будинку'!BG133+'[12]по будинку'!BG133</f>
        <v>9530.349549999999</v>
      </c>
      <c r="BJ127" s="3">
        <f>'[1]по будинку'!BH133+'[2]по будинку'!BH133+'[3]по будинку'!BH133+'[4]по будинку'!BH133+'[5]по будинку'!BH133+'[6]по будинку'!BH133+'[7]по будинку'!BH133+'[8]по будинку'!BH133+'[9]по будинку'!BH133+'[10]по будинку'!BH133+'[11]по будинку'!BH133+'[12]по будинку'!BH133</f>
        <v>8240.9622110201799</v>
      </c>
      <c r="BK127" s="8">
        <f t="shared" si="54"/>
        <v>1289.3873389798191</v>
      </c>
      <c r="BL127" s="7">
        <v>0</v>
      </c>
      <c r="BM127" s="1">
        <f>'[1]по будинку'!BK133+'[2]по будинку'!BK133+'[3]по будинку'!BK133+'[4]по будинку'!BK133+'[5]по будинку'!BK133+'[6]по будинку'!BK133+'[7]по будинку'!BK133+'[8]по будинку'!BK133+'[9]по будинку'!BK133+'[10]по будинку'!BK133+'[11]по будинку'!BK133+'[12]по будинку'!BK133</f>
        <v>2031.0821999999998</v>
      </c>
      <c r="BN127" s="1">
        <f>'[1]по будинку'!BL133+'[2]по будинку'!BL133+'[3]по будинку'!BL133+'[4]по будинку'!BL133+'[5]по будинку'!BL133+'[6]по будинку'!BL133+'[7]по будинку'!BL133+'[8]по будинку'!BL133+'[9]по будинку'!BL133+'[10]по будинку'!BL133+'[11]по будинку'!BL133+'[12]по будинку'!BL133</f>
        <v>111.18425099070112</v>
      </c>
      <c r="BO127" s="1">
        <f t="shared" si="55"/>
        <v>1919.8979490092988</v>
      </c>
      <c r="BP127" s="7">
        <v>0</v>
      </c>
      <c r="BQ127" s="1">
        <f>'[1]по будинку'!BO133+'[2]по будинку'!BO133+'[3]по будинку'!BO133+'[4]по будинку'!BO133+'[5]по будинку'!BO133+'[6]по будинку'!BO133+'[7]по будинку'!BO133+'[8]по будинку'!BO133+'[9]по будинку'!BO133+'[10]по будинку'!BO133+'[11]по будинку'!BO133+'[12]по будинку'!BO133</f>
        <v>9.6910000000000025</v>
      </c>
      <c r="BR127" s="1">
        <f>'[1]по будинку'!BP133+'[2]по будинку'!BP133+'[3]по будинку'!BP133+'[4]по будинку'!BP133+'[5]по будинку'!BP133+'[6]по будинку'!BP133+'[7]по будинку'!BP133+'[8]по будинку'!BP133+'[9]по будинку'!BP133+'[10]по будинку'!BP133+'[11]по будинку'!BP133+'[12]по будинку'!BP133</f>
        <v>0</v>
      </c>
      <c r="BS127" s="1">
        <f t="shared" si="56"/>
        <v>9.6910000000000025</v>
      </c>
      <c r="BT127" s="3">
        <v>0</v>
      </c>
      <c r="BU127" s="9">
        <f>'[1]по будинку'!BS133+'[2]по будинку'!BS133+'[3]по будинку'!BS133+'[4]по будинку'!BS133+'[5]по будинку'!BS133+'[6]по будинку'!BS133+'[7]по будинку'!BS133+'[8]по будинку'!BS133+'[9]по будинку'!BS133+'[10]по будинку'!BS133+'[11]по будинку'!BS133+'[12]по будинку'!BS133</f>
        <v>1775.5724500000003</v>
      </c>
      <c r="BV127" s="1">
        <f>'[1]по будинку'!BT133+'[2]по будинку'!BT133+'[3]по будинку'!BT133+'[4]по будинку'!BT133+'[5]по будинку'!BT133+'[6]по будинку'!BT133+'[7]по будинку'!BT133+'[8]по будинку'!BT133+'[9]по будинку'!BT133+'[10]по будинку'!BT133+'[11]по будинку'!BT133+'[12]по будинку'!BT133</f>
        <v>890.6089162836314</v>
      </c>
      <c r="BW127" s="1">
        <f t="shared" si="57"/>
        <v>884.96353371636894</v>
      </c>
      <c r="BX127" s="10">
        <v>0</v>
      </c>
      <c r="BY127" s="11">
        <f>'[1]по будинку'!BW133+'[2]по будинку'!BW133+'[3]по будинку'!BW133+'[4]по будинку'!BW133+'[5]по будинку'!BW133+'[6]по будинку'!BW133+'[7]по будинку'!BW133+'[8]по будинку'!BW133+'[9]по будинку'!BW133+'[10]по будинку'!BW133+'[11]по будинку'!BW133+'[12]по будинку'!BW133</f>
        <v>0</v>
      </c>
      <c r="BZ127" s="4">
        <f>'[1]по будинку'!BX133+'[2]по будинку'!BX133+'[3]по будинку'!BX133+'[4]по будинку'!BX133+'[5]по будинку'!BX133+'[6]по будинку'!BX133+'[7]по будинку'!BX133+'[8]по будинку'!BX133+'[9]по будинку'!BX133+'[10]по будинку'!BX133+'[11]по будинку'!BX133+'[12]по будинку'!BX133</f>
        <v>0</v>
      </c>
      <c r="CA127" s="4">
        <f t="shared" si="59"/>
        <v>0</v>
      </c>
      <c r="CB127" s="12">
        <f t="shared" si="60"/>
        <v>0</v>
      </c>
      <c r="CC127" s="14">
        <f t="shared" si="61"/>
        <v>34102.051149999999</v>
      </c>
      <c r="CD127" s="1">
        <f t="shared" si="62"/>
        <v>34822.82733571023</v>
      </c>
      <c r="CE127" s="1">
        <v>0</v>
      </c>
      <c r="CF127" s="3">
        <f t="shared" si="66"/>
        <v>720.77618571023049</v>
      </c>
      <c r="CG127" s="33">
        <f t="shared" si="64"/>
        <v>1.0211358602020697</v>
      </c>
    </row>
    <row r="128" spans="1:85" ht="17.100000000000001" customHeight="1" x14ac:dyDescent="0.2">
      <c r="A128" s="69">
        <v>122</v>
      </c>
      <c r="B128" s="72" t="s">
        <v>50</v>
      </c>
      <c r="C128" s="73">
        <v>159</v>
      </c>
      <c r="D128" s="6">
        <f t="shared" ref="D128:D190" si="72">F128+J128</f>
        <v>1774.4000000000003</v>
      </c>
      <c r="E128" s="1">
        <f>('[1]по будинку'!E134+'[2]по будинку'!E134+'[3]по будинку'!E134+'[4]по будинку'!E134+'[5]по будинку'!E134+'[6]по будинку'!E134+'[7]по будинку'!E134+'[8]по будинку'!E134+'[9]по будинку'!E134+'[10]по будинку'!E134+'[11]по будинку'!E134+'[12]по будинку'!E134)/12</f>
        <v>0</v>
      </c>
      <c r="F128" s="21">
        <f>('[1]по будинку'!F134+'[2]по будинку'!F134+'[3]по будинку'!F134+'[4]по будинку'!F134+'[5]по будинку'!F134+'[6]по будинку'!F134+'[7]по будинку'!F134+'[8]по будинку'!F134+'[9]по будинку'!F134+'[10]по будинку'!F134+'[11]по будинку'!F134+'[12]по будинку'!F134)/12</f>
        <v>1774.4000000000003</v>
      </c>
      <c r="G128" s="17">
        <v>2.4617</v>
      </c>
      <c r="H128" s="16">
        <v>3.573</v>
      </c>
      <c r="I128" s="1">
        <f>'[1]по будинку'!H134+'[2]по будинку'!H134+'[3]по будинку'!H134+'[4]по будинку'!H134+'[5]по будинку'!H134+'[6]по будинку'!H134+'[7]по будинку'!H134+'[8]по будинку'!H134+'[9]по будинку'!H134+'[10]по будинку'!H134+'[11]по будинку'!H134+'[12]по будинку'!H134</f>
        <v>62275.939359999997</v>
      </c>
      <c r="J128" s="1">
        <f>('[1]по будинку'!I134+'[2]по будинку'!I134+'[3]по будинку'!I134+'[4]по будинку'!I134+'[5]по будинку'!I134+'[6]по будинку'!I134+'[7]по будинку'!I134+'[8]по будинку'!I134+'[9]по будинку'!I134+'[10]по будинку'!I134+'[11]по будинку'!I134+'[12]по будинку'!I134)/12</f>
        <v>0</v>
      </c>
      <c r="K128" s="19">
        <v>0</v>
      </c>
      <c r="L128" s="19">
        <v>0</v>
      </c>
      <c r="M128" s="1">
        <f>'[1]по будинку'!K134+'[2]по будинку'!K134+'[3]по будинку'!K134+'[4]по будинку'!K134+'[5]по будинку'!K134+'[6]по будинку'!K134+'[7]по будинку'!K134+'[8]по будинку'!K134+'[9]по будинку'!K134+'[10]по будинку'!K134+'[11]по будинку'!K134+'[12]по будинку'!K134</f>
        <v>0</v>
      </c>
      <c r="N128" s="2">
        <v>0</v>
      </c>
      <c r="O128" s="2">
        <v>0</v>
      </c>
      <c r="P128" s="7">
        <f>('[1]по будинку'!M134+'[2]по будинку'!M134+'[3]по будинку'!M134+'[4]по будинку'!M134+'[5]по будинку'!M134+'[6]по будинку'!M134+'[7]по будинку'!M134+'[8]по будинку'!M134+'[9]по будинку'!M134+'[10]по будинку'!M134+'[11]по будинку'!M134+'[12]по будинку'!M134)/12</f>
        <v>0</v>
      </c>
      <c r="Q128" s="65">
        <f>'[1]по будинку'!O134+'[2]по будинку'!O134+'[3]по будинку'!O134+'[4]по будинку'!O134+'[5]по будинку'!O134+'[6]по будинку'!O134+'[7]по будинку'!O134+'[8]по будинку'!O134+'[9]по будинку'!O134+'[10]по будинку'!O134+'[11]по будинку'!O134+'[12]по будинку'!O134</f>
        <v>6736.1547200000005</v>
      </c>
      <c r="R128" s="21">
        <f>'[1]по будинку'!P134+'[2]по будинку'!P134+'[3]по будинку'!P134+'[4]по будинку'!P134+'[5]по будинку'!P134+'[6]по будинку'!P134+'[7]по будинку'!P134+'[8]по будинку'!P134+'[9]по будинку'!P134+'[10]по будинку'!P134+'[11]по будинку'!P134+'[12]по будинку'!P134</f>
        <v>5489.7634469553914</v>
      </c>
      <c r="S128" s="4">
        <f t="shared" si="37"/>
        <v>1246.3912730446091</v>
      </c>
      <c r="T128" s="5">
        <v>0</v>
      </c>
      <c r="U128" s="1">
        <f>'[1]по будинку'!S134+'[2]по будинку'!S134+'[3]по будинку'!S134+'[4]по будинку'!S134+'[5]по будинку'!S134+'[6]по будинку'!S134+'[7]по будинку'!S134+'[8]по будинку'!S134+'[9]по будинку'!S134+'[10]по будинку'!S134+'[11]по будинку'!S134+'[12]по будинку'!S134</f>
        <v>11849.088319999999</v>
      </c>
      <c r="V128" s="6">
        <f>'[1]по будинку'!T134+'[2]по будинку'!T134+'[3]по будинку'!T134+'[4]по будинку'!T134+'[5]по будинку'!T134+'[6]по будинку'!T134+'[7]по будинку'!T134+'[8]по будинку'!T134+'[9]по будинку'!T134+'[10]по будинку'!T134+'[11]по будинку'!T134+'[12]по будинку'!T134</f>
        <v>13503.401175859752</v>
      </c>
      <c r="W128" s="1">
        <v>0</v>
      </c>
      <c r="X128" s="7">
        <f t="shared" si="39"/>
        <v>1654.3128558597527</v>
      </c>
      <c r="Y128" s="66">
        <f>'[1]по будинку'!W134+'[2]по будинку'!W134+'[3]по будинку'!W134+'[4]по будинку'!W134+'[5]по будинку'!W134+'[6]по будинку'!W134+'[7]по будинку'!W134+'[8]по будинку'!W134+'[9]по будинку'!W134+'[10]по будинку'!W134+'[11]по будинку'!W134+'[12]по будинку'!W134</f>
        <v>5722.4400000000005</v>
      </c>
      <c r="Z128" s="3">
        <f>'[1]по будинку'!X134+'[2]по будинку'!X134+'[3]по будинку'!X134+'[4]по будинку'!X134+'[5]по будинку'!X134+'[6]по будинку'!X134+'[7]по будинку'!X134+'[8]по будинку'!X134+'[9]по будинку'!X134+'[10]по будинку'!X134+'[11]по будинку'!X134+'[12]по будинку'!X134</f>
        <v>6959.2217514252743</v>
      </c>
      <c r="AA128" s="8">
        <v>0</v>
      </c>
      <c r="AB128" s="3">
        <f t="shared" si="40"/>
        <v>1236.7817514252738</v>
      </c>
      <c r="AC128" s="9">
        <f>'[1]по будинку'!AA134+'[2]по будинку'!AA134+'[3]по будинку'!AA134+'[4]по будинку'!AA134+'[5]по будинку'!AA134+'[6]по будинку'!AA134+'[7]по будинку'!AA134+'[8]по будинку'!AA134+'[9]по будинку'!AA134+'[10]по будинку'!AA134+'[11]по будинку'!AA134+'[12]по будинку'!AA134</f>
        <v>36.375200000000007</v>
      </c>
      <c r="AD128" s="6">
        <f>'[1]по будинку'!AB134+'[2]по будинку'!AB134+'[3]по будинку'!AB134+'[4]по будинку'!AB134+'[5]по будинку'!AB134+'[6]по будинку'!AB134+'[7]по будинку'!AB134+'[8]по будинку'!AB134+'[9]по будинку'!AB134+'[10]по будинку'!AB134+'[11]по будинку'!AB134+'[12]по будинку'!AB134</f>
        <v>4387.5428617076486</v>
      </c>
      <c r="AE128" s="1">
        <v>0</v>
      </c>
      <c r="AF128" s="7">
        <f t="shared" si="42"/>
        <v>4351.1676617076482</v>
      </c>
      <c r="AG128" s="1">
        <f>'[1]по будинку'!AE134+'[2]по будинку'!AE134+'[3]по будинку'!AE134+'[4]по будинку'!AE134+'[5]по будинку'!AE134+'[6]по будинку'!AE134+'[7]по будинку'!AE134+'[8]по будинку'!AE134+'[9]по будинку'!AE134+'[10]по будинку'!AE134+'[11]по будинку'!AE134+'[12]по будинку'!AE134</f>
        <v>0</v>
      </c>
      <c r="AH128" s="3">
        <f>'[1]по будинку'!AF134+'[2]по будинку'!AF134+'[3]по будинку'!AF134+'[4]по будинку'!AF134+'[5]по будинку'!AF134+'[6]по будинку'!AF134+'[7]по будинку'!AF134+'[8]по будинку'!AF134+'[9]по будинку'!AF134+'[10]по будинку'!AF134+'[11]по будинку'!AF134+'[12]по будинку'!AF134</f>
        <v>0</v>
      </c>
      <c r="AI128" s="8">
        <f t="shared" si="43"/>
        <v>0</v>
      </c>
      <c r="AJ128" s="3">
        <f t="shared" si="44"/>
        <v>0</v>
      </c>
      <c r="AK128" s="9">
        <f>'[1]по будинку'!AI134+'[2]по будинку'!AI134+'[3]по будинку'!AI134+'[4]по будинку'!AI134+'[5]по будинку'!AI134+'[6]по будинку'!AI134+'[7]по будинку'!AI134+'[8]по будинку'!AI134+'[9]по будинку'!AI134+'[10]по будинку'!AI134+'[11]по будинку'!AI134+'[12]по будинку'!AI134</f>
        <v>0</v>
      </c>
      <c r="AL128" s="1">
        <f>'[1]по будинку'!AJ134+'[2]по будинку'!AJ134+'[3]по будинку'!AJ134+'[4]по будинку'!AJ134+'[5]по будинку'!AJ134+'[6]по будинку'!AJ134+'[7]по будинку'!AJ134+'[8]по будинку'!AJ134+'[9]по будинку'!AJ134+'[10]по будинку'!AJ134+'[11]по будинку'!AJ134+'[12]по будинку'!AJ134</f>
        <v>0</v>
      </c>
      <c r="AM128" s="1">
        <f t="shared" si="45"/>
        <v>0</v>
      </c>
      <c r="AN128" s="10">
        <f t="shared" si="46"/>
        <v>0</v>
      </c>
      <c r="AO128" s="1">
        <f>'[1]по будинку'!AM134+'[2]по будинку'!AM134+'[3]по будинку'!AM134+'[4]по будинку'!AM134+'[5]по будинку'!AM134+'[6]по будинку'!AM134+'[7]по будинку'!AM134+'[8]по будинку'!AM134+'[9]по будинку'!AM134+'[10]по будинку'!AM134+'[11]по будинку'!AM134+'[12]по будинку'!AM134</f>
        <v>9243.7367999999988</v>
      </c>
      <c r="AP128" s="3">
        <f>'[1]по будинку'!AN134+'[2]по будинку'!AN134+'[3]по будинку'!AN134+'[4]по будинку'!AN134+'[5]по будинку'!AN134+'[6]по будинку'!AN134+'[7]по будинку'!AN134+'[8]по будинку'!AN134+'[9]по будинку'!AN134+'[10]по будинку'!AN134+'[11]по будинку'!AN134+'[12]по будинку'!AN134</f>
        <v>5946.2445923119121</v>
      </c>
      <c r="AQ128" s="8">
        <f t="shared" si="68"/>
        <v>3297.4922076880866</v>
      </c>
      <c r="AR128" s="3">
        <v>0</v>
      </c>
      <c r="AS128" s="9">
        <f>'[1]по будинку'!AQ134+'[2]по будинку'!AQ134+'[3]по будинку'!AQ134+'[4]по будинку'!AQ134+'[5]по будинку'!AQ134+'[6]по будинку'!AQ134+'[7]по будинку'!AQ134+'[8]по будинку'!AQ134+'[9]по будинку'!AQ134+'[10]по будинку'!AQ134+'[11]по будинку'!AQ134+'[12]по будинку'!AQ134</f>
        <v>234.22079999999994</v>
      </c>
      <c r="AT128" s="1">
        <f>'[1]по будинку'!AR134+'[2]по будинку'!AR134+'[3]по будинку'!AR134+'[4]по будинку'!AR134+'[5]по будинку'!AR134+'[6]по будинку'!AR134+'[7]по будинку'!AR134+'[8]по будинку'!AR134+'[9]по будинку'!AR134+'[10]по будинку'!AR134+'[11]по будинку'!AR134+'[12]по будинку'!AR134</f>
        <v>192.90744034392978</v>
      </c>
      <c r="AU128" s="1">
        <f t="shared" si="48"/>
        <v>41.313359656070162</v>
      </c>
      <c r="AV128" s="7">
        <v>0</v>
      </c>
      <c r="AW128" s="1">
        <f>'[1]по будинку'!AU134+'[2]по будинку'!AU134+'[3]по будинку'!AU134+'[4]по будинку'!AU134+'[5]по будинку'!AU134+'[6]по будинку'!AU134+'[7]по будинку'!AU134+'[8]по будинку'!AU134+'[9]по будинку'!AU134+'[10]по будинку'!AU134+'[11]по будинку'!AU134+'[12]по будинку'!AU134</f>
        <v>9.2268799999999978</v>
      </c>
      <c r="AX128" s="1">
        <f>'[1]по будинку'!AV134+'[2]по будинку'!AV134+'[3]по будинку'!AV134+'[4]по будинку'!AV134+'[5]по будинку'!AV134+'[6]по будинку'!AV134+'[7]по будинку'!AV134+'[8]по будинку'!AV134+'[9]по будинку'!AV134+'[10]по будинку'!AV134+'[11]по будинку'!AV134+'[12]по будинку'!AV134</f>
        <v>0</v>
      </c>
      <c r="AY128" s="1">
        <f t="shared" si="50"/>
        <v>9.2268799999999978</v>
      </c>
      <c r="AZ128" s="3">
        <v>0</v>
      </c>
      <c r="BA128" s="9">
        <f>'[1]по будинку'!AY134+'[2]по будинку'!AY134+'[3]по будинку'!AY134+'[4]по будинку'!AY134+'[5]по будинку'!AY134+'[6]по будинку'!AY134+'[7]по будинку'!AY134+'[8]по будинку'!AY134+'[9]по будинку'!AY134+'[10]по будинку'!AY134+'[11]по будинку'!AY134+'[12]по будинку'!AY134</f>
        <v>1676.27568</v>
      </c>
      <c r="BB128" s="1">
        <f>'[1]по будинку'!AZ134+'[2]по будинку'!AZ134+'[3]по будинку'!AZ134+'[4]по будинку'!AZ134+'[5]по будинку'!AZ134+'[6]по будинку'!AZ134+'[7]по будинку'!AZ134+'[8]по будинку'!AZ134+'[9]по будинку'!AZ134+'[10]по будинку'!AZ134+'[11]по будинку'!AZ134+'[12]по будинку'!AZ134</f>
        <v>2628.7609240224638</v>
      </c>
      <c r="BC128" s="1">
        <v>0</v>
      </c>
      <c r="BD128" s="7">
        <f t="shared" si="65"/>
        <v>952.4852440224638</v>
      </c>
      <c r="BE128" s="1">
        <f>'[1]по будинку'!BC134+'[2]по будинку'!BC134+'[3]по будинку'!BC134+'[4]по будинку'!BC134+'[5]по будинку'!BC134+'[6]по будинку'!BC134+'[7]по будинку'!BC134+'[8]по будинку'!BC134+'[9]по будинку'!BC134+'[10]по будинку'!BC134+'[11]по будинку'!BC134+'[12]по будинку'!BC134</f>
        <v>3867.1273599999995</v>
      </c>
      <c r="BF128" s="6">
        <f>'[1]по будинку'!BD134+'[2]по будинку'!BD134+'[3]по будинку'!BD134+'[4]по будинку'!BD134+'[5]по будинку'!BD134+'[6]по будинку'!BD134+'[7]по будинку'!BD134+'[8]по будинку'!BD134+'[9]по будинку'!BD134+'[10]по будинку'!BD134+'[11]по будинку'!BD134+'[12]по будинку'!BD134</f>
        <v>1576.6044025536833</v>
      </c>
      <c r="BG128" s="1">
        <f t="shared" si="52"/>
        <v>2290.5229574463165</v>
      </c>
      <c r="BH128" s="3">
        <v>0</v>
      </c>
      <c r="BI128" s="9">
        <f>'[1]по будинку'!BG134+'[2]по будинку'!BG134+'[3]по будинку'!BG134+'[4]по будинку'!BG134+'[5]по будинку'!BG134+'[6]по будинку'!BG134+'[7]по будинку'!BG134+'[8]по будинку'!BG134+'[9]по будинку'!BG134+'[10]по будинку'!BG134+'[11]по будинку'!BG134+'[12]по будинку'!BG134</f>
        <v>16521.438399999999</v>
      </c>
      <c r="BJ128" s="3">
        <f>'[1]по будинку'!BH134+'[2]по будинку'!BH134+'[3]по будинку'!BH134+'[4]по будинку'!BH134+'[5]по будинку'!BH134+'[6]по будинку'!BH134+'[7]по будинку'!BH134+'[8]по будинку'!BH134+'[9]по будинку'!BH134+'[10]по будинку'!BH134+'[11]по будинку'!BH134+'[12]по будинку'!BH134</f>
        <v>15174.809890879995</v>
      </c>
      <c r="BK128" s="8">
        <f t="shared" si="54"/>
        <v>1346.6285091200043</v>
      </c>
      <c r="BL128" s="7">
        <v>0</v>
      </c>
      <c r="BM128" s="1">
        <f>'[1]по будинку'!BK134+'[2]по будинку'!BK134+'[3]по будинку'!BK134+'[4]по будинку'!BK134+'[5]по будинку'!BK134+'[6]по будинку'!BK134+'[7]по будинку'!BK134+'[8]по будинку'!BK134+'[9]по будинку'!BK134+'[10]по будинку'!BK134+'[11]по будинку'!BK134+'[12]по будинку'!BK134</f>
        <v>2079.4193599999999</v>
      </c>
      <c r="BN128" s="1">
        <f>'[1]по будинку'!BL134+'[2]по будинку'!BL134+'[3]по будинку'!BL134+'[4]по будинку'!BL134+'[5]по будинку'!BL134+'[6]по будинку'!BL134+'[7]по будинку'!BL134+'[8]по будинку'!BL134+'[9]по будинку'!BL134+'[10]по будинку'!BL134+'[11]по будинку'!BL134+'[12]по будинку'!BL134</f>
        <v>177.57969739560525</v>
      </c>
      <c r="BO128" s="1">
        <f t="shared" si="55"/>
        <v>1901.8396626043946</v>
      </c>
      <c r="BP128" s="7">
        <v>0</v>
      </c>
      <c r="BQ128" s="1">
        <f>'[1]по будинку'!BO134+'[2]по будинку'!BO134+'[3]по будинку'!BO134+'[4]по будинку'!BO134+'[5]по будинку'!BO134+'[6]по будинку'!BO134+'[7]по будинку'!BO134+'[8]по будинку'!BO134+'[9]по будинку'!BO134+'[10]по будинку'!BO134+'[11]по будинку'!BO134+'[12]по будинку'!BO134</f>
        <v>15.082400000000002</v>
      </c>
      <c r="BR128" s="1">
        <f>'[1]по будинку'!BP134+'[2]по будинку'!BP134+'[3]по будинку'!BP134+'[4]по будинку'!BP134+'[5]по будинку'!BP134+'[6]по будинку'!BP134+'[7]по будинку'!BP134+'[8]по будинку'!BP134+'[9]по будинку'!BP134+'[10]по будинку'!BP134+'[11]по будинку'!BP134+'[12]по будинку'!BP134</f>
        <v>0</v>
      </c>
      <c r="BS128" s="1">
        <f t="shared" si="56"/>
        <v>15.082400000000002</v>
      </c>
      <c r="BT128" s="3">
        <v>0</v>
      </c>
      <c r="BU128" s="9">
        <f>'[1]по будинку'!BS134+'[2]по будинку'!BS134+'[3]по будинку'!BS134+'[4]по будинку'!BS134+'[5]по будинку'!BS134+'[6]по будинку'!BS134+'[7]по будинку'!BS134+'[8]по будинку'!BS134+'[9]по будинку'!BS134+'[10]по будинку'!BS134+'[11]по будинку'!BS134+'[12]по будинку'!BS134</f>
        <v>4287.127840000001</v>
      </c>
      <c r="BV128" s="1">
        <f>'[1]по будинку'!BT134+'[2]по будинку'!BT134+'[3]по будинку'!BT134+'[4]по будинку'!BT134+'[5]по будинку'!BT134+'[6]по будинку'!BT134+'[7]по будинку'!BT134+'[8]по будинку'!BT134+'[9]по будинку'!BT134+'[10]по будинку'!BT134+'[11]по будинку'!BT134+'[12]по будинку'!BT134</f>
        <v>4671.9353835892343</v>
      </c>
      <c r="BW128" s="1">
        <v>0</v>
      </c>
      <c r="BX128" s="10">
        <f t="shared" si="58"/>
        <v>384.80754358923332</v>
      </c>
      <c r="BY128" s="11">
        <f>'[1]по будинку'!BW134+'[2]по будинку'!BW134+'[3]по будинку'!BW134+'[4]по будинку'!BW134+'[5]по будинку'!BW134+'[6]по будинку'!BW134+'[7]по будинку'!BW134+'[8]по будинку'!BW134+'[9]по будинку'!BW134+'[10]по будинку'!BW134+'[11]по будинку'!BW134+'[12]по будинку'!BW134</f>
        <v>0</v>
      </c>
      <c r="BZ128" s="4">
        <f>'[1]по будинку'!BX134+'[2]по будинку'!BX134+'[3]по будинку'!BX134+'[4]по будинку'!BX134+'[5]по будинку'!BX134+'[6]по будинку'!BX134+'[7]по будинку'!BX134+'[8]по будинку'!BX134+'[9]по будинку'!BX134+'[10]по будинку'!BX134+'[11]по будинку'!BX134+'[12]по будинку'!BX134</f>
        <v>0</v>
      </c>
      <c r="CA128" s="4">
        <f t="shared" si="59"/>
        <v>0</v>
      </c>
      <c r="CB128" s="12">
        <f t="shared" si="60"/>
        <v>0</v>
      </c>
      <c r="CC128" s="14">
        <f t="shared" si="61"/>
        <v>62277.713759999999</v>
      </c>
      <c r="CD128" s="1">
        <f t="shared" si="62"/>
        <v>60708.771567044889</v>
      </c>
      <c r="CE128" s="1">
        <f t="shared" si="63"/>
        <v>1568.9421929551099</v>
      </c>
      <c r="CF128" s="3">
        <v>0</v>
      </c>
      <c r="CG128" s="33">
        <f t="shared" si="64"/>
        <v>0.97480732515324264</v>
      </c>
    </row>
    <row r="129" spans="1:85" ht="17.100000000000001" customHeight="1" x14ac:dyDescent="0.2">
      <c r="A129" s="69">
        <v>123</v>
      </c>
      <c r="B129" s="72" t="s">
        <v>50</v>
      </c>
      <c r="C129" s="73">
        <v>161</v>
      </c>
      <c r="D129" s="6">
        <f t="shared" si="72"/>
        <v>1532.7900000000002</v>
      </c>
      <c r="E129" s="1">
        <f>('[1]по будинку'!E135+'[2]по будинку'!E135+'[3]по будинку'!E135+'[4]по будинку'!E135+'[5]по будинку'!E135+'[6]по будинку'!E135+'[7]по будинку'!E135+'[8]по будинку'!E135+'[9]по будинку'!E135+'[10]по будинку'!E135+'[11]по будинку'!E135+'[12]по будинку'!E135)/12</f>
        <v>133</v>
      </c>
      <c r="F129" s="21">
        <f>('[1]по будинку'!F135+'[2]по будинку'!F135+'[3]по будинку'!F135+'[4]по будинку'!F135+'[5]по будинку'!F135+'[6]по будинку'!F135+'[7]по будинку'!F135+'[8]по будинку'!F135+'[9]по будинку'!F135+'[10]по будинку'!F135+'[11]по будинку'!F135+'[12]по будинку'!F135)/12</f>
        <v>1532.7900000000002</v>
      </c>
      <c r="G129" s="17">
        <v>2.6720999999999999</v>
      </c>
      <c r="H129" s="16">
        <v>3.5139999999999998</v>
      </c>
      <c r="I129" s="1">
        <f>'[1]по будинку'!H135+'[2]по будинку'!H135+'[3]по будинку'!H135+'[4]по будинку'!H135+'[5]по будинку'!H135+'[6]по будинку'!H135+'[7]по будинку'!H135+'[8]по будинку'!H135+'[9]по будинку'!H135+'[10]по будинку'!H135+'[11]по будинку'!H135+'[12]по будинку'!H135</f>
        <v>55601.497412999997</v>
      </c>
      <c r="J129" s="1">
        <f>('[1]по будинку'!I135+'[2]по будинку'!I135+'[3]по будинку'!I135+'[4]по будинку'!I135+'[5]по будинку'!I135+'[6]по будинку'!I135+'[7]по будинку'!I135+'[8]по будинку'!I135+'[9]по будинку'!I135+'[10]по будинку'!I135+'[11]по будинку'!I135+'[12]по будинку'!I135)/12</f>
        <v>0</v>
      </c>
      <c r="K129" s="19">
        <v>0</v>
      </c>
      <c r="L129" s="19">
        <v>0</v>
      </c>
      <c r="M129" s="1">
        <f>'[1]по будинку'!K135+'[2]по будинку'!K135+'[3]по будинку'!K135+'[4]по будинку'!K135+'[5]по будинку'!K135+'[6]по будинку'!K135+'[7]по будинку'!K135+'[8]по будинку'!K135+'[9]по будинку'!K135+'[10]по будинку'!K135+'[11]по будинку'!K135+'[12]по будинку'!K135</f>
        <v>0</v>
      </c>
      <c r="N129" s="2">
        <v>1.1519999999999999</v>
      </c>
      <c r="O129" s="20">
        <v>2.923</v>
      </c>
      <c r="P129" s="7">
        <f>('[1]по будинку'!M135+'[2]по будинку'!M135+'[3]по будинку'!M135+'[4]по будинку'!M135+'[5]по будинку'!M135+'[6]по будинку'!M135+'[7]по будинку'!M135+'[8]по будинку'!M135+'[9]по будинку'!M135+'[10]по будинку'!M135+'[11]по будинку'!M135+'[12]по будинку'!M135)/12</f>
        <v>251.35891666666666</v>
      </c>
      <c r="Q129" s="65">
        <f>'[1]по будинку'!O135+'[2]по будинку'!O135+'[3]по будинку'!O135+'[4]по будинку'!O135+'[5]по будинку'!O135+'[6]по будинку'!O135+'[7]по будинку'!O135+'[8]по будинку'!O135+'[9]по будинку'!O135+'[10]по будинку'!O135+'[11]по будинку'!O135+'[12]по будинку'!O135</f>
        <v>5921.4743280000002</v>
      </c>
      <c r="R129" s="21">
        <f>'[1]по будинку'!P135+'[2]по будинку'!P135+'[3]по будинку'!P135+'[4]по будинку'!P135+'[5]по будинку'!P135+'[6]по будинку'!P135+'[7]по будинку'!P135+'[8]по будинку'!P135+'[9]по будинку'!P135+'[10]по будинку'!P135+'[11]по будинку'!P135+'[12]по будинку'!P135</f>
        <v>5507.111491556263</v>
      </c>
      <c r="S129" s="4">
        <f t="shared" ref="S129:S191" si="73">Q129-R129</f>
        <v>414.36283644373725</v>
      </c>
      <c r="T129" s="5">
        <v>0</v>
      </c>
      <c r="U129" s="1">
        <f>'[1]по будинку'!S135+'[2]по будинку'!S135+'[3]по будинку'!S135+'[4]по будинку'!S135+'[5]по будинку'!S135+'[6]по будинку'!S135+'[7]по будинку'!S135+'[8]по будинку'!S135+'[9]по будинку'!S135+'[10]по будинку'!S135+'[11]по будинку'!S135+'[12]по будинку'!S135</f>
        <v>12207.752676</v>
      </c>
      <c r="V129" s="6">
        <f>'[1]по будинку'!T135+'[2]по будинку'!T135+'[3]по будинку'!T135+'[4]по будинку'!T135+'[5]по будинку'!T135+'[6]по будинку'!T135+'[7]по будинку'!T135+'[8]по будинку'!T135+'[9]по будинку'!T135+'[10]по будинку'!T135+'[11]по будинку'!T135+'[12]по будинку'!T135</f>
        <v>16251.554136989716</v>
      </c>
      <c r="W129" s="1">
        <v>0</v>
      </c>
      <c r="X129" s="7">
        <f t="shared" ref="X129:X191" si="74">V129-U129</f>
        <v>4043.8014609897164</v>
      </c>
      <c r="Y129" s="66">
        <f>'[1]по будинку'!W135+'[2]по будинку'!W135+'[3]по будинку'!W135+'[4]по будинку'!W135+'[5]по будинку'!W135+'[6]по будинку'!W135+'[7]по будинку'!W135+'[8]по будинку'!W135+'[9]по будинку'!W135+'[10]по будинку'!W135+'[11]по будинку'!W135+'[12]по будинку'!W135</f>
        <v>3580.9039979999998</v>
      </c>
      <c r="Z129" s="3">
        <f>'[1]по будинку'!X135+'[2]по будинку'!X135+'[3]по будинку'!X135+'[4]по будинку'!X135+'[5]по будинку'!X135+'[6]по будинку'!X135+'[7]по будинку'!X135+'[8]по будинку'!X135+'[9]по будинку'!X135+'[10]по будинку'!X135+'[11]по будинку'!X135+'[12]по будинку'!X135</f>
        <v>4653.061988708052</v>
      </c>
      <c r="AA129" s="8">
        <v>0</v>
      </c>
      <c r="AB129" s="3">
        <f t="shared" ref="AB129:AB191" si="75">Z129-Y129</f>
        <v>1072.1579907080522</v>
      </c>
      <c r="AC129" s="9">
        <f>'[1]по будинку'!AA135+'[2]по будинку'!AA135+'[3]по будинку'!AA135+'[4]по будинку'!AA135+'[5]по будинку'!AA135+'[6]по будинку'!AA135+'[7]по будинку'!AA135+'[8]по будинку'!AA135+'[9]по будинку'!AA135+'[10]по будинку'!AA135+'[11]по будинку'!AA135+'[12]по будинку'!AA135</f>
        <v>358.36630199999996</v>
      </c>
      <c r="AD129" s="6">
        <f>'[1]по будинку'!AB135+'[2]по будинку'!AB135+'[3]по будинку'!AB135+'[4]по будинку'!AB135+'[5]по будинку'!AB135+'[6]по будинку'!AB135+'[7]по будинку'!AB135+'[8]по будинку'!AB135+'[9]по будинку'!AB135+'[10]по будинку'!AB135+'[11]по будинку'!AB135+'[12]по будинку'!AB135</f>
        <v>0</v>
      </c>
      <c r="AE129" s="1">
        <f t="shared" ref="AE129:AE191" si="76">AC129-AD129</f>
        <v>358.36630199999996</v>
      </c>
      <c r="AF129" s="7">
        <v>0</v>
      </c>
      <c r="AG129" s="1">
        <f>'[1]по будинку'!AE135+'[2]по будинку'!AE135+'[3]по будинку'!AE135+'[4]по будинку'!AE135+'[5]по будинку'!AE135+'[6]по будинку'!AE135+'[7]по будинку'!AE135+'[8]по будинку'!AE135+'[9]по будинку'!AE135+'[10]по будинку'!AE135+'[11]по будинку'!AE135+'[12]по будинку'!AE135</f>
        <v>0</v>
      </c>
      <c r="AH129" s="3">
        <f>'[1]по будинку'!AF135+'[2]по будинку'!AF135+'[3]по будинку'!AF135+'[4]по будинку'!AF135+'[5]по будинку'!AF135+'[6]по будинку'!AF135+'[7]по будинку'!AF135+'[8]по будинку'!AF135+'[9]по будинку'!AF135+'[10]по будинку'!AF135+'[11]по будинку'!AF135+'[12]по будинку'!AF135</f>
        <v>0</v>
      </c>
      <c r="AI129" s="8">
        <f t="shared" ref="AI129:AI191" si="77">AG129-AH129</f>
        <v>0</v>
      </c>
      <c r="AJ129" s="3">
        <f t="shared" ref="AJ129:AJ191" si="78">AH129-AG129</f>
        <v>0</v>
      </c>
      <c r="AK129" s="9">
        <f>'[1]по будинку'!AI135+'[2]по будинку'!AI135+'[3]по будинку'!AI135+'[4]по будинку'!AI135+'[5]по будинку'!AI135+'[6]по будинку'!AI135+'[7]по будинку'!AI135+'[8]по будинку'!AI135+'[9]по будинку'!AI135+'[10]по будинку'!AI135+'[11]по будинку'!AI135+'[12]по будинку'!AI135</f>
        <v>0</v>
      </c>
      <c r="AL129" s="1">
        <f>'[1]по будинку'!AJ135+'[2]по будинку'!AJ135+'[3]по будинку'!AJ135+'[4]по будинку'!AJ135+'[5]по будинку'!AJ135+'[6]по будинку'!AJ135+'[7]по будинку'!AJ135+'[8]по будинку'!AJ135+'[9]по будинку'!AJ135+'[10]по будинку'!AJ135+'[11]по будинку'!AJ135+'[12]по будинку'!AJ135</f>
        <v>0</v>
      </c>
      <c r="AM129" s="1">
        <f t="shared" ref="AM129:AM191" si="79">AK129-AL129</f>
        <v>0</v>
      </c>
      <c r="AN129" s="10">
        <f t="shared" ref="AN129:AN191" si="80">AL129-AK129</f>
        <v>0</v>
      </c>
      <c r="AO129" s="1">
        <f>'[1]по будинку'!AM135+'[2]по будинку'!AM135+'[3]по будинку'!AM135+'[4]по будинку'!AM135+'[5]по будинку'!AM135+'[6]по будинку'!AM135+'[7]по будинку'!AM135+'[8]по будинку'!AM135+'[9]по будинку'!AM135+'[10]по будинку'!AM135+'[11]по будинку'!AM135+'[12]по будинку'!AM135</f>
        <v>8122.2542100000001</v>
      </c>
      <c r="AP129" s="3">
        <f>'[1]по будинку'!AN135+'[2]по будинку'!AN135+'[3]по будинку'!AN135+'[4]по будинку'!AN135+'[5]по будинку'!AN135+'[6]по будинку'!AN135+'[7]по будинку'!AN135+'[8]по будинку'!AN135+'[9]по будинку'!AN135+'[10]по будинку'!AN135+'[11]по будинку'!AN135+'[12]по будинку'!AN135</f>
        <v>5072.3929773179461</v>
      </c>
      <c r="AQ129" s="8">
        <f t="shared" ref="AQ129:AQ191" si="81">AO129-AP129</f>
        <v>3049.8612326820539</v>
      </c>
      <c r="AR129" s="3">
        <v>0</v>
      </c>
      <c r="AS129" s="9">
        <f>'[1]по будинку'!AQ135+'[2]по будинку'!AQ135+'[3]по будинку'!AQ135+'[4]по будинку'!AQ135+'[5]по будинку'!AQ135+'[6]по будинку'!AQ135+'[7]по будинку'!AQ135+'[8]по будинку'!AQ135+'[9]по будинку'!AQ135+'[10]по будинку'!AQ135+'[11]по будинку'!AQ135+'[12]по будинку'!AQ135</f>
        <v>0</v>
      </c>
      <c r="AT129" s="1">
        <f>'[1]по будинку'!AR135+'[2]по будинку'!AR135+'[3]по будинку'!AR135+'[4]по будинку'!AR135+'[5]по будинку'!AR135+'[6]по будинку'!AR135+'[7]по будинку'!AR135+'[8]по будинку'!AR135+'[9]по будинку'!AR135+'[10]по будинку'!AR135+'[11]по будинку'!AR135+'[12]по будинку'!AR135</f>
        <v>0</v>
      </c>
      <c r="AU129" s="1">
        <f t="shared" ref="AU129:AU191" si="82">AS129-AT129</f>
        <v>0</v>
      </c>
      <c r="AV129" s="7">
        <f t="shared" ref="AV129:AV144" si="83">AT129-AS129</f>
        <v>0</v>
      </c>
      <c r="AW129" s="1">
        <f>'[1]по будинку'!AU135+'[2]по будинку'!AU135+'[3]по будинку'!AU135+'[4]по будинку'!AU135+'[5]по будинку'!AU135+'[6]по будинку'!AU135+'[7]по будинку'!AU135+'[8]по будинку'!AU135+'[9]по будинку'!AU135+'[10]по будинку'!AU135+'[11]по будинку'!AU135+'[12]по будинку'!AU135</f>
        <v>0</v>
      </c>
      <c r="AX129" s="1">
        <f>'[1]по будинку'!AV135+'[2]по будинку'!AV135+'[3]по будинку'!AV135+'[4]по будинку'!AV135+'[5]по будинку'!AV135+'[6]по будинку'!AV135+'[7]по будинку'!AV135+'[8]по будинку'!AV135+'[9]по будинку'!AV135+'[10]по будинку'!AV135+'[11]по будинку'!AV135+'[12]по будинку'!AV135</f>
        <v>0</v>
      </c>
      <c r="AY129" s="1">
        <f t="shared" ref="AY129:AY191" si="84">AW129-AX129</f>
        <v>0</v>
      </c>
      <c r="AZ129" s="3">
        <v>0</v>
      </c>
      <c r="BA129" s="9">
        <f>'[1]по будинку'!AY135+'[2]по будинку'!AY135+'[3]по будинку'!AY135+'[4]по будинку'!AY135+'[5]по будинку'!AY135+'[6]по будинку'!AY135+'[7]по будинку'!AY135+'[8]по будинку'!AY135+'[9]по будинку'!AY135+'[10]по будинку'!AY135+'[11]по будинку'!AY135+'[12]по будинку'!AY135</f>
        <v>1829.8447019999999</v>
      </c>
      <c r="BB129" s="1">
        <f>'[1]по будинку'!AZ135+'[2]по будинку'!AZ135+'[3]по будинку'!AZ135+'[4]по будинку'!AZ135+'[5]по будинку'!AZ135+'[6]по будинку'!AZ135+'[7]по будинку'!AZ135+'[8]по будинку'!AZ135+'[9]по будинку'!AZ135+'[10]по будинку'!AZ135+'[11]по будинку'!AZ135+'[12]по будинку'!AZ135</f>
        <v>2467.9744158665385</v>
      </c>
      <c r="BC129" s="1">
        <v>0</v>
      </c>
      <c r="BD129" s="7">
        <f t="shared" ref="BD129:BD191" si="85">BB129-BA129</f>
        <v>638.12971386653862</v>
      </c>
      <c r="BE129" s="1">
        <f>'[1]по будинку'!BC135+'[2]по будинку'!BC135+'[3]по будинку'!BC135+'[4]по будинку'!BC135+'[5]по будинку'!BC135+'[6]по будинку'!BC135+'[7]по будинку'!BC135+'[8]по будинку'!BC135+'[9]по будинку'!BC135+'[10]по будинку'!BC135+'[11]по будинку'!BC135+'[12]по будинку'!BC135</f>
        <v>3204.4507739999999</v>
      </c>
      <c r="BF129" s="6">
        <f>'[1]по будинку'!BD135+'[2]по будинку'!BD135+'[3]по будинку'!BD135+'[4]по будинку'!BD135+'[5]по будинку'!BD135+'[6]по будинку'!BD135+'[7]по будинку'!BD135+'[8]по будинку'!BD135+'[9]по будинку'!BD135+'[10]по будинку'!BD135+'[11]по будинку'!BD135+'[12]по будинку'!BD135</f>
        <v>1384.6491033316238</v>
      </c>
      <c r="BG129" s="1">
        <f t="shared" ref="BG129:BG191" si="86">BE129-BF129</f>
        <v>1819.8016706683761</v>
      </c>
      <c r="BH129" s="3">
        <v>0</v>
      </c>
      <c r="BI129" s="9">
        <f>'[1]по будинку'!BG135+'[2]по будинку'!BG135+'[3]по будинку'!BG135+'[4]по будинку'!BG135+'[5]по будинку'!BG135+'[6]по будинку'!BG135+'[7]по будинку'!BG135+'[8]по будинку'!BG135+'[9]по будинку'!BG135+'[10]по будинку'!BG135+'[11]по будинку'!BG135+'[12]по будинку'!BG135</f>
        <v>14003.875998</v>
      </c>
      <c r="BJ129" s="3">
        <f>'[1]по будинку'!BH135+'[2]по будинку'!BH135+'[3]по будинку'!BH135+'[4]по будинку'!BH135+'[5]по будинку'!BH135+'[6]по будинку'!BH135+'[7]по будинку'!BH135+'[8]по будинку'!BH135+'[9]по будинку'!BH135+'[10]по будинку'!BH135+'[11]по будинку'!BH135+'[12]по будинку'!BH135</f>
        <v>23339.381495024074</v>
      </c>
      <c r="BK129" s="8">
        <v>0</v>
      </c>
      <c r="BL129" s="7">
        <f t="shared" ref="BL129:BL190" si="87">BJ129-BI129</f>
        <v>9335.5054970240744</v>
      </c>
      <c r="BM129" s="1">
        <f>'[1]по будинку'!BK135+'[2]по будинку'!BK135+'[3]по будинку'!BK135+'[4]по будинку'!BK135+'[5]по будинку'!BK135+'[6]по будинку'!BK135+'[7]по будинку'!BK135+'[8]по будинку'!BK135+'[9]по будинку'!BK135+'[10]по будинку'!BK135+'[11]по будинку'!BK135+'[12]по будинку'!BK135</f>
        <v>3076.7693670000003</v>
      </c>
      <c r="BN129" s="1">
        <f>'[1]по будинку'!BL135+'[2]по будинку'!BL135+'[3]по будинку'!BL135+'[4]по будинку'!BL135+'[5]по будинку'!BL135+'[6]по будинку'!BL135+'[7]по будинку'!BL135+'[8]по будинку'!BL135+'[9]по будинку'!BL135+'[10]по будинку'!BL135+'[11]по будинку'!BL135+'[12]по будинку'!BL135</f>
        <v>490.36088088184744</v>
      </c>
      <c r="BO129" s="1">
        <f t="shared" ref="BO129:BO191" si="88">BM129-BN129</f>
        <v>2586.4084861181527</v>
      </c>
      <c r="BP129" s="7">
        <v>0</v>
      </c>
      <c r="BQ129" s="1">
        <f>'[1]по будинку'!BO135+'[2]по будинку'!BO135+'[3]по будинку'!BO135+'[4]по будинку'!BO135+'[5]по будинку'!BO135+'[6]по будинку'!BO135+'[7]по будинку'!BO135+'[8]по будинку'!BO135+'[9]по будинку'!BO135+'[10]по будинку'!BO135+'[11]по будинку'!BO135+'[12]по будинку'!BO135</f>
        <v>13.028715000000002</v>
      </c>
      <c r="BR129" s="1">
        <f>'[1]по будинку'!BP135+'[2]по будинку'!BP135+'[3]по будинку'!BP135+'[4]по будинку'!BP135+'[5]по будинку'!BP135+'[6]по будинку'!BP135+'[7]по будинку'!BP135+'[8]по будинку'!BP135+'[9]по будинку'!BP135+'[10]по будинку'!BP135+'[11]по будинку'!BP135+'[12]по будинку'!BP135</f>
        <v>0</v>
      </c>
      <c r="BS129" s="1">
        <f t="shared" ref="BS129:BS191" si="89">BQ129-BR129</f>
        <v>13.028715000000002</v>
      </c>
      <c r="BT129" s="3">
        <v>0</v>
      </c>
      <c r="BU129" s="9">
        <f>'[1]по будинку'!BS135+'[2]по будинку'!BS135+'[3]по будинку'!BS135+'[4]по будинку'!BS135+'[5]по будинку'!BS135+'[6]по будинку'!BS135+'[7]по будинку'!BS135+'[8]по будинку'!BS135+'[9]по будинку'!BS135+'[10]по будинку'!BS135+'[11]по будинку'!BS135+'[12]по будинку'!BS135</f>
        <v>3282.7763429999995</v>
      </c>
      <c r="BV129" s="1">
        <f>'[1]по будинку'!BT135+'[2]по будинку'!BT135+'[3]по будинку'!BT135+'[4]по будинку'!BT135+'[5]по будинку'!BT135+'[6]по будинку'!BT135+'[7]по будинку'!BT135+'[8]по будинку'!BT135+'[9]по будинку'!BT135+'[10]по будинку'!BT135+'[11]по будинку'!BT135+'[12]по будинку'!BT135</f>
        <v>4097.2286582928291</v>
      </c>
      <c r="BW129" s="1">
        <v>0</v>
      </c>
      <c r="BX129" s="10">
        <f t="shared" ref="BX129:BX188" si="90">BV129-BU129</f>
        <v>814.45231529282955</v>
      </c>
      <c r="BY129" s="11">
        <f>'[1]по будинку'!BW135+'[2]по будинку'!BW135+'[3]по будинку'!BW135+'[4]по будинку'!BW135+'[5]по будинку'!BW135+'[6]по будинку'!BW135+'[7]по будинку'!BW135+'[8]по будинку'!BW135+'[9]по будинку'!BW135+'[10]по будинку'!BW135+'[11]по будинку'!BW135+'[12]по будинку'!BW135</f>
        <v>0</v>
      </c>
      <c r="BZ129" s="4">
        <f>'[1]по будинку'!BX135+'[2]по будинку'!BX135+'[3]по будинку'!BX135+'[4]по будинку'!BX135+'[5]по будинку'!BX135+'[6]по будинку'!BX135+'[7]по будинку'!BX135+'[8]по будинку'!BX135+'[9]по будинку'!BX135+'[10]по будинку'!BX135+'[11]по будинку'!BX135+'[12]по будинку'!BX135</f>
        <v>0</v>
      </c>
      <c r="CA129" s="4">
        <f t="shared" ref="CA129:CA191" si="91">BY129-BZ129</f>
        <v>0</v>
      </c>
      <c r="CB129" s="12">
        <f t="shared" ref="CB129:CB191" si="92">BZ129-BY129</f>
        <v>0</v>
      </c>
      <c r="CC129" s="14">
        <f t="shared" ref="CC129:CC191" si="93">Q129+U129+Y129+AC129+AG129+AK129+AO129+AS129+AW129+BA129+BE129+BI129+BM129+BQ129+BU129+BY129</f>
        <v>55601.49741299999</v>
      </c>
      <c r="CD129" s="1">
        <f t="shared" ref="CD129:CD191" si="94">R129+V129+Z129+AD129+AH129+AL129+AP129+AT129+AX129+BB129+BF129+BJ129+BN129+BR129+BV129+BZ129</f>
        <v>63263.715147968891</v>
      </c>
      <c r="CE129" s="1">
        <v>0</v>
      </c>
      <c r="CF129" s="3">
        <f t="shared" ref="CF129:CF190" si="95">CD129-CC129</f>
        <v>7662.2177349689009</v>
      </c>
      <c r="CG129" s="33">
        <f t="shared" ref="CG129:CG191" si="96">CD129/CC129</f>
        <v>1.1378059601174955</v>
      </c>
    </row>
    <row r="130" spans="1:85" ht="17.100000000000001" customHeight="1" x14ac:dyDescent="0.2">
      <c r="A130" s="69">
        <v>124</v>
      </c>
      <c r="B130" s="72" t="s">
        <v>64</v>
      </c>
      <c r="C130" s="73">
        <v>36</v>
      </c>
      <c r="D130" s="6">
        <f t="shared" si="72"/>
        <v>718.5</v>
      </c>
      <c r="E130" s="1">
        <f>('[1]по будинку'!E137+'[2]по будинку'!E137+'[3]по будинку'!E137+'[4]по будинку'!E137+'[5]по будинку'!E137+'[6]по будинку'!E137+'[7]по будинку'!E137+'[8]по будинку'!E137+'[9]по будинку'!E137+'[10]по будинку'!E137+'[11]по будинку'!E137+'[12]по будинку'!E137)/12</f>
        <v>0</v>
      </c>
      <c r="F130" s="21">
        <f>('[1]по будинку'!F137+'[2]по будинку'!F137+'[3]по будинку'!F137+'[4]по будинку'!F137+'[5]по будинку'!F137+'[6]по будинку'!F137+'[7]по будинку'!F137+'[8]по будинку'!F137+'[9]по будинку'!F137+'[10]по будинку'!F137+'[11]по будинку'!F137+'[12]по будинку'!F137)/12</f>
        <v>718.5</v>
      </c>
      <c r="G130" s="17">
        <v>2.6804999999999999</v>
      </c>
      <c r="H130" s="16">
        <v>3.4319999999999999</v>
      </c>
      <c r="I130" s="1">
        <f>'[1]по будинку'!H137+'[2]по будинку'!H137+'[3]по будинку'!H137+'[4]по будинку'!H137+'[5]по будинку'!H137+'[6]по будинку'!H137+'[7]по будинку'!H137+'[8]по будинку'!H137+'[9]по будинку'!H137+'[10]по будинку'!H137+'[11]по будинку'!H137+'[12]по будинку'!H137</f>
        <v>25811.034749999999</v>
      </c>
      <c r="J130" s="1">
        <f>('[1]по будинку'!I137+'[2]по будинку'!I137+'[3]по будинку'!I137+'[4]по будинку'!I137+'[5]по будинку'!I137+'[6]по будинку'!I137+'[7]по будинку'!I137+'[8]по будинку'!I137+'[9]по будинку'!I137+'[10]по будинку'!I137+'[11]по будинку'!I137+'[12]по будинку'!I137)/12</f>
        <v>0</v>
      </c>
      <c r="K130" s="19">
        <v>0</v>
      </c>
      <c r="L130" s="19">
        <v>0</v>
      </c>
      <c r="M130" s="1">
        <f>'[1]по будинку'!K137+'[2]по будинку'!K137+'[3]по будинку'!K137+'[4]по будинку'!K137+'[5]по будинку'!K137+'[6]по будинку'!K137+'[7]по будинку'!K137+'[8]по будинку'!K137+'[9]по будинку'!K137+'[10]по будинку'!K137+'[11]по будинку'!K137+'[12]по будинку'!K137</f>
        <v>0</v>
      </c>
      <c r="N130" s="2">
        <v>0</v>
      </c>
      <c r="O130" s="2">
        <v>0</v>
      </c>
      <c r="P130" s="7">
        <f>('[1]по будинку'!M137+'[2]по будинку'!M137+'[3]по будинку'!M137+'[4]по будинку'!M137+'[5]по будинку'!M137+'[6]по будинку'!M137+'[7]по будинку'!M137+'[8]по будинку'!M137+'[9]по будинку'!M137+'[10]по будинку'!M137+'[11]по будинку'!M137+'[12]по будинку'!M137)/12</f>
        <v>0</v>
      </c>
      <c r="Q130" s="65">
        <f>'[1]по будинку'!O137+'[2]по будинку'!O137+'[3]по будинку'!O137+'[4]по будинку'!O137+'[5]по будинку'!O137+'[6]по будинку'!O137+'[7]по будинку'!O137+'[8]по будинку'!O137+'[9]по будинку'!O137+'[10]по будинку'!O137+'[11]по будинку'!O137+'[12]по будинку'!O137</f>
        <v>1555.4088000000002</v>
      </c>
      <c r="R130" s="21">
        <f>'[1]по будинку'!P137+'[2]по будинку'!P137+'[3]по будинку'!P137+'[4]по будинку'!P137+'[5]по будинку'!P137+'[6]по будинку'!P137+'[7]по будинку'!P137+'[8]по будинку'!P137+'[9]по будинку'!P137+'[10]по будинку'!P137+'[11]по будинку'!P137+'[12]по будинку'!P137</f>
        <v>1517.0120855682164</v>
      </c>
      <c r="S130" s="4">
        <f t="shared" si="73"/>
        <v>38.396714431783721</v>
      </c>
      <c r="T130" s="5">
        <v>0</v>
      </c>
      <c r="U130" s="1">
        <f>'[1]по будинку'!S137+'[2]по будинку'!S137+'[3]по будинку'!S137+'[4]по будинку'!S137+'[5]по будинку'!S137+'[6]по будинку'!S137+'[7]по будинку'!S137+'[8]по будинку'!S137+'[9]по будинку'!S137+'[10]по будинку'!S137+'[11]по будинку'!S137+'[12]по будинку'!S137</f>
        <v>3778.4477999999999</v>
      </c>
      <c r="V130" s="6">
        <f>'[1]по будинку'!T137+'[2]по будинку'!T137+'[3]по будинку'!T137+'[4]по будинку'!T137+'[5]по будинку'!T137+'[6]по будинку'!T137+'[7]по будинку'!T137+'[8]по будинку'!T137+'[9]по будинку'!T137+'[10]по будинку'!T137+'[11]по будинку'!T137+'[12]по будинку'!T137</f>
        <v>5940.4842629721506</v>
      </c>
      <c r="W130" s="1">
        <v>0</v>
      </c>
      <c r="X130" s="7">
        <f t="shared" si="74"/>
        <v>2162.0364629721507</v>
      </c>
      <c r="Y130" s="66">
        <f>'[1]по будинку'!W137+'[2]по будинку'!W137+'[3]по будинку'!W137+'[4]по будинку'!W137+'[5]по будинку'!W137+'[6]по будинку'!W137+'[7]по будинку'!W137+'[8]по будинку'!W137+'[9]по будинку'!W137+'[10]по будинку'!W137+'[11]по будинку'!W137+'[12]по будинку'!W137</f>
        <v>4111.0414500000006</v>
      </c>
      <c r="Z130" s="3">
        <f>'[1]по будинку'!X137+'[2]по будинку'!X137+'[3]по будинку'!X137+'[4]по будинку'!X137+'[5]по будинку'!X137+'[6]по будинку'!X137+'[7]по будинку'!X137+'[8]по будинку'!X137+'[9]по будинку'!X137+'[10]по будинку'!X137+'[11]по будинку'!X137+'[12]по будинку'!X137</f>
        <v>4746.1189080878021</v>
      </c>
      <c r="AA130" s="8">
        <v>0</v>
      </c>
      <c r="AB130" s="3">
        <f t="shared" si="75"/>
        <v>635.07745808780146</v>
      </c>
      <c r="AC130" s="9">
        <f>'[1]по будинку'!AA137+'[2]по будинку'!AA137+'[3]по будинку'!AA137+'[4]по будинку'!AA137+'[5]по будинку'!AA137+'[6]по будинку'!AA137+'[7]по будинку'!AA137+'[8]по будинку'!AA137+'[9]по будинку'!AA137+'[10]по будинку'!AA137+'[11]по будинку'!AA137+'[12]по будинку'!AA137</f>
        <v>252.84014999999997</v>
      </c>
      <c r="AD130" s="6">
        <f>'[1]по будинку'!AB137+'[2]по будинку'!AB137+'[3]по будинку'!AB137+'[4]по будинку'!AB137+'[5]по будинку'!AB137+'[6]по будинку'!AB137+'[7]по будинку'!AB137+'[8]по будинку'!AB137+'[9]по будинку'!AB137+'[10]по будинку'!AB137+'[11]по будинку'!AB137+'[12]по будинку'!AB137</f>
        <v>8.7453781368287657</v>
      </c>
      <c r="AE130" s="1">
        <f t="shared" si="76"/>
        <v>244.09477186317119</v>
      </c>
      <c r="AF130" s="7">
        <v>0</v>
      </c>
      <c r="AG130" s="1">
        <f>'[1]по будинку'!AE137+'[2]по будинку'!AE137+'[3]по будинку'!AE137+'[4]по будинку'!AE137+'[5]по будинку'!AE137+'[6]по будинку'!AE137+'[7]по будинку'!AE137+'[8]по будинку'!AE137+'[9]по будинку'!AE137+'[10]по будинку'!AE137+'[11]по будинку'!AE137+'[12]по будинку'!AE137</f>
        <v>0</v>
      </c>
      <c r="AH130" s="3">
        <f>'[1]по будинку'!AF137+'[2]по будинку'!AF137+'[3]по будинку'!AF137+'[4]по будинку'!AF137+'[5]по будинку'!AF137+'[6]по будинку'!AF137+'[7]по будинку'!AF137+'[8]по будинку'!AF137+'[9]по будинку'!AF137+'[10]по будинку'!AF137+'[11]по будинку'!AF137+'[12]по будинку'!AF137</f>
        <v>0</v>
      </c>
      <c r="AI130" s="8">
        <f t="shared" si="77"/>
        <v>0</v>
      </c>
      <c r="AJ130" s="3">
        <f t="shared" si="78"/>
        <v>0</v>
      </c>
      <c r="AK130" s="9">
        <f>'[1]по будинку'!AI137+'[2]по будинку'!AI137+'[3]по будинку'!AI137+'[4]по будинку'!AI137+'[5]по будинку'!AI137+'[6]по будинку'!AI137+'[7]по будинку'!AI137+'[8]по будинку'!AI137+'[9]по будинку'!AI137+'[10]по будинку'!AI137+'[11]по будинку'!AI137+'[12]по будинку'!AI137</f>
        <v>0</v>
      </c>
      <c r="AL130" s="1">
        <f>'[1]по будинку'!AJ137+'[2]по будинку'!AJ137+'[3]по будинку'!AJ137+'[4]по будинку'!AJ137+'[5]по будинку'!AJ137+'[6]по будинку'!AJ137+'[7]по будинку'!AJ137+'[8]по будинку'!AJ137+'[9]по будинку'!AJ137+'[10]по будинку'!AJ137+'[11]по будинку'!AJ137+'[12]по будинку'!AJ137</f>
        <v>0</v>
      </c>
      <c r="AM130" s="1">
        <f t="shared" si="79"/>
        <v>0</v>
      </c>
      <c r="AN130" s="10">
        <f t="shared" si="80"/>
        <v>0</v>
      </c>
      <c r="AO130" s="1">
        <f>'[1]по будинку'!AM137+'[2]по будинку'!AM137+'[3]по будинку'!AM137+'[4]по будинку'!AM137+'[5]по будинку'!AM137+'[6]по будинку'!AM137+'[7]по будинку'!AM137+'[8]по будинку'!AM137+'[9]по будинку'!AM137+'[10]по будинку'!AM137+'[11]по будинку'!AM137+'[12]по будинку'!AM137</f>
        <v>4134.6800999999996</v>
      </c>
      <c r="AP130" s="3">
        <f>'[1]по будинку'!AN137+'[2]по будинку'!AN137+'[3]по будинку'!AN137+'[4]по будинку'!AN137+'[5]по будинку'!AN137+'[6]по будинку'!AN137+'[7]по будинку'!AN137+'[8]по будинку'!AN137+'[9]по будинку'!AN137+'[10]по будинку'!AN137+'[11]по будинку'!AN137+'[12]по будинку'!AN137</f>
        <v>1477.7471883510702</v>
      </c>
      <c r="AQ130" s="8">
        <f t="shared" si="81"/>
        <v>2656.9329116489293</v>
      </c>
      <c r="AR130" s="3">
        <v>0</v>
      </c>
      <c r="AS130" s="9">
        <f>'[1]по будинку'!AQ137+'[2]по будинку'!AQ137+'[3]по будинку'!AQ137+'[4]по будинку'!AQ137+'[5]по будинку'!AQ137+'[6]по будинку'!AQ137+'[7]по будинку'!AQ137+'[8]по будинку'!AQ137+'[9]по будинку'!AQ137+'[10]по будинку'!AQ137+'[11]по будинку'!AQ137+'[12]по будинку'!AQ137</f>
        <v>752.12580000000003</v>
      </c>
      <c r="AT130" s="1">
        <f>'[1]по будинку'!AR137+'[2]по будинку'!AR137+'[3]по будинку'!AR137+'[4]по будинку'!AR137+'[5]по будинку'!AR137+'[6]по будинку'!AR137+'[7]по будинку'!AR137+'[8]по будинку'!AR137+'[9]по будинку'!AR137+'[10]по будинку'!AR137+'[11]по будинку'!AR137+'[12]по будинку'!AR137</f>
        <v>620.74176348294236</v>
      </c>
      <c r="AU130" s="1">
        <f t="shared" si="82"/>
        <v>131.38403651705767</v>
      </c>
      <c r="AV130" s="7">
        <v>0</v>
      </c>
      <c r="AW130" s="1">
        <f>'[1]по будинку'!AU137+'[2]по будинку'!AU137+'[3]по будинку'!AU137+'[4]по будинку'!AU137+'[5]по будинку'!AU137+'[6]по будинку'!AU137+'[7]по будинку'!AU137+'[8]по будинку'!AU137+'[9]по будинку'!AU137+'[10]по будинку'!AU137+'[11]по будинку'!AU137+'[12]по будинку'!AU137</f>
        <v>29.314800000000005</v>
      </c>
      <c r="AX130" s="1">
        <f>'[1]по будинку'!AV137+'[2]по будинку'!AV137+'[3]по будинку'!AV137+'[4]по будинку'!AV137+'[5]по будинку'!AV137+'[6]по будинку'!AV137+'[7]по будинку'!AV137+'[8]по будинку'!AV137+'[9]по будинку'!AV137+'[10]по будинку'!AV137+'[11]по будинку'!AV137+'[12]по будинку'!AV137</f>
        <v>0</v>
      </c>
      <c r="AY130" s="1">
        <f t="shared" si="84"/>
        <v>29.314800000000005</v>
      </c>
      <c r="AZ130" s="3">
        <v>0</v>
      </c>
      <c r="BA130" s="9">
        <f>'[1]по будинку'!AY137+'[2]по будинку'!AY137+'[3]по будинку'!AY137+'[4]по будинку'!AY137+'[5]по будинку'!AY137+'[6]по будинку'!AY137+'[7]по будинку'!AY137+'[8]по будинку'!AY137+'[9]по будинку'!AY137+'[10]по будинку'!AY137+'[11]по будинку'!AY137+'[12]по будинку'!AY137</f>
        <v>1277.2774499999998</v>
      </c>
      <c r="BB130" s="1">
        <f>'[1]по будинку'!AZ137+'[2]по будинку'!AZ137+'[3]по будинку'!AZ137+'[4]по будинку'!AZ137+'[5]по будинку'!AZ137+'[6]по будинку'!AZ137+'[7]по будинку'!AZ137+'[8]по будинку'!AZ137+'[9]по будинку'!AZ137+'[10]по будинку'!AZ137+'[11]по будинку'!AZ137+'[12]по будинку'!AZ137</f>
        <v>1464.7466556468692</v>
      </c>
      <c r="BC130" s="1">
        <v>0</v>
      </c>
      <c r="BD130" s="7">
        <f t="shared" si="85"/>
        <v>187.46920564686934</v>
      </c>
      <c r="BE130" s="1">
        <f>'[1]по будинку'!BC137+'[2]по будинку'!BC137+'[3]по будинку'!BC137+'[4]по будинку'!BC137+'[5]по будинку'!BC137+'[6]по будинку'!BC137+'[7]по будинку'!BC137+'[8]по будинку'!BC137+'[9]по будинку'!BC137+'[10]по будинку'!BC137+'[11]по будинку'!BC137+'[12]по будинку'!BC137</f>
        <v>470.11455000000007</v>
      </c>
      <c r="BF130" s="6">
        <f>'[1]по будинку'!BD137+'[2]по будинку'!BD137+'[3]по будинку'!BD137+'[4]по будинку'!BD137+'[5]по будинку'!BD137+'[6]по будинку'!BD137+'[7]по будинку'!BD137+'[8]по будинку'!BD137+'[9]по будинку'!BD137+'[10]по будинку'!BD137+'[11]по будинку'!BD137+'[12]по будинку'!BD137</f>
        <v>157.05326687603588</v>
      </c>
      <c r="BG130" s="1">
        <f t="shared" si="86"/>
        <v>313.06128312396419</v>
      </c>
      <c r="BH130" s="3">
        <v>0</v>
      </c>
      <c r="BI130" s="9">
        <f>'[1]по будинку'!BG137+'[2]по будинку'!BG137+'[3]по будинку'!BG137+'[4]по будинку'!BG137+'[5]по будинку'!BG137+'[6]по будинку'!BG137+'[7]по будинку'!BG137+'[8]по будинку'!BG137+'[9]по будинку'!BG137+'[10]по будинку'!BG137+'[11]по будинку'!BG137+'[12]по будинку'!BG137</f>
        <v>6230.5445999999993</v>
      </c>
      <c r="BJ130" s="3">
        <f>'[1]по будинку'!BH137+'[2]по будинку'!BH137+'[3]по будинку'!BH137+'[4]по будинку'!BH137+'[5]по будинку'!BH137+'[6]по будинку'!BH137+'[7]по будинку'!BH137+'[8]по будинку'!BH137+'[9]по будинку'!BH137+'[10]по будинку'!BH137+'[11]по будинку'!BH137+'[12]по будинку'!BH137</f>
        <v>9790.9308394463769</v>
      </c>
      <c r="BK130" s="8">
        <v>0</v>
      </c>
      <c r="BL130" s="7">
        <f t="shared" si="87"/>
        <v>3560.3862394463777</v>
      </c>
      <c r="BM130" s="1">
        <f>'[1]по будинку'!BK137+'[2]по будинку'!BK137+'[3]по будинку'!BK137+'[4]по будинку'!BK137+'[5]по будинку'!BK137+'[6]по будинку'!BK137+'[7]по будинку'!BK137+'[8]по будинку'!BK137+'[9]по будинку'!BK137+'[10]по будинку'!BK137+'[11]по будинку'!BK137+'[12]по будинку'!BK137</f>
        <v>1520.9207999999994</v>
      </c>
      <c r="BN130" s="1">
        <f>'[1]по будинку'!BL137+'[2]по будинку'!BL137+'[3]по будинку'!BL137+'[4]по будинку'!BL137+'[5]по будинку'!BL137+'[6]по будинку'!BL137+'[7]по будинку'!BL137+'[8]по будинку'!BL137+'[9]по будинку'!BL137+'[10]по будинку'!BL137+'[11]по будинку'!BL137+'[12]по будинку'!BL137</f>
        <v>157.9651937980727</v>
      </c>
      <c r="BO130" s="1">
        <f t="shared" si="88"/>
        <v>1362.9556062019267</v>
      </c>
      <c r="BP130" s="7">
        <v>0</v>
      </c>
      <c r="BQ130" s="1">
        <f>'[1]по будинку'!BO137+'[2]по будинку'!BO137+'[3]по будинку'!BO137+'[4]по будинку'!BO137+'[5]по будинку'!BO137+'[6]по будинку'!BO137+'[7]по будинку'!BO137+'[8]по будинку'!BO137+'[9]по будинку'!BO137+'[10]по будинку'!BO137+'[11]по будинку'!BO137+'[12]по будинку'!BO137</f>
        <v>0</v>
      </c>
      <c r="BR130" s="1">
        <f>'[1]по будинку'!BP137+'[2]по будинку'!BP137+'[3]по будинку'!BP137+'[4]по будинку'!BP137+'[5]по будинку'!BP137+'[6]по будинку'!BP137+'[7]по будинку'!BP137+'[8]по будинку'!BP137+'[9]по будинку'!BP137+'[10]по будинку'!BP137+'[11]по будинку'!BP137+'[12]по будинку'!BP137</f>
        <v>0</v>
      </c>
      <c r="BS130" s="1">
        <f t="shared" si="89"/>
        <v>0</v>
      </c>
      <c r="BT130" s="3">
        <v>0</v>
      </c>
      <c r="BU130" s="9">
        <f>'[1]по будинку'!BS137+'[2]по будинку'!BS137+'[3]по будинку'!BS137+'[4]по будинку'!BS137+'[5]по будинку'!BS137+'[6]по будинку'!BS137+'[7]по будинку'!BS137+'[8]по будинку'!BS137+'[9]по будинку'!BS137+'[10]по будинку'!BS137+'[11]по будинку'!BS137+'[12]по будинку'!BS137</f>
        <v>1698.3184500000002</v>
      </c>
      <c r="BV130" s="1">
        <f>'[1]по будинку'!BT137+'[2]по будинку'!BT137+'[3]по будинку'!BT137+'[4]по будинку'!BT137+'[5]по будинку'!BT137+'[6]по будинку'!BT137+'[7]по будинку'!BT137+'[8]по будинку'!BT137+'[9]по будинку'!BT137+'[10]по будинку'!BT137+'[11]по будинку'!BT137+'[12]по будинку'!BT137</f>
        <v>932.59727681135405</v>
      </c>
      <c r="BW130" s="1">
        <f t="shared" ref="BW130:BW191" si="97">BU130-BV130</f>
        <v>765.72117318864616</v>
      </c>
      <c r="BX130" s="10">
        <v>0</v>
      </c>
      <c r="BY130" s="11">
        <f>'[1]по будинку'!BW137+'[2]по будинку'!BW137+'[3]по будинку'!BW137+'[4]по будинку'!BW137+'[5]по будинку'!BW137+'[6]по будинку'!BW137+'[7]по будинку'!BW137+'[8]по будинку'!BW137+'[9]по будинку'!BW137+'[10]по будинку'!BW137+'[11]по будинку'!BW137+'[12]по будинку'!BW137</f>
        <v>0</v>
      </c>
      <c r="BZ130" s="4">
        <f>'[1]по будинку'!BX137+'[2]по будинку'!BX137+'[3]по будинку'!BX137+'[4]по будинку'!BX137+'[5]по будинку'!BX137+'[6]по будинку'!BX137+'[7]по будинку'!BX137+'[8]по будинку'!BX137+'[9]по будинку'!BX137+'[10]по будинку'!BX137+'[11]по будинку'!BX137+'[12]по будинку'!BX137</f>
        <v>0</v>
      </c>
      <c r="CA130" s="4">
        <f t="shared" si="91"/>
        <v>0</v>
      </c>
      <c r="CB130" s="12">
        <f t="shared" si="92"/>
        <v>0</v>
      </c>
      <c r="CC130" s="14">
        <f t="shared" si="93"/>
        <v>25811.034749999999</v>
      </c>
      <c r="CD130" s="1">
        <f t="shared" si="94"/>
        <v>26814.14281917772</v>
      </c>
      <c r="CE130" s="1">
        <v>0</v>
      </c>
      <c r="CF130" s="3">
        <f t="shared" si="95"/>
        <v>1003.1080691777206</v>
      </c>
      <c r="CG130" s="33">
        <f t="shared" si="96"/>
        <v>1.0388635356502987</v>
      </c>
    </row>
    <row r="131" spans="1:85" ht="17.100000000000001" customHeight="1" x14ac:dyDescent="0.2">
      <c r="A131" s="69">
        <v>125</v>
      </c>
      <c r="B131" s="72" t="s">
        <v>83</v>
      </c>
      <c r="C131" s="73">
        <v>6</v>
      </c>
      <c r="D131" s="6">
        <f t="shared" si="72"/>
        <v>760.43333333333328</v>
      </c>
      <c r="E131" s="1">
        <f>('[1]по будинку'!E138+'[2]по будинку'!E138+'[3]по будинку'!E138+'[4]по будинку'!E138+'[5]по будинку'!E138+'[6]по будинку'!E138+'[7]по будинку'!E138+'[8]по будинку'!E138+'[9]по будинку'!E138+'[10]по будинку'!E138+'[11]по будинку'!E138+'[12]по будинку'!E138)/12</f>
        <v>0</v>
      </c>
      <c r="F131" s="21">
        <f>('[1]по будинку'!F138+'[2]по будинку'!F138+'[3]по будинку'!F138+'[4]по будинку'!F138+'[5]по будинку'!F138+'[6]по будинку'!F138+'[7]по будинку'!F138+'[8]по будинку'!F138+'[9]по будинку'!F138+'[10]по будинку'!F138+'[11]по будинку'!F138+'[12]по будинку'!F138)/12</f>
        <v>760.43333333333328</v>
      </c>
      <c r="G131" s="17">
        <v>2.6989999999999998</v>
      </c>
      <c r="H131" s="16">
        <v>3.7829999999999999</v>
      </c>
      <c r="I131" s="1">
        <f>'[1]по будинку'!H138+'[2]по будинку'!H138+'[3]по будинку'!H138+'[4]по будинку'!H138+'[5]по будинку'!H138+'[6]по будинку'!H138+'[7]по будинку'!H138+'[8]по будинку'!H138+'[9]по будинку'!H138+'[10]по будинку'!H138+'[11]по будинку'!H138+'[12]по будинку'!H138</f>
        <v>28785.512800000004</v>
      </c>
      <c r="J131" s="1">
        <f>('[1]по будинку'!I138+'[2]по будинку'!I138+'[3]по будинку'!I138+'[4]по будинку'!I138+'[5]по будинку'!I138+'[6]по будинку'!I138+'[7]по будинку'!I138+'[8]по будинку'!I138+'[9]по будинку'!I138+'[10]по будинку'!I138+'[11]по будинку'!I138+'[12]по будинку'!I138)/12</f>
        <v>0</v>
      </c>
      <c r="K131" s="19">
        <v>0</v>
      </c>
      <c r="L131" s="19">
        <v>0</v>
      </c>
      <c r="M131" s="1">
        <f>'[1]по будинку'!K138+'[2]по будинку'!K138+'[3]по будинку'!K138+'[4]по будинку'!K138+'[5]по будинку'!K138+'[6]по будинку'!K138+'[7]по будинку'!K138+'[8]по будинку'!K138+'[9]по будинку'!K138+'[10]по будинку'!K138+'[11]по будинку'!K138+'[12]по будинку'!K138</f>
        <v>0</v>
      </c>
      <c r="N131" s="2">
        <v>0</v>
      </c>
      <c r="O131" s="2">
        <v>0</v>
      </c>
      <c r="P131" s="7">
        <f>('[1]по будинку'!M138+'[2]по будинку'!M138+'[3]по будинку'!M138+'[4]по будинку'!M138+'[5]по будинку'!M138+'[6]по будинку'!M138+'[7]по будинку'!M138+'[8]по будинку'!M138+'[9]по будинку'!M138+'[10]по будинку'!M138+'[11]по будинку'!M138+'[12]по будинку'!M138)/12</f>
        <v>0</v>
      </c>
      <c r="Q131" s="65">
        <f>'[1]по будинку'!O138+'[2]по будинку'!O138+'[3]по будинку'!O138+'[4]по будинку'!O138+'[5]по будинку'!O138+'[6]по будинку'!O138+'[7]по будинку'!O138+'[8]по будинку'!O138+'[9]по будинку'!O138+'[10]по будинку'!O138+'[11]по будинку'!O138+'[12]по будинку'!O138</f>
        <v>3539.3942999999995</v>
      </c>
      <c r="R131" s="21">
        <f>'[1]по будинку'!P138+'[2]по будинку'!P138+'[3]по будинку'!P138+'[4]по будинку'!P138+'[5]по будинку'!P138+'[6]по будинку'!P138+'[7]по будинку'!P138+'[8]по будинку'!P138+'[9]по будинку'!P138+'[10]по будинку'!P138+'[11]по будинку'!P138+'[12]по будинку'!P138</f>
        <v>3293.3023247614065</v>
      </c>
      <c r="S131" s="4">
        <f t="shared" si="73"/>
        <v>246.09197523859302</v>
      </c>
      <c r="T131" s="5">
        <v>0</v>
      </c>
      <c r="U131" s="1">
        <f>'[1]по будинку'!S138+'[2]по будинку'!S138+'[3]по будинку'!S138+'[4]по будинку'!S138+'[5]по будинку'!S138+'[6]по будинку'!S138+'[7]по будинку'!S138+'[8]по будинку'!S138+'[9]по будинку'!S138+'[10]по будинку'!S138+'[11]по будинку'!S138+'[12]по будинку'!S138</f>
        <v>2797.451</v>
      </c>
      <c r="V131" s="6">
        <f>'[1]по будинку'!T138+'[2]по будинку'!T138+'[3]по будинку'!T138+'[4]по будинку'!T138+'[5]по будинку'!T138+'[6]по будинку'!T138+'[7]по будинку'!T138+'[8]по будинку'!T138+'[9]по будинку'!T138+'[10]по будинку'!T138+'[11]по будинку'!T138+'[12]по будинку'!T138</f>
        <v>6193.8800425028721</v>
      </c>
      <c r="W131" s="1">
        <v>0</v>
      </c>
      <c r="X131" s="7">
        <f t="shared" si="74"/>
        <v>3396.4290425028721</v>
      </c>
      <c r="Y131" s="66">
        <f>'[1]по будинку'!W138+'[2]по будинку'!W138+'[3]по будинку'!W138+'[4]по будинку'!W138+'[5]по будинку'!W138+'[6]по будинку'!W138+'[7]по будинку'!W138+'[8]по будинку'!W138+'[9]по будинку'!W138+'[10]по будинку'!W138+'[11]по будинку'!W138+'[12]по будинку'!W138</f>
        <v>5596.9826100000009</v>
      </c>
      <c r="Z131" s="3">
        <f>'[1]по будинку'!X138+'[2]по будинку'!X138+'[3]по будинку'!X138+'[4]по будинку'!X138+'[5]по будинку'!X138+'[6]по будинку'!X138+'[7]по будинку'!X138+'[8]по будинку'!X138+'[9]по будинку'!X138+'[10]по будинку'!X138+'[11]по будинку'!X138+'[12]по будинку'!X138</f>
        <v>6784.744617553094</v>
      </c>
      <c r="AA131" s="8">
        <v>0</v>
      </c>
      <c r="AB131" s="3">
        <f t="shared" si="75"/>
        <v>1187.7620075530931</v>
      </c>
      <c r="AC131" s="9">
        <f>'[1]по будинку'!AA138+'[2]по будинку'!AA138+'[3]по будинку'!AA138+'[4]по будинку'!AA138+'[5]по будинку'!AA138+'[6]по будинку'!AA138+'[7]по будинку'!AA138+'[8]по будинку'!AA138+'[9]по будинку'!AA138+'[10]по будинку'!AA138+'[11]по будинку'!AA138+'[12]по будинку'!AA138</f>
        <v>80.670599999999979</v>
      </c>
      <c r="AD131" s="6">
        <f>'[1]по будинку'!AB138+'[2]по будинку'!AB138+'[3]по будинку'!AB138+'[4]по будинку'!AB138+'[5]по будинку'!AB138+'[6]по будинку'!AB138+'[7]по будинку'!AB138+'[8]по будинку'!AB138+'[9]по будинку'!AB138+'[10]по будинку'!AB138+'[11]по будинку'!AB138+'[12]по будинку'!AB138</f>
        <v>52.265515940256833</v>
      </c>
      <c r="AE131" s="1">
        <f t="shared" si="76"/>
        <v>28.405084059743146</v>
      </c>
      <c r="AF131" s="7">
        <v>0</v>
      </c>
      <c r="AG131" s="1">
        <f>'[1]по будинку'!AE138+'[2]по будинку'!AE138+'[3]по будинку'!AE138+'[4]по будинку'!AE138+'[5]по будинку'!AE138+'[6]по будинку'!AE138+'[7]по будинку'!AE138+'[8]по будинку'!AE138+'[9]по будинку'!AE138+'[10]по будинку'!AE138+'[11]по будинку'!AE138+'[12]по будинку'!AE138</f>
        <v>0</v>
      </c>
      <c r="AH131" s="3">
        <f>'[1]по будинку'!AF138+'[2]по будинку'!AF138+'[3]по будинку'!AF138+'[4]по будинку'!AF138+'[5]по будинку'!AF138+'[6]по будинку'!AF138+'[7]по будинку'!AF138+'[8]по будинку'!AF138+'[9]по будинку'!AF138+'[10]по будинку'!AF138+'[11]по будинку'!AF138+'[12]по будинку'!AF138</f>
        <v>0</v>
      </c>
      <c r="AI131" s="8">
        <f t="shared" si="77"/>
        <v>0</v>
      </c>
      <c r="AJ131" s="3">
        <f t="shared" si="78"/>
        <v>0</v>
      </c>
      <c r="AK131" s="9">
        <f>'[1]по будинку'!AI138+'[2]по будинку'!AI138+'[3]по будинку'!AI138+'[4]по будинку'!AI138+'[5]по будинку'!AI138+'[6]по будинку'!AI138+'[7]по будинку'!AI138+'[8]по будинку'!AI138+'[9]по будинку'!AI138+'[10]по будинку'!AI138+'[11]по будинку'!AI138+'[12]по будинку'!AI138</f>
        <v>0</v>
      </c>
      <c r="AL131" s="1">
        <f>'[1]по будинку'!AJ138+'[2]по будинку'!AJ138+'[3]по будинку'!AJ138+'[4]по будинку'!AJ138+'[5]по будинку'!AJ138+'[6]по будинку'!AJ138+'[7]по будинку'!AJ138+'[8]по будинку'!AJ138+'[9]по будинку'!AJ138+'[10]по будинку'!AJ138+'[11]по будинку'!AJ138+'[12]по будинку'!AJ138</f>
        <v>0</v>
      </c>
      <c r="AM131" s="1">
        <f t="shared" si="79"/>
        <v>0</v>
      </c>
      <c r="AN131" s="10">
        <f t="shared" si="80"/>
        <v>0</v>
      </c>
      <c r="AO131" s="1">
        <f>'[1]по будинку'!AM138+'[2]по будинку'!AM138+'[3]по будинку'!AM138+'[4]по будинку'!AM138+'[5]по будинку'!AM138+'[6]по будинку'!AM138+'[7]по будинку'!AM138+'[8]по будинку'!AM138+'[9]по будинку'!AM138+'[10]по будинку'!AM138+'[11]по будинку'!AM138+'[12]по будинку'!AM138</f>
        <v>5584.70334</v>
      </c>
      <c r="AP131" s="3">
        <f>'[1]по будинку'!AN138+'[2]по будинку'!AN138+'[3]по будинку'!AN138+'[4]по будинку'!AN138+'[5]по будинку'!AN138+'[6]по будинку'!AN138+'[7]по будинку'!AN138+'[8]по будинку'!AN138+'[9]по будинку'!AN138+'[10]по будинку'!AN138+'[11]по будинку'!AN138+'[12]по будинку'!AN138</f>
        <v>1797.5769067259348</v>
      </c>
      <c r="AQ131" s="8">
        <f t="shared" si="81"/>
        <v>3787.1264332740652</v>
      </c>
      <c r="AR131" s="3">
        <v>0</v>
      </c>
      <c r="AS131" s="9">
        <f>'[1]по будинку'!AQ138+'[2]по будинку'!AQ138+'[3]по будинку'!AQ138+'[4]по будинку'!AQ138+'[5]по будинку'!AQ138+'[6]по будинку'!AQ138+'[7]по будинку'!AQ138+'[8]по будинку'!AQ138+'[9]по будинку'!AQ138+'[10]по будинку'!AQ138+'[11]по будинку'!AQ138+'[12]по будинку'!AQ138</f>
        <v>531.90695000000017</v>
      </c>
      <c r="AT131" s="1">
        <f>'[1]по будинку'!AR138+'[2]по будинку'!AR138+'[3]по будинку'!AR138+'[4]по будинку'!AR138+'[5]по будинку'!AR138+'[6]по будинку'!AR138+'[7]по будинку'!AR138+'[8]по будинку'!AR138+'[9]по будинку'!AR138+'[10]по будинку'!AR138+'[11]по будинку'!AR138+'[12]по будинку'!AR138</f>
        <v>434.5192344380597</v>
      </c>
      <c r="AU131" s="1">
        <f t="shared" si="82"/>
        <v>97.387715561940468</v>
      </c>
      <c r="AV131" s="7">
        <v>0</v>
      </c>
      <c r="AW131" s="1">
        <f>'[1]по будинку'!AU138+'[2]по будинку'!AU138+'[3]по будинку'!AU138+'[4]по будинку'!AU138+'[5]по будинку'!AU138+'[6]по будинку'!AU138+'[7]по будинку'!AU138+'[8]по будинку'!AU138+'[9]по будинку'!AU138+'[10]по будинку'!AU138+'[11]по будинку'!AU138+'[12]по будинку'!AU138</f>
        <v>19.706599999999998</v>
      </c>
      <c r="AX131" s="1">
        <f>'[1]по будинку'!AV138+'[2]по будинку'!AV138+'[3]по будинку'!AV138+'[4]по будинку'!AV138+'[5]по будинку'!AV138+'[6]по будинку'!AV138+'[7]по будинку'!AV138+'[8]по будинку'!AV138+'[9]по будинку'!AV138+'[10]по будинку'!AV138+'[11]по будинку'!AV138+'[12]по будинку'!AV138</f>
        <v>0</v>
      </c>
      <c r="AY131" s="1">
        <f t="shared" si="84"/>
        <v>19.706599999999998</v>
      </c>
      <c r="AZ131" s="3">
        <v>0</v>
      </c>
      <c r="BA131" s="9">
        <f>'[1]по будинку'!AY138+'[2]по будинку'!AY138+'[3]по будинку'!AY138+'[4]по будинку'!AY138+'[5]по будинку'!AY138+'[6]по будинку'!AY138+'[7]по будинку'!AY138+'[8]по будинку'!AY138+'[9]по будинку'!AY138+'[10]по будинку'!AY138+'[11]по будинку'!AY138+'[12]по будинку'!AY138</f>
        <v>638.61287000000004</v>
      </c>
      <c r="BB131" s="1">
        <f>'[1]по будинку'!AZ138+'[2]по будинку'!AZ138+'[3]по будинку'!AZ138+'[4]по будинку'!AZ138+'[5]по будинку'!AZ138+'[6]по будинку'!AZ138+'[7]по будинку'!AZ138+'[8]по будинку'!AZ138+'[9]по будинку'!AZ138+'[10]по будинку'!AZ138+'[11]по будинку'!AZ138+'[12]по будинку'!AZ138</f>
        <v>770.3472629517579</v>
      </c>
      <c r="BC131" s="1">
        <v>0</v>
      </c>
      <c r="BD131" s="7">
        <f t="shared" si="85"/>
        <v>131.73439295175785</v>
      </c>
      <c r="BE131" s="1">
        <f>'[1]по будинку'!BC138+'[2]по будинку'!BC138+'[3]по будинку'!BC138+'[4]по будинку'!BC138+'[5]по будинку'!BC138+'[6]по будинку'!BC138+'[7]по будинку'!BC138+'[8]по будинку'!BC138+'[9]по будинку'!BC138+'[10]по будинку'!BC138+'[11]по будинку'!BC138+'[12]по будинку'!BC138</f>
        <v>557.38301999999987</v>
      </c>
      <c r="BF131" s="6">
        <f>'[1]по будинку'!BD138+'[2]по будинку'!BD138+'[3]по будинку'!BD138+'[4]по будинку'!BD138+'[5]по будинку'!BD138+'[6]по будинку'!BD138+'[7]по будинку'!BD138+'[8]по будинку'!BD138+'[9]по будинку'!BD138+'[10]по будинку'!BD138+'[11]по будинку'!BD138+'[12]по будинку'!BD138</f>
        <v>6581.091715432387</v>
      </c>
      <c r="BG131" s="1">
        <v>0</v>
      </c>
      <c r="BH131" s="3">
        <f t="shared" ref="BH131:BH174" si="98">BF131-BE131</f>
        <v>6023.7086954323868</v>
      </c>
      <c r="BI131" s="9">
        <f>'[1]по будинку'!BG138+'[2]по будинку'!BG138+'[3]по будинку'!BG138+'[4]по будинку'!BG138+'[5]по будинку'!BG138+'[6]по будинку'!BG138+'[7]по будинку'!BG138+'[8]по будинку'!BG138+'[9]по будинку'!BG138+'[10]по будинку'!BG138+'[11]по будинку'!BG138+'[12]по будинку'!BG138</f>
        <v>7009.1211999999996</v>
      </c>
      <c r="BJ131" s="3">
        <f>'[1]по будинку'!BH138+'[2]по будинку'!BH138+'[3]по будинку'!BH138+'[4]по будинку'!BH138+'[5]по будинку'!BH138+'[6]по будинку'!BH138+'[7]по будинку'!BH138+'[8]по будинку'!BH138+'[9]по будинку'!BH138+'[10]по будинку'!BH138+'[11]по будинку'!BH138+'[12]по будинку'!BH138</f>
        <v>1407.4283404826247</v>
      </c>
      <c r="BK131" s="8">
        <f t="shared" ref="BK131:BK191" si="99">BI131-BJ131</f>
        <v>5601.6928595173749</v>
      </c>
      <c r="BL131" s="7">
        <v>0</v>
      </c>
      <c r="BM131" s="1">
        <f>'[1]по будинку'!BK138+'[2]по будинку'!BK138+'[3]по будинку'!BK138+'[4]по будинку'!BK138+'[5]по будинку'!BK138+'[6]по будинку'!BK138+'[7]по будинку'!BK138+'[8]по будинку'!BK138+'[9]по будинку'!BK138+'[10]по будинку'!BK138+'[11]по будинку'!BK138+'[12]по будинку'!BK138</f>
        <v>870.80417999999986</v>
      </c>
      <c r="BN131" s="1">
        <f>'[1]по будинку'!BL138+'[2]по будинку'!BL138+'[3]по будинку'!BL138+'[4]по будинку'!BL138+'[5]по будинку'!BL138+'[6]по будинку'!BL138+'[7]по будинку'!BL138+'[8]по будинку'!BL138+'[9]по будинку'!BL138+'[10]по будинку'!BL138+'[11]по будинку'!BL138+'[12]по будинку'!BL138</f>
        <v>78.97911861098622</v>
      </c>
      <c r="BO131" s="1">
        <f t="shared" si="88"/>
        <v>791.82506138901363</v>
      </c>
      <c r="BP131" s="7">
        <v>0</v>
      </c>
      <c r="BQ131" s="1">
        <f>'[1]по будинку'!BO138+'[2]по будинку'!BO138+'[3]по будинку'!BO138+'[4]по будинку'!BO138+'[5]по будинку'!BO138+'[6]по будинку'!BO138+'[7]по будинку'!BO138+'[8]по будинку'!BO138+'[9]по будинку'!BO138+'[10]по будинку'!BO138+'[11]по будинку'!BO138+'[12]по будинку'!BO138</f>
        <v>7.9141999999999983</v>
      </c>
      <c r="BR131" s="1">
        <f>'[1]по будинку'!BP138+'[2]по будинку'!BP138+'[3]по будинку'!BP138+'[4]по будинку'!BP138+'[5]по будинку'!BP138+'[6]по будинку'!BP138+'[7]по будинку'!BP138+'[8]по будинку'!BP138+'[9]по будинку'!BP138+'[10]по будинку'!BP138+'[11]по будинку'!BP138+'[12]по будинку'!BP138</f>
        <v>0</v>
      </c>
      <c r="BS131" s="1">
        <f t="shared" si="89"/>
        <v>7.9141999999999983</v>
      </c>
      <c r="BT131" s="3">
        <v>0</v>
      </c>
      <c r="BU131" s="9">
        <f>'[1]по будинку'!BS138+'[2]по будинку'!BS138+'[3]по будинку'!BS138+'[4]по будинку'!BS138+'[5]по будинку'!BS138+'[6]по будинку'!BS138+'[7]по будинку'!BS138+'[8]по будинку'!BS138+'[9]по будинку'!BS138+'[10]по будинку'!BS138+'[11]по будинку'!BS138+'[12]по будинку'!BS138</f>
        <v>1551.2186099999999</v>
      </c>
      <c r="BV131" s="1">
        <f>'[1]по будинку'!BT138+'[2]по будинку'!BT138+'[3]по будинку'!BT138+'[4]по будинку'!BT138+'[5]по будинку'!BT138+'[6]по будинку'!BT138+'[7]по будинку'!BT138+'[8]по будинку'!BT138+'[9]по будинку'!BT138+'[10]по будинку'!BT138+'[11]по будинку'!BT138+'[12]по будинку'!BT138</f>
        <v>138440.12540679224</v>
      </c>
      <c r="BW131" s="1">
        <v>0</v>
      </c>
      <c r="BX131" s="10">
        <f t="shared" si="90"/>
        <v>136888.90679679223</v>
      </c>
      <c r="BY131" s="11">
        <f>'[1]по будинку'!BW138+'[2]по будинку'!BW138+'[3]по будинку'!BW138+'[4]по будинку'!BW138+'[5]по будинку'!BW138+'[6]по будинку'!BW138+'[7]по будинку'!BW138+'[8]по будинку'!BW138+'[9]по будинку'!BW138+'[10]по будинку'!BW138+'[11]по будинку'!BW138+'[12]по будинку'!BW138</f>
        <v>0</v>
      </c>
      <c r="BZ131" s="4">
        <f>'[1]по будинку'!BX138+'[2]по будинку'!BX138+'[3]по будинку'!BX138+'[4]по будинку'!BX138+'[5]по будинку'!BX138+'[6]по будинку'!BX138+'[7]по будинку'!BX138+'[8]по будинку'!BX138+'[9]по будинку'!BX138+'[10]по будинку'!BX138+'[11]по будинку'!BX138+'[12]по будинку'!BX138</f>
        <v>0</v>
      </c>
      <c r="CA131" s="4">
        <f t="shared" si="91"/>
        <v>0</v>
      </c>
      <c r="CB131" s="12">
        <f t="shared" si="92"/>
        <v>0</v>
      </c>
      <c r="CC131" s="14">
        <f t="shared" si="93"/>
        <v>28785.869479999998</v>
      </c>
      <c r="CD131" s="1">
        <f t="shared" si="94"/>
        <v>165834.2604861916</v>
      </c>
      <c r="CE131" s="1">
        <v>0</v>
      </c>
      <c r="CF131" s="3">
        <f t="shared" si="95"/>
        <v>137048.39100619161</v>
      </c>
      <c r="CG131" s="33">
        <f t="shared" si="96"/>
        <v>5.7609606199809535</v>
      </c>
    </row>
    <row r="132" spans="1:85" ht="17.100000000000001" customHeight="1" x14ac:dyDescent="0.2">
      <c r="A132" s="69">
        <v>126</v>
      </c>
      <c r="B132" s="72" t="s">
        <v>75</v>
      </c>
      <c r="C132" s="73">
        <v>4</v>
      </c>
      <c r="D132" s="6">
        <f t="shared" si="72"/>
        <v>2541.98</v>
      </c>
      <c r="E132" s="1">
        <f>('[1]по будинку'!E139+'[2]по будинку'!E139+'[3]по будинку'!E139+'[4]по будинку'!E139+'[5]по будинку'!E139+'[6]по будинку'!E139+'[7]по будинку'!E139+'[8]по будинку'!E139+'[9]по будинку'!E139+'[10]по будинку'!E139+'[11]по будинку'!E139+'[12]по будинку'!E139)/12</f>
        <v>0</v>
      </c>
      <c r="F132" s="21">
        <f>('[1]по будинку'!F139+'[2]по будинку'!F139+'[3]по будинку'!F139+'[4]по будинку'!F139+'[5]по будинку'!F139+'[6]по будинку'!F139+'[7]по будинку'!F139+'[8]по будинку'!F139+'[9]по будинку'!F139+'[10]по будинку'!F139+'[11]по будинку'!F139+'[12]по будинку'!F139)/12</f>
        <v>2541.98</v>
      </c>
      <c r="G132" s="17">
        <v>2.3632</v>
      </c>
      <c r="H132" s="16">
        <v>3.4319999999999999</v>
      </c>
      <c r="I132" s="1">
        <f>'[1]по будинку'!H139+'[2]по будинку'!H139+'[3]по будинку'!H139+'[4]по будинку'!H139+'[5]по будинку'!H139+'[6]по будинку'!H139+'[7]по будинку'!H139+'[8]по будинку'!H139+'[9]по будинку'!H139+'[10]по будинку'!H139+'[11]по будинку'!H139+'[12]по будинку'!H139</f>
        <v>85670.826752000008</v>
      </c>
      <c r="J132" s="1">
        <f>('[1]по будинку'!I139+'[2]по будинку'!I139+'[3]по будинку'!I139+'[4]по будинку'!I139+'[5]по будинку'!I139+'[6]по будинку'!I139+'[7]по будинку'!I139+'[8]по будинку'!I139+'[9]по будинку'!I139+'[10]по будинку'!I139+'[11]по будинку'!I139+'[12]по будинку'!I139)/12</f>
        <v>0</v>
      </c>
      <c r="K132" s="19">
        <v>0</v>
      </c>
      <c r="L132" s="19">
        <v>0</v>
      </c>
      <c r="M132" s="1">
        <f>'[1]по будинку'!K139+'[2]по будинку'!K139+'[3]по будинку'!K139+'[4]по будинку'!K139+'[5]по будинку'!K139+'[6]по будинку'!K139+'[7]по будинку'!K139+'[8]по будинку'!K139+'[9]по будинку'!K139+'[10]по будинку'!K139+'[11]по будинку'!K139+'[12]по будинку'!K139</f>
        <v>0</v>
      </c>
      <c r="N132" s="2">
        <v>0</v>
      </c>
      <c r="O132" s="2">
        <v>0</v>
      </c>
      <c r="P132" s="7">
        <f>('[1]по будинку'!M139+'[2]по будинку'!M139+'[3]по будинку'!M139+'[4]по будинку'!M139+'[5]по будинку'!M139+'[6]по будинку'!M139+'[7]по будинку'!M139+'[8]по будинку'!M139+'[9]по будинку'!M139+'[10]по будинку'!M139+'[11]по будинку'!M139+'[12]по будинку'!M139)/12</f>
        <v>0</v>
      </c>
      <c r="Q132" s="65">
        <f>'[1]по будинку'!O139+'[2]по будинку'!O139+'[3]по будинку'!O139+'[4]по будинку'!O139+'[5]по будинку'!O139+'[6]по будинку'!O139+'[7]по будинку'!O139+'[8]по будинку'!O139+'[9]по будинку'!O139+'[10]по будинку'!O139+'[11]по будинку'!O139+'[12]по будинку'!O139</f>
        <v>5359.0022360000012</v>
      </c>
      <c r="R132" s="21">
        <f>'[1]по будинку'!P139+'[2]по будинку'!P139+'[3]по будинку'!P139+'[4]по будинку'!P139+'[5]по будинку'!P139+'[6]по будинку'!P139+'[7]по будинку'!P139+'[8]по будинку'!P139+'[9]по будинку'!P139+'[10]по будинку'!P139+'[11]по будинку'!P139+'[12]по будинку'!P139</f>
        <v>5073.851315802387</v>
      </c>
      <c r="S132" s="4">
        <f t="shared" si="73"/>
        <v>285.15092019761414</v>
      </c>
      <c r="T132" s="5">
        <v>0</v>
      </c>
      <c r="U132" s="1">
        <f>'[1]по будинку'!S139+'[2]по будинку'!S139+'[3]по будинку'!S139+'[4]по будинку'!S139+'[5]по будинку'!S139+'[6]по будинку'!S139+'[7]по будинку'!S139+'[8]по будинку'!S139+'[9]по будинку'!S139+'[10]по будинку'!S139+'[11]по будинку'!S139+'[12]по будинку'!S139</f>
        <v>20411.591003999998</v>
      </c>
      <c r="V132" s="6">
        <f>'[1]по будинку'!T139+'[2]по будинку'!T139+'[3]по будинку'!T139+'[4]по будинку'!T139+'[5]по будинку'!T139+'[6]по будинку'!T139+'[7]по будинку'!T139+'[8]по будинку'!T139+'[9]по будинку'!T139+'[10]по будинку'!T139+'[11]по будинку'!T139+'[12]по будинку'!T139</f>
        <v>23690.418568527664</v>
      </c>
      <c r="W132" s="1">
        <v>0</v>
      </c>
      <c r="X132" s="7">
        <f t="shared" si="74"/>
        <v>3278.8275645276663</v>
      </c>
      <c r="Y132" s="66">
        <f>'[1]по будинку'!W139+'[2]по будинку'!W139+'[3]по будинку'!W139+'[4]по будинку'!W139+'[5]по будинку'!W139+'[6]по будинку'!W139+'[7]по будинку'!W139+'[8]по будинку'!W139+'[9]по будинку'!W139+'[10]по будинку'!W139+'[11]по будинку'!W139+'[12]по будинку'!W139</f>
        <v>9914.7387920000001</v>
      </c>
      <c r="Z132" s="3">
        <f>'[1]по будинку'!X139+'[2]по будинку'!X139+'[3]по будинку'!X139+'[4]по будинку'!X139+'[5]по будинку'!X139+'[6]по будинку'!X139+'[7]по будинку'!X139+'[8]по будинку'!X139+'[9]по будинку'!X139+'[10]по будинку'!X139+'[11]по будинку'!X139+'[12]по будинку'!X139</f>
        <v>11798.554081242219</v>
      </c>
      <c r="AA132" s="8">
        <v>0</v>
      </c>
      <c r="AB132" s="3">
        <f t="shared" si="75"/>
        <v>1883.8152892422186</v>
      </c>
      <c r="AC132" s="9">
        <f>'[1]по будинку'!AA139+'[2]по будинку'!AA139+'[3]по будинку'!AA139+'[4]по будинку'!AA139+'[5]по будинку'!AA139+'[6]по будинку'!AA139+'[7]по будинку'!AA139+'[8]по будинку'!AA139+'[9]по будинку'!AA139+'[10]по будинку'!AA139+'[11]по будинку'!AA139+'[12]по будинку'!AA139</f>
        <v>238.94611999999995</v>
      </c>
      <c r="AD132" s="6">
        <f>'[1]по будинку'!AB139+'[2]по будинку'!AB139+'[3]по будинку'!AB139+'[4]по будинку'!AB139+'[5]по будинку'!AB139+'[6]по будинку'!AB139+'[7]по будинку'!AB139+'[8]по будинку'!AB139+'[9]по будинку'!AB139+'[10]по будинку'!AB139+'[11]по будинку'!AB139+'[12]по будинку'!AB139</f>
        <v>0</v>
      </c>
      <c r="AE132" s="1">
        <f t="shared" si="76"/>
        <v>238.94611999999995</v>
      </c>
      <c r="AF132" s="7">
        <v>0</v>
      </c>
      <c r="AG132" s="1">
        <f>'[1]по будинку'!AE139+'[2]по будинку'!AE139+'[3]по будинку'!AE139+'[4]по будинку'!AE139+'[5]по будинку'!AE139+'[6]по будинку'!AE139+'[7]по будинку'!AE139+'[8]по будинку'!AE139+'[9]по будинку'!AE139+'[10]по будинку'!AE139+'[11]по будинку'!AE139+'[12]по будинку'!AE139</f>
        <v>0</v>
      </c>
      <c r="AH132" s="3">
        <f>'[1]по будинку'!AF139+'[2]по будинку'!AF139+'[3]по будинку'!AF139+'[4]по будинку'!AF139+'[5]по будинку'!AF139+'[6]по будинку'!AF139+'[7]по будинку'!AF139+'[8]по будинку'!AF139+'[9]по будинку'!AF139+'[10]по будинку'!AF139+'[11]по будинку'!AF139+'[12]по будинку'!AF139</f>
        <v>0</v>
      </c>
      <c r="AI132" s="8">
        <f t="shared" si="77"/>
        <v>0</v>
      </c>
      <c r="AJ132" s="3">
        <f t="shared" si="78"/>
        <v>0</v>
      </c>
      <c r="AK132" s="9">
        <f>'[1]по будинку'!AI139+'[2]по будинку'!AI139+'[3]по будинку'!AI139+'[4]по будинку'!AI139+'[5]по будинку'!AI139+'[6]по будинку'!AI139+'[7]по будинку'!AI139+'[8]по будинку'!AI139+'[9]по будинку'!AI139+'[10]по будинку'!AI139+'[11]по будинку'!AI139+'[12]по будинку'!AI139</f>
        <v>0</v>
      </c>
      <c r="AL132" s="1">
        <f>'[1]по будинку'!AJ139+'[2]по будинку'!AJ139+'[3]по будинку'!AJ139+'[4]по будинку'!AJ139+'[5]по будинку'!AJ139+'[6]по будинку'!AJ139+'[7]по будинку'!AJ139+'[8]по будинку'!AJ139+'[9]по будинку'!AJ139+'[10]по будинку'!AJ139+'[11]по будинку'!AJ139+'[12]по будинку'!AJ139</f>
        <v>0</v>
      </c>
      <c r="AM132" s="1">
        <f t="shared" si="79"/>
        <v>0</v>
      </c>
      <c r="AN132" s="10">
        <f t="shared" si="80"/>
        <v>0</v>
      </c>
      <c r="AO132" s="1">
        <f>'[1]по будинку'!AM139+'[2]по будинку'!AM139+'[3]по будинку'!AM139+'[4]по будинку'!AM139+'[5]по будинку'!AM139+'[6]по будинку'!AM139+'[7]по будинку'!AM139+'[8]по будинку'!AM139+'[9]по будинку'!AM139+'[10]по будинку'!AM139+'[11]по будинку'!AM139+'[12]по будинку'!AM139</f>
        <v>13676.614994</v>
      </c>
      <c r="AP132" s="3">
        <f>'[1]по будинку'!AN139+'[2]по будинку'!AN139+'[3]по будинку'!AN139+'[4]по будинку'!AN139+'[5]по будинку'!AN139+'[6]по будинку'!AN139+'[7]по будинку'!AN139+'[8]по будинку'!AN139+'[9]по будинку'!AN139+'[10]по будинку'!AN139+'[11]по будинку'!AN139+'[12]по будинку'!AN139</f>
        <v>8239.0968906978997</v>
      </c>
      <c r="AQ132" s="8">
        <f t="shared" si="81"/>
        <v>5437.5181033020999</v>
      </c>
      <c r="AR132" s="3">
        <v>0</v>
      </c>
      <c r="AS132" s="9">
        <f>'[1]по будинку'!AQ139+'[2]по будинку'!AQ139+'[3]по будинку'!AQ139+'[4]по будинку'!AQ139+'[5]по будинку'!AQ139+'[6]по будинку'!AQ139+'[7]по будинку'!AQ139+'[8]по будинку'!AQ139+'[9]по будинку'!AQ139+'[10]по будинку'!AQ139+'[11]по будинку'!AQ139+'[12]по будинку'!AQ139</f>
        <v>0</v>
      </c>
      <c r="AT132" s="1">
        <f>'[1]по будинку'!AR139+'[2]по будинку'!AR139+'[3]по будинку'!AR139+'[4]по будинку'!AR139+'[5]по будинку'!AR139+'[6]по будинку'!AR139+'[7]по будинку'!AR139+'[8]по будинку'!AR139+'[9]по будинку'!AR139+'[10]по будинку'!AR139+'[11]по будинку'!AR139+'[12]по будинку'!AR139</f>
        <v>0</v>
      </c>
      <c r="AU132" s="1">
        <f t="shared" si="82"/>
        <v>0</v>
      </c>
      <c r="AV132" s="7">
        <f t="shared" si="83"/>
        <v>0</v>
      </c>
      <c r="AW132" s="1">
        <f>'[1]по будинку'!AU139+'[2]по будинку'!AU139+'[3]по будинку'!AU139+'[4]по будинку'!AU139+'[5]по будинку'!AU139+'[6]по будинку'!AU139+'[7]по будинку'!AU139+'[8]по будинку'!AU139+'[9]по будинку'!AU139+'[10]по будинку'!AU139+'[11]по будинку'!AU139+'[12]по будинку'!AU139</f>
        <v>0</v>
      </c>
      <c r="AX132" s="1">
        <f>'[1]по будинку'!AV139+'[2]по будинку'!AV139+'[3]по будинку'!AV139+'[4]по будинку'!AV139+'[5]по будинку'!AV139+'[6]по будинку'!AV139+'[7]по будинку'!AV139+'[8]по будинку'!AV139+'[9]по будинку'!AV139+'[10]по будинку'!AV139+'[11]по будинку'!AV139+'[12]по будинку'!AV139</f>
        <v>0</v>
      </c>
      <c r="AY132" s="1">
        <f t="shared" si="84"/>
        <v>0</v>
      </c>
      <c r="AZ132" s="3">
        <v>0</v>
      </c>
      <c r="BA132" s="9">
        <f>'[1]по будинку'!AY139+'[2]по будинку'!AY139+'[3]по будинку'!AY139+'[4]по будинку'!AY139+'[5]по будинку'!AY139+'[6]по будинку'!AY139+'[7]по будинку'!AY139+'[8]по будинку'!AY139+'[9]по будинку'!AY139+'[10]по будинку'!AY139+'[11]по будинку'!AY139+'[12]по будинку'!AY139</f>
        <v>3785.5166159999999</v>
      </c>
      <c r="BB132" s="1">
        <f>'[1]по будинку'!AZ139+'[2]по будинку'!AZ139+'[3]по будинку'!AZ139+'[4]по будинку'!AZ139+'[5]по будинку'!AZ139+'[6]по будинку'!AZ139+'[7]по будинку'!AZ139+'[8]по будинку'!AZ139+'[9]по будинку'!AZ139+'[10]по будинку'!AZ139+'[11]по будинку'!AZ139+'[12]по будинку'!AZ139</f>
        <v>2970.8676880707044</v>
      </c>
      <c r="BC132" s="1">
        <f t="shared" ref="BC132:BC190" si="100">BA132-BB132</f>
        <v>814.6489279292955</v>
      </c>
      <c r="BD132" s="7">
        <v>0</v>
      </c>
      <c r="BE132" s="1">
        <f>'[1]по будинку'!BC139+'[2]по будинку'!BC139+'[3]по будинку'!BC139+'[4]по будинку'!BC139+'[5]по будинку'!BC139+'[6]по будинку'!BC139+'[7]по будинку'!BC139+'[8]по будинку'!BC139+'[9]по будинку'!BC139+'[10]по будинку'!BC139+'[11]по будинку'!BC139+'[12]по будинку'!BC139</f>
        <v>4024.7169340000005</v>
      </c>
      <c r="BF132" s="6">
        <f>'[1]по будинку'!BD139+'[2]по будинку'!BD139+'[3]по будинку'!BD139+'[4]по будинку'!BD139+'[5]по будинку'!BD139+'[6]по будинку'!BD139+'[7]по будинку'!BD139+'[8]по будинку'!BD139+'[9]по будинку'!BD139+'[10]по будинку'!BD139+'[11]по будинку'!BD139+'[12]по будинку'!BD139</f>
        <v>1634.4185090973467</v>
      </c>
      <c r="BG132" s="1">
        <f t="shared" si="86"/>
        <v>2390.298424902654</v>
      </c>
      <c r="BH132" s="3">
        <v>0</v>
      </c>
      <c r="BI132" s="9">
        <f>'[1]по будинку'!BG139+'[2]по будинку'!BG139+'[3]по будинку'!BG139+'[4]по будинку'!BG139+'[5]по будинку'!BG139+'[6]по будинку'!BG139+'[7]по будинку'!BG139+'[8]по будинку'!BG139+'[9]по будинку'!BG139+'[10]по будинку'!BG139+'[11]по будинку'!BG139+'[12]по будинку'!BG139</f>
        <v>19179.747496000004</v>
      </c>
      <c r="BJ132" s="3">
        <f>'[1]по будинку'!BH139+'[2]по будинку'!BH139+'[3]по будинку'!BH139+'[4]по будинку'!BH139+'[5]по будинку'!BH139+'[6]по будинку'!BH139+'[7]по будинку'!BH139+'[8]по будинку'!BH139+'[9]по будинку'!BH139+'[10]по будинку'!BH139+'[11]по будинку'!BH139+'[12]по будинку'!BH139</f>
        <v>15914.153613139639</v>
      </c>
      <c r="BK132" s="8">
        <f t="shared" si="99"/>
        <v>3265.5938828603648</v>
      </c>
      <c r="BL132" s="7">
        <v>0</v>
      </c>
      <c r="BM132" s="1">
        <f>'[1]по будинку'!BK139+'[2]по будинку'!BK139+'[3]по будинку'!BK139+'[4]по будинку'!BK139+'[5]по будинку'!BK139+'[6]по будинку'!BK139+'[7]по будинку'!BK139+'[8]по будинку'!BK139+'[9]по будинку'!BK139+'[10]по будинку'!BK139+'[11]по будинку'!BK139+'[12]по будинку'!BK139</f>
        <v>3150.2758139999992</v>
      </c>
      <c r="BN132" s="1">
        <f>'[1]по будинку'!BL139+'[2]по будинку'!BL139+'[3]по будинку'!BL139+'[4]по будинку'!BL139+'[5]по будинку'!BL139+'[6]по будинку'!BL139+'[7]по будинку'!BL139+'[8]по будинку'!BL139+'[9]по будинку'!BL139+'[10]по будинку'!BL139+'[11]по будинку'!BL139+'[12]по будинку'!BL139</f>
        <v>259.99676099600941</v>
      </c>
      <c r="BO132" s="1">
        <f t="shared" si="88"/>
        <v>2890.2790530039897</v>
      </c>
      <c r="BP132" s="7">
        <v>0</v>
      </c>
      <c r="BQ132" s="1">
        <f>'[1]по будинку'!BO139+'[2]по будинку'!BO139+'[3]по будинку'!BO139+'[4]по будинку'!BO139+'[5]по будинку'!BO139+'[6]по будинку'!BO139+'[7]по будинку'!BO139+'[8]по будинку'!BO139+'[9]по будинку'!BO139+'[10]по будинку'!BO139+'[11]по будинку'!BO139+'[12]по будинку'!BO139</f>
        <v>3.5587720000000012</v>
      </c>
      <c r="BR132" s="1">
        <f>'[1]по будинку'!BP139+'[2]по будинку'!BP139+'[3]по будинку'!BP139+'[4]по будинку'!BP139+'[5]по будинку'!BP139+'[6]по будинку'!BP139+'[7]по будинку'!BP139+'[8]по будинку'!BP139+'[9]по будинку'!BP139+'[10]по будинку'!BP139+'[11]по будинку'!BP139+'[12]по будинку'!BP139</f>
        <v>0</v>
      </c>
      <c r="BS132" s="1">
        <f t="shared" si="89"/>
        <v>3.5587720000000012</v>
      </c>
      <c r="BT132" s="3">
        <v>0</v>
      </c>
      <c r="BU132" s="9">
        <f>'[1]по будинку'!BS139+'[2]по будинку'!BS139+'[3]по будинку'!BS139+'[4]по будинку'!BS139+'[5]по будинку'!BS139+'[6]по будинку'!BS139+'[7]по будинку'!BS139+'[8]по будинку'!BS139+'[9]по будинку'!BS139+'[10]по будинку'!BS139+'[11]по будинку'!BS139+'[12]по будинку'!BS139</f>
        <v>5926.1179739999998</v>
      </c>
      <c r="BV132" s="1">
        <f>'[1]по будинку'!BT139+'[2]по будинку'!BT139+'[3]по будинку'!BT139+'[4]по будинку'!BT139+'[5]по будинку'!BT139+'[6]по будинку'!BT139+'[7]по будинку'!BT139+'[8]по будинку'!BT139+'[9]по будинку'!BT139+'[10]по будинку'!BT139+'[11]по будинку'!BT139+'[12]по будинку'!BT139</f>
        <v>3821.0413717440028</v>
      </c>
      <c r="BW132" s="1">
        <f t="shared" si="97"/>
        <v>2105.0766022559969</v>
      </c>
      <c r="BX132" s="10">
        <v>0</v>
      </c>
      <c r="BY132" s="11">
        <f>'[1]по будинку'!BW139+'[2]по будинку'!BW139+'[3]по будинку'!BW139+'[4]по будинку'!BW139+'[5]по будинку'!BW139+'[6]по будинку'!BW139+'[7]по будинку'!BW139+'[8]по будинку'!BW139+'[9]по будинку'!BW139+'[10]по будинку'!BW139+'[11]по будинку'!BW139+'[12]по будинку'!BW139</f>
        <v>0</v>
      </c>
      <c r="BZ132" s="4">
        <f>'[1]по будинку'!BX139+'[2]по будинку'!BX139+'[3]по будинку'!BX139+'[4]по будинку'!BX139+'[5]по будинку'!BX139+'[6]по будинку'!BX139+'[7]по будинку'!BX139+'[8]по будинку'!BX139+'[9]по будинку'!BX139+'[10]по будинку'!BX139+'[11]по будинку'!BX139+'[12]по будинку'!BX139</f>
        <v>0</v>
      </c>
      <c r="CA132" s="4">
        <f t="shared" si="91"/>
        <v>0</v>
      </c>
      <c r="CB132" s="12">
        <f t="shared" si="92"/>
        <v>0</v>
      </c>
      <c r="CC132" s="14">
        <f t="shared" si="93"/>
        <v>85670.826752000008</v>
      </c>
      <c r="CD132" s="1">
        <f t="shared" si="94"/>
        <v>73402.398799317889</v>
      </c>
      <c r="CE132" s="1">
        <f t="shared" ref="CE132:CE191" si="101">CC132-CD132</f>
        <v>12268.427952682119</v>
      </c>
      <c r="CF132" s="3">
        <v>0</v>
      </c>
      <c r="CG132" s="33">
        <f t="shared" si="96"/>
        <v>0.85679573294889777</v>
      </c>
    </row>
    <row r="133" spans="1:85" ht="17.100000000000001" customHeight="1" x14ac:dyDescent="0.2">
      <c r="A133" s="69">
        <v>127</v>
      </c>
      <c r="B133" s="72" t="s">
        <v>75</v>
      </c>
      <c r="C133" s="73">
        <v>6</v>
      </c>
      <c r="D133" s="6">
        <f t="shared" si="72"/>
        <v>2566.8266666666677</v>
      </c>
      <c r="E133" s="1">
        <f>('[1]по будинку'!E140+'[2]по будинку'!E140+'[3]по будинку'!E140+'[4]по будинку'!E140+'[5]по будинку'!E140+'[6]по будинку'!E140+'[7]по будинку'!E140+'[8]по будинку'!E140+'[9]по будинку'!E140+'[10]по будинку'!E140+'[11]по будинку'!E140+'[12]по будинку'!E140)/12</f>
        <v>0</v>
      </c>
      <c r="F133" s="21">
        <f>('[1]по будинку'!F140+'[2]по будинку'!F140+'[3]по будинку'!F140+'[4]по будинку'!F140+'[5]по будинку'!F140+'[6]по будинку'!F140+'[7]по будинку'!F140+'[8]по будинку'!F140+'[9]по будинку'!F140+'[10]по будинку'!F140+'[11]по будинку'!F140+'[12]по будинку'!F140)/12</f>
        <v>2566.8266666666677</v>
      </c>
      <c r="G133" s="17">
        <v>2.6964000000000001</v>
      </c>
      <c r="H133" s="16">
        <v>3.52</v>
      </c>
      <c r="I133" s="1">
        <f>'[1]по будинку'!H140+'[2]по будинку'!H140+'[3]по будинку'!H140+'[4]по будинку'!H140+'[5]по будинку'!H140+'[6]по будинку'!H140+'[7]по будинку'!H140+'[8]по будинку'!H140+'[9]по будинку'!H140+'[10]по будинку'!H140+'[11]по будинку'!H140+'[12]по будинку'!H140</f>
        <v>93627.509168000004</v>
      </c>
      <c r="J133" s="1">
        <f>('[1]по будинку'!I140+'[2]по будинку'!I140+'[3]по будинку'!I140+'[4]по будинку'!I140+'[5]по будинку'!I140+'[6]по будинку'!I140+'[7]по будинку'!I140+'[8]по будинку'!I140+'[9]по будинку'!I140+'[10]по будинку'!I140+'[11]по будинку'!I140+'[12]по будинку'!I140)/12</f>
        <v>0</v>
      </c>
      <c r="K133" s="19">
        <v>0</v>
      </c>
      <c r="L133" s="19">
        <v>0</v>
      </c>
      <c r="M133" s="1">
        <f>'[1]по будинку'!K140+'[2]по будинку'!K140+'[3]по будинку'!K140+'[4]по будинку'!K140+'[5]по будинку'!K140+'[6]по будинку'!K140+'[7]по будинку'!K140+'[8]по будинку'!K140+'[9]по будинку'!K140+'[10]по будинку'!K140+'[11]по будинку'!K140+'[12]по будинку'!K140</f>
        <v>0</v>
      </c>
      <c r="N133" s="2">
        <v>0</v>
      </c>
      <c r="O133" s="2">
        <v>0</v>
      </c>
      <c r="P133" s="7">
        <f>('[1]по будинку'!M140+'[2]по будинку'!M140+'[3]по будинку'!M140+'[4]по будинку'!M140+'[5]по будинку'!M140+'[6]по будинку'!M140+'[7]по будинку'!M140+'[8]по будинку'!M140+'[9]по будинку'!M140+'[10]по будинку'!M140+'[11]по будинку'!M140+'[12]по будинку'!M140)/12</f>
        <v>0</v>
      </c>
      <c r="Q133" s="65">
        <f>'[1]по будинку'!O140+'[2]по будинку'!O140+'[3]по будинку'!O140+'[4]по будинку'!O140+'[5]по будинку'!O140+'[6]по будинку'!O140+'[7]по будинку'!O140+'[8]по будинку'!O140+'[9]по будинку'!O140+'[10]по будинку'!O140+'[11]по будинку'!O140+'[12]по будинку'!O140</f>
        <v>5264.5442440000006</v>
      </c>
      <c r="R133" s="21">
        <f>'[1]по будинку'!P140+'[2]по будинку'!P140+'[3]по будинку'!P140+'[4]по будинку'!P140+'[5]по будинку'!P140+'[6]по будинку'!P140+'[7]по будинку'!P140+'[8]по будинку'!P140+'[9]по будинку'!P140+'[10]по будинку'!P140+'[11]по будинку'!P140+'[12]по будинку'!P140</f>
        <v>5030.1002182224502</v>
      </c>
      <c r="S133" s="4">
        <f t="shared" si="73"/>
        <v>234.44402577755045</v>
      </c>
      <c r="T133" s="5">
        <v>0</v>
      </c>
      <c r="U133" s="1">
        <f>'[1]по будинку'!S140+'[2]по будинку'!S140+'[3]по будинку'!S140+'[4]по будинку'!S140+'[5]по будинку'!S140+'[6]по будинку'!S140+'[7]по будинку'!S140+'[8]по будинку'!S140+'[9]по будинку'!S140+'[10]по будинку'!S140+'[11]по будинку'!S140+'[12]по будинку'!S140</f>
        <v>25045.294120000002</v>
      </c>
      <c r="V133" s="6">
        <f>'[1]по будинку'!T140+'[2]по будинку'!T140+'[3]по будинку'!T140+'[4]по будинку'!T140+'[5]по будинку'!T140+'[6]по будинку'!T140+'[7]по будинку'!T140+'[8]по будинку'!T140+'[9]по будинку'!T140+'[10]по будинку'!T140+'[11]по будинку'!T140+'[12]по будинку'!T140</f>
        <v>33537.702547394096</v>
      </c>
      <c r="W133" s="1">
        <v>0</v>
      </c>
      <c r="X133" s="7">
        <f t="shared" si="74"/>
        <v>8492.4084273940935</v>
      </c>
      <c r="Y133" s="66">
        <f>'[1]по будинку'!W140+'[2]по будинку'!W140+'[3]по будинку'!W140+'[4]по будинку'!W140+'[5]по будинку'!W140+'[6]по будинку'!W140+'[7]по будинку'!W140+'[8]по будинку'!W140+'[9]по будинку'!W140+'[10]по будинку'!W140+'[11]по будинку'!W140+'[12]по будинку'!W140</f>
        <v>10909.488915999998</v>
      </c>
      <c r="Z133" s="3">
        <f>'[1]по будинку'!X140+'[2]по будинку'!X140+'[3]по будинку'!X140+'[4]по будинку'!X140+'[5]по будинку'!X140+'[6]по будинку'!X140+'[7]по будинку'!X140+'[8]по будинку'!X140+'[9]по будинку'!X140+'[10]по будинку'!X140+'[11]по будинку'!X140+'[12]по будинку'!X140</f>
        <v>13912.980670816421</v>
      </c>
      <c r="AA133" s="8">
        <v>0</v>
      </c>
      <c r="AB133" s="3">
        <f t="shared" si="75"/>
        <v>3003.4917548164231</v>
      </c>
      <c r="AC133" s="9">
        <f>'[1]по будинку'!AA140+'[2]по будинку'!AA140+'[3]по будинку'!AA140+'[4]по будинку'!AA140+'[5]по будинку'!AA140+'[6]по будинку'!AA140+'[7]по будинку'!AA140+'[8]по будинку'!AA140+'[9]по будинку'!AA140+'[10]по будинку'!AA140+'[11]по будинку'!AA140+'[12]по будинку'!AA140</f>
        <v>355.51466000000011</v>
      </c>
      <c r="AD133" s="6">
        <f>'[1]по будинку'!AB140+'[2]по будинку'!AB140+'[3]по будинку'!AB140+'[4]по будинку'!AB140+'[5]по будинку'!AB140+'[6]по будинку'!AB140+'[7]по будинку'!AB140+'[8]по будинку'!AB140+'[9]по будинку'!AB140+'[10]по будинку'!AB140+'[11]по будинку'!AB140+'[12]по будинку'!AB140</f>
        <v>0</v>
      </c>
      <c r="AE133" s="1">
        <f t="shared" si="76"/>
        <v>355.51466000000011</v>
      </c>
      <c r="AF133" s="7">
        <v>0</v>
      </c>
      <c r="AG133" s="1">
        <f>'[1]по будинку'!AE140+'[2]по будинку'!AE140+'[3]по будинку'!AE140+'[4]по будинку'!AE140+'[5]по будинку'!AE140+'[6]по будинку'!AE140+'[7]по будинку'!AE140+'[8]по будинку'!AE140+'[9]по будинку'!AE140+'[10]по будинку'!AE140+'[11]по будинку'!AE140+'[12]по будинку'!AE140</f>
        <v>0</v>
      </c>
      <c r="AH133" s="3">
        <f>'[1]по будинку'!AF140+'[2]по будинку'!AF140+'[3]по будинку'!AF140+'[4]по будинку'!AF140+'[5]по будинку'!AF140+'[6]по будинку'!AF140+'[7]по будинку'!AF140+'[8]по будинку'!AF140+'[9]по будинку'!AF140+'[10]по будинку'!AF140+'[11]по будинку'!AF140+'[12]по будинку'!AF140</f>
        <v>0</v>
      </c>
      <c r="AI133" s="8">
        <f t="shared" si="77"/>
        <v>0</v>
      </c>
      <c r="AJ133" s="3">
        <f t="shared" si="78"/>
        <v>0</v>
      </c>
      <c r="AK133" s="9">
        <f>'[1]по будинку'!AI140+'[2]по будинку'!AI140+'[3]по будинку'!AI140+'[4]по будинку'!AI140+'[5]по будинку'!AI140+'[6]по будинку'!AI140+'[7]по будинку'!AI140+'[8]по будинку'!AI140+'[9]по будинку'!AI140+'[10]по будинку'!AI140+'[11]по будинку'!AI140+'[12]по будинку'!AI140</f>
        <v>0</v>
      </c>
      <c r="AL133" s="1">
        <f>'[1]по будинку'!AJ140+'[2]по будинку'!AJ140+'[3]по будинку'!AJ140+'[4]по будинку'!AJ140+'[5]по будинку'!AJ140+'[6]по будинку'!AJ140+'[7]по будинку'!AJ140+'[8]по будинку'!AJ140+'[9]по будинку'!AJ140+'[10]по будинку'!AJ140+'[11]по будинку'!AJ140+'[12]по будинку'!AJ140</f>
        <v>0</v>
      </c>
      <c r="AM133" s="1">
        <f t="shared" si="79"/>
        <v>0</v>
      </c>
      <c r="AN133" s="10">
        <f t="shared" si="80"/>
        <v>0</v>
      </c>
      <c r="AO133" s="1">
        <f>'[1]по будинку'!AM140+'[2]по будинку'!AM140+'[3]по будинку'!AM140+'[4]по будинку'!AM140+'[5]по будинку'!AM140+'[6]по будинку'!AM140+'[7]по будинку'!AM140+'[8]по будинку'!AM140+'[9]по будинку'!AM140+'[10]по будинку'!AM140+'[11]по будинку'!AM140+'[12]по будинку'!AM140</f>
        <v>13800.139076000003</v>
      </c>
      <c r="AP133" s="3">
        <f>'[1]по будинку'!AN140+'[2]по будинку'!AN140+'[3]по будинку'!AN140+'[4]по будинку'!AN140+'[5]по будинку'!AN140+'[6]по будинку'!AN140+'[7]по будинку'!AN140+'[8]по будинку'!AN140+'[9]по будинку'!AN140+'[10]по будинку'!AN140+'[11]по будинку'!AN140+'[12]по будинку'!AN140</f>
        <v>13806.56481066812</v>
      </c>
      <c r="AQ133" s="8">
        <v>0</v>
      </c>
      <c r="AR133" s="3">
        <f t="shared" ref="AR133:AR189" si="102">AP133-AO133</f>
        <v>6.425734668117002</v>
      </c>
      <c r="AS133" s="9">
        <f>'[1]по будинку'!AQ140+'[2]по будинку'!AQ140+'[3]по будинку'!AQ140+'[4]по будинку'!AQ140+'[5]по будинку'!AQ140+'[6]по будинку'!AQ140+'[7]по будинку'!AQ140+'[8]по будинку'!AQ140+'[9]по будинку'!AQ140+'[10]по будинку'!AQ140+'[11]по будинку'!AQ140+'[12]по будинку'!AQ140</f>
        <v>0</v>
      </c>
      <c r="AT133" s="1">
        <f>'[1]по будинку'!AR140+'[2]по будинку'!AR140+'[3]по будинку'!AR140+'[4]по будинку'!AR140+'[5]по будинку'!AR140+'[6]по будинку'!AR140+'[7]по будинку'!AR140+'[8]по будинку'!AR140+'[9]по будинку'!AR140+'[10]по будинку'!AR140+'[11]по будинку'!AR140+'[12]по будинку'!AR140</f>
        <v>0</v>
      </c>
      <c r="AU133" s="1">
        <f t="shared" si="82"/>
        <v>0</v>
      </c>
      <c r="AV133" s="7">
        <f t="shared" si="83"/>
        <v>0</v>
      </c>
      <c r="AW133" s="1">
        <f>'[1]по будинку'!AU140+'[2]по будинку'!AU140+'[3]по будинку'!AU140+'[4]по будинку'!AU140+'[5]по будинку'!AU140+'[6]по будинку'!AU140+'[7]по будинку'!AU140+'[8]по будинку'!AU140+'[9]по будинку'!AU140+'[10]по будинку'!AU140+'[11]по будинку'!AU140+'[12]по будинку'!AU140</f>
        <v>0</v>
      </c>
      <c r="AX133" s="1">
        <f>'[1]по будинку'!AV140+'[2]по будинку'!AV140+'[3]по будинку'!AV140+'[4]по будинку'!AV140+'[5]по будинку'!AV140+'[6]по будинку'!AV140+'[7]по будинку'!AV140+'[8]по будинку'!AV140+'[9]по будинку'!AV140+'[10]по будинку'!AV140+'[11]по будинку'!AV140+'[12]по будинку'!AV140</f>
        <v>0</v>
      </c>
      <c r="AY133" s="1">
        <f t="shared" si="84"/>
        <v>0</v>
      </c>
      <c r="AZ133" s="3">
        <v>0</v>
      </c>
      <c r="BA133" s="9">
        <f>'[1]по будинку'!AY140+'[2]по будинку'!AY140+'[3]по будинку'!AY140+'[4]по будинку'!AY140+'[5]по будинку'!AY140+'[6]по будинку'!AY140+'[7]по будинку'!AY140+'[8]по будинку'!AY140+'[9]по будинку'!AY140+'[10]по будинку'!AY140+'[11]по будинку'!AY140+'[12]по будинку'!AY140</f>
        <v>4470.8359720000008</v>
      </c>
      <c r="BB133" s="1">
        <f>'[1]по будинку'!AZ140+'[2]по будинку'!AZ140+'[3]по будинку'!AZ140+'[4]по будинку'!AZ140+'[5]по будинку'!AZ140+'[6]по будинку'!AZ140+'[7]по будинку'!AZ140+'[8]по будинку'!AZ140+'[9]по будинку'!AZ140+'[10]по будинку'!AZ140+'[11]по будинку'!AZ140+'[12]по будинку'!AZ140</f>
        <v>4201.1159686566898</v>
      </c>
      <c r="BC133" s="1">
        <f t="shared" si="100"/>
        <v>269.72000334331096</v>
      </c>
      <c r="BD133" s="7">
        <v>0</v>
      </c>
      <c r="BE133" s="1">
        <f>'[1]по будинку'!BC140+'[2]по будинку'!BC140+'[3]по будинку'!BC140+'[4]по будинку'!BC140+'[5]по будинку'!BC140+'[6]по будинку'!BC140+'[7]по будинку'!BC140+'[8]по будинку'!BC140+'[9]по будинку'!BC140+'[10]по будинку'!BC140+'[11]по будинку'!BC140+'[12]по будинку'!BC140</f>
        <v>3804.0172880000009</v>
      </c>
      <c r="BF133" s="6">
        <f>'[1]по будинку'!BD140+'[2]по будинку'!BD140+'[3]по будинку'!BD140+'[4]по будинку'!BD140+'[5]по будинку'!BD140+'[6]по будинку'!BD140+'[7]по будинку'!BD140+'[8]по будинку'!BD140+'[9]по будинку'!BD140+'[10]по будинку'!BD140+'[11]по будинку'!BD140+'[12]по будинку'!BD140</f>
        <v>1551.3247477831753</v>
      </c>
      <c r="BG133" s="1">
        <f t="shared" si="86"/>
        <v>2252.6925402168254</v>
      </c>
      <c r="BH133" s="3">
        <v>0</v>
      </c>
      <c r="BI133" s="9">
        <f>'[1]по будинку'!BG140+'[2]по будинку'!BG140+'[3]по будинку'!BG140+'[4]по будинку'!BG140+'[5]по будинку'!BG140+'[6]по будинку'!BG140+'[7]по будинку'!BG140+'[8]по будинку'!BG140+'[9]по будинку'!BG140+'[10]по будинку'!BG140+'[11]по будинку'!BG140+'[12]по будинку'!BG140</f>
        <v>18990.064596000004</v>
      </c>
      <c r="BJ133" s="3">
        <f>'[1]по будинку'!BH140+'[2]по будинку'!BH140+'[3]по будинку'!BH140+'[4]по будинку'!BH140+'[5]по будинку'!BH140+'[6]по будинку'!BH140+'[7]по будинку'!BH140+'[8]по будинку'!BH140+'[9]по будинку'!BH140+'[10]по будинку'!BH140+'[11]по будинку'!BH140+'[12]по будинку'!BH140</f>
        <v>19027.31703966068</v>
      </c>
      <c r="BK133" s="8">
        <v>0</v>
      </c>
      <c r="BL133" s="7">
        <f t="shared" si="87"/>
        <v>37.252443660676363</v>
      </c>
      <c r="BM133" s="1">
        <f>'[1]по будинку'!BK140+'[2]по будинку'!BK140+'[3]по будинку'!BK140+'[4]по будинку'!BK140+'[5]по будинку'!BK140+'[6]по будинку'!BK140+'[7]по будинку'!BK140+'[8]по будинку'!BK140+'[9]по будинку'!BK140+'[10]по будинку'!BK140+'[11]по будинку'!BK140+'[12]по будинку'!BK140</f>
        <v>4937.7260079999996</v>
      </c>
      <c r="BN133" s="1">
        <f>'[1]по будинку'!BL140+'[2]по будинку'!BL140+'[3]по будинку'!BL140+'[4]по будинку'!BL140+'[5]по будинку'!BL140+'[6]по будинку'!BL140+'[7]по будинку'!BL140+'[8]по будинку'!BL140+'[9]по будинку'!BL140+'[10]по будинку'!BL140+'[11]по будинку'!BL140+'[12]по будинку'!BL140</f>
        <v>257.49927280248761</v>
      </c>
      <c r="BO133" s="1">
        <f t="shared" si="88"/>
        <v>4680.2267351975124</v>
      </c>
      <c r="BP133" s="7">
        <v>0</v>
      </c>
      <c r="BQ133" s="1">
        <f>'[1]по будинку'!BO140+'[2]по будинку'!BO140+'[3]по будинку'!BO140+'[4]по будинку'!BO140+'[5]по будинку'!BO140+'[6]по будинку'!BO140+'[7]по будинку'!BO140+'[8]по будинку'!BO140+'[9]по будинку'!BO140+'[10]по будинку'!BO140+'[11]по будинку'!BO140+'[12]по будинку'!BO140</f>
        <v>23.616272000000002</v>
      </c>
      <c r="BR133" s="1">
        <f>'[1]по будинку'!BP140+'[2]по будинку'!BP140+'[3]по будинку'!BP140+'[4]по будинку'!BP140+'[5]по будинку'!BP140+'[6]по будинку'!BP140+'[7]по будинку'!BP140+'[8]по будинку'!BP140+'[9]по будинку'!BP140+'[10]по будинку'!BP140+'[11]по будинку'!BP140+'[12]по будинку'!BP140</f>
        <v>0</v>
      </c>
      <c r="BS133" s="1">
        <f t="shared" si="89"/>
        <v>23.616272000000002</v>
      </c>
      <c r="BT133" s="3">
        <v>0</v>
      </c>
      <c r="BU133" s="9">
        <f>'[1]по будинку'!BS140+'[2]по будинку'!BS140+'[3]по будинку'!BS140+'[4]по будинку'!BS140+'[5]по будинку'!BS140+'[6]по будинку'!BS140+'[7]по будинку'!BS140+'[8]по будинку'!BS140+'[9]по будинку'!BS140+'[10]по будинку'!BS140+'[11]по будинку'!BS140+'[12]по будинку'!BS140</f>
        <v>6026.2680160000009</v>
      </c>
      <c r="BV133" s="1">
        <f>'[1]по будинку'!BT140+'[2]по будинку'!BT140+'[3]по будинку'!BT140+'[4]по будинку'!BT140+'[5]по будинку'!BT140+'[6]по будинку'!BT140+'[7]по будинку'!BT140+'[8]по будинку'!BT140+'[9]по будинку'!BT140+'[10]по будинку'!BT140+'[11]по будинку'!BT140+'[12]по будинку'!BT140</f>
        <v>6632.202219956619</v>
      </c>
      <c r="BW133" s="1">
        <v>0</v>
      </c>
      <c r="BX133" s="10">
        <f t="shared" si="90"/>
        <v>605.93420395661815</v>
      </c>
      <c r="BY133" s="11">
        <f>'[1]по будинку'!BW140+'[2]по будинку'!BW140+'[3]по будинку'!BW140+'[4]по будинку'!BW140+'[5]по будинку'!BW140+'[6]по будинку'!BW140+'[7]по будинку'!BW140+'[8]по будинку'!BW140+'[9]по будинку'!BW140+'[10]по будинку'!BW140+'[11]по будинку'!BW140+'[12]по будинку'!BW140</f>
        <v>0</v>
      </c>
      <c r="BZ133" s="4">
        <f>'[1]по будинку'!BX140+'[2]по будинку'!BX140+'[3]по будинку'!BX140+'[4]по будинку'!BX140+'[5]по будинку'!BX140+'[6]по будинку'!BX140+'[7]по будинку'!BX140+'[8]по будинку'!BX140+'[9]по будинку'!BX140+'[10]по будинку'!BX140+'[11]по будинку'!BX140+'[12]по будинку'!BX140</f>
        <v>0</v>
      </c>
      <c r="CA133" s="4">
        <f t="shared" si="91"/>
        <v>0</v>
      </c>
      <c r="CB133" s="12">
        <f t="shared" si="92"/>
        <v>0</v>
      </c>
      <c r="CC133" s="14">
        <f t="shared" si="93"/>
        <v>93627.509168000019</v>
      </c>
      <c r="CD133" s="1">
        <f t="shared" si="94"/>
        <v>97956.807495960718</v>
      </c>
      <c r="CE133" s="1">
        <v>0</v>
      </c>
      <c r="CF133" s="3">
        <f t="shared" si="95"/>
        <v>4329.2983279606997</v>
      </c>
      <c r="CG133" s="33">
        <f t="shared" si="96"/>
        <v>1.0462395973836327</v>
      </c>
    </row>
    <row r="134" spans="1:85" ht="17.100000000000001" customHeight="1" x14ac:dyDescent="0.2">
      <c r="A134" s="69">
        <v>128</v>
      </c>
      <c r="B134" s="72" t="s">
        <v>50</v>
      </c>
      <c r="C134" s="73" t="s">
        <v>84</v>
      </c>
      <c r="D134" s="6">
        <f t="shared" si="72"/>
        <v>724.5</v>
      </c>
      <c r="E134" s="1">
        <f>('[1]по будинку'!E141+'[2]по будинку'!E141+'[3]по будинку'!E141+'[4]по будинку'!E141+'[5]по будинку'!E141+'[6]по будинку'!E141+'[7]по будинку'!E141+'[8]по будинку'!E141+'[9]по будинку'!E141+'[10]по будинку'!E141+'[11]по будинку'!E141+'[12]по будинку'!E141)/12</f>
        <v>0</v>
      </c>
      <c r="F134" s="21">
        <f>('[1]по будинку'!F141+'[2]по будинку'!F141+'[3]по будинку'!F141+'[4]по будинку'!F141+'[5]по будинку'!F141+'[6]по будинку'!F141+'[7]по будинку'!F141+'[8]по будинку'!F141+'[9]по будинку'!F141+'[10]по будинку'!F141+'[11]по будинку'!F141+'[12]по будинку'!F141)/12</f>
        <v>724.5</v>
      </c>
      <c r="G134" s="17">
        <v>2.4537</v>
      </c>
      <c r="H134" s="16">
        <v>3.3460000000000001</v>
      </c>
      <c r="I134" s="1">
        <f>'[1]по будинку'!H141+'[2]по будинку'!H141+'[3]по будинку'!H141+'[4]по будинку'!H141+'[5]по будинку'!H141+'[6]по будинку'!H141+'[7]по будинку'!H141+'[8]по будинку'!H141+'[9]по будинку'!H141+'[10]по будинку'!H141+'[11]по будинку'!H141+'[12]по будинку'!H141</f>
        <v>24564.824550000001</v>
      </c>
      <c r="J134" s="1">
        <f>('[1]по будинку'!I141+'[2]по будинку'!I141+'[3]по будинку'!I141+'[4]по будинку'!I141+'[5]по будинку'!I141+'[6]по будинку'!I141+'[7]по будинку'!I141+'[8]по будинку'!I141+'[9]по будинку'!I141+'[10]по будинку'!I141+'[11]по будинку'!I141+'[12]по будинку'!I141)/12</f>
        <v>0</v>
      </c>
      <c r="K134" s="19">
        <v>0</v>
      </c>
      <c r="L134" s="19">
        <v>0</v>
      </c>
      <c r="M134" s="1">
        <f>'[1]по будинку'!K141+'[2]по будинку'!K141+'[3]по будинку'!K141+'[4]по будинку'!K141+'[5]по будинку'!K141+'[6]по будинку'!K141+'[7]по будинку'!K141+'[8]по будинку'!K141+'[9]по будинку'!K141+'[10]по будинку'!K141+'[11]по будинку'!K141+'[12]по будинку'!K141</f>
        <v>0</v>
      </c>
      <c r="N134" s="2">
        <v>0</v>
      </c>
      <c r="O134" s="2">
        <v>0</v>
      </c>
      <c r="P134" s="7">
        <f>('[1]по будинку'!M141+'[2]по будинку'!M141+'[3]по будинку'!M141+'[4]по будинку'!M141+'[5]по будинку'!M141+'[6]по будинку'!M141+'[7]по будинку'!M141+'[8]по будинку'!M141+'[9]по будинку'!M141+'[10]по будинку'!M141+'[11]по будинку'!M141+'[12]по будинку'!M141)/12</f>
        <v>0</v>
      </c>
      <c r="Q134" s="65">
        <f>'[1]по будинку'!O141+'[2]по будинку'!O141+'[3]по будинку'!O141+'[4]по будинку'!O141+'[5]по будинку'!O141+'[6]по будинку'!O141+'[7]по будинку'!O141+'[8]по будинку'!O141+'[9]по будинку'!O141+'[10]по будинку'!O141+'[11]по будинку'!O141+'[12]по будинку'!O141</f>
        <v>2328.7603499999996</v>
      </c>
      <c r="R134" s="21">
        <f>'[1]по будинку'!P141+'[2]по будинку'!P141+'[3]по будинку'!P141+'[4]по будинку'!P141+'[5]по будинку'!P141+'[6]по будинку'!P141+'[7]по будинку'!P141+'[8]по будинку'!P141+'[9]по будинку'!P141+'[10]по будинку'!P141+'[11]по будинку'!P141+'[12]по будинку'!P141</f>
        <v>2308.625702478445</v>
      </c>
      <c r="S134" s="4">
        <f t="shared" si="73"/>
        <v>20.134647521554598</v>
      </c>
      <c r="T134" s="5">
        <v>0</v>
      </c>
      <c r="U134" s="1">
        <f>'[1]по будинку'!S141+'[2]по будинку'!S141+'[3]по будинку'!S141+'[4]по будинку'!S141+'[5]по будинку'!S141+'[6]по будинку'!S141+'[7]по будинку'!S141+'[8]по будинку'!S141+'[9]по будинку'!S141+'[10]по будинку'!S141+'[11]по будинку'!S141+'[12]по будинку'!S141</f>
        <v>4127.1142499999996</v>
      </c>
      <c r="V134" s="6">
        <f>'[1]по будинку'!T141+'[2]по будинку'!T141+'[3]по будинку'!T141+'[4]по будинку'!T141+'[5]по будинку'!T141+'[6]по будинку'!T141+'[7]по будинку'!T141+'[8]по будинку'!T141+'[9]по будинку'!T141+'[10]по будинку'!T141+'[11]по будинку'!T141+'[12]по будинку'!T141</f>
        <v>7970.9063173090999</v>
      </c>
      <c r="W134" s="1">
        <v>0</v>
      </c>
      <c r="X134" s="7">
        <f t="shared" si="74"/>
        <v>3843.7920673091003</v>
      </c>
      <c r="Y134" s="66">
        <f>'[1]по будинку'!W141+'[2]по будинку'!W141+'[3]по будинку'!W141+'[4]по будинку'!W141+'[5]по будинку'!W141+'[6]по будинку'!W141+'[7]по будинку'!W141+'[8]по будинку'!W141+'[9]по будинку'!W141+'[10]по будинку'!W141+'[11]по будинку'!W141+'[12]по будинку'!W141</f>
        <v>2680.5051000000003</v>
      </c>
      <c r="Z134" s="3">
        <f>'[1]по будинку'!X141+'[2]по будинку'!X141+'[3]по будинку'!X141+'[4]по будинку'!X141+'[5]по будинку'!X141+'[6]по будинку'!X141+'[7]по будинку'!X141+'[8]по будинку'!X141+'[9]по будинку'!X141+'[10]по будинку'!X141+'[11]по будинку'!X141+'[12]по будинку'!X141</f>
        <v>3396.215423231054</v>
      </c>
      <c r="AA134" s="8">
        <v>0</v>
      </c>
      <c r="AB134" s="3">
        <f t="shared" si="75"/>
        <v>715.71032323105374</v>
      </c>
      <c r="AC134" s="9">
        <f>'[1]по будинку'!AA141+'[2]по будинку'!AA141+'[3]по будинку'!AA141+'[4]по будинку'!AA141+'[5]по будинку'!AA141+'[6]по будинку'!AA141+'[7]по будинку'!AA141+'[8]по будинку'!AA141+'[9]по будинку'!AA141+'[10]по будинку'!AA141+'[11]по будинку'!AA141+'[12]по будинку'!AA141</f>
        <v>67.595849999999999</v>
      </c>
      <c r="AD134" s="6">
        <f>'[1]по будинку'!AB141+'[2]по будинку'!AB141+'[3]по будинку'!AB141+'[4]по будинку'!AB141+'[5]по будинку'!AB141+'[6]по будинку'!AB141+'[7]по будинку'!AB141+'[8]по будинку'!AB141+'[9]по будинку'!AB141+'[10]по будинку'!AB141+'[11]по будинку'!AB141+'[12]по будинку'!AB141</f>
        <v>0</v>
      </c>
      <c r="AE134" s="1">
        <f t="shared" si="76"/>
        <v>67.595849999999999</v>
      </c>
      <c r="AF134" s="7">
        <v>0</v>
      </c>
      <c r="AG134" s="1">
        <f>'[1]по будинку'!AE141+'[2]по будинку'!AE141+'[3]по будинку'!AE141+'[4]по будинку'!AE141+'[5]по будинку'!AE141+'[6]по будинку'!AE141+'[7]по будинку'!AE141+'[8]по будинку'!AE141+'[9]по будинку'!AE141+'[10]по будинку'!AE141+'[11]по будинку'!AE141+'[12]по будинку'!AE141</f>
        <v>0</v>
      </c>
      <c r="AH134" s="3">
        <f>'[1]по будинку'!AF141+'[2]по будинку'!AF141+'[3]по будинку'!AF141+'[4]по будинку'!AF141+'[5]по будинку'!AF141+'[6]по будинку'!AF141+'[7]по будинку'!AF141+'[8]по будинку'!AF141+'[9]по будинку'!AF141+'[10]по будинку'!AF141+'[11]по будинку'!AF141+'[12]по будинку'!AF141</f>
        <v>0</v>
      </c>
      <c r="AI134" s="8">
        <f t="shared" si="77"/>
        <v>0</v>
      </c>
      <c r="AJ134" s="3">
        <f t="shared" si="78"/>
        <v>0</v>
      </c>
      <c r="AK134" s="9">
        <f>'[1]по будинку'!AI141+'[2]по будинку'!AI141+'[3]по будинку'!AI141+'[4]по будинку'!AI141+'[5]по будинку'!AI141+'[6]по будинку'!AI141+'[7]по будинку'!AI141+'[8]по будинку'!AI141+'[9]по будинку'!AI141+'[10]по будинку'!AI141+'[11]по будинку'!AI141+'[12]по будинку'!AI141</f>
        <v>0</v>
      </c>
      <c r="AL134" s="1">
        <f>'[1]по будинку'!AJ141+'[2]по будинку'!AJ141+'[3]по будинку'!AJ141+'[4]по будинку'!AJ141+'[5]по будинку'!AJ141+'[6]по будинку'!AJ141+'[7]по будинку'!AJ141+'[8]по будинку'!AJ141+'[9]по будинку'!AJ141+'[10]по будинку'!AJ141+'[11]по будинку'!AJ141+'[12]по будинку'!AJ141</f>
        <v>0</v>
      </c>
      <c r="AM134" s="1">
        <f t="shared" si="79"/>
        <v>0</v>
      </c>
      <c r="AN134" s="10">
        <f t="shared" si="80"/>
        <v>0</v>
      </c>
      <c r="AO134" s="1">
        <f>'[1]по будинку'!AM141+'[2]по будинку'!AM141+'[3]по будинку'!AM141+'[4]по будинку'!AM141+'[5]по будинку'!AM141+'[6]по будинку'!AM141+'[7]по будинку'!AM141+'[8]по будинку'!AM141+'[9]по будинку'!AM141+'[10]по будинку'!AM141+'[11]по будинку'!AM141+'[12]по будинку'!AM141</f>
        <v>4301.2840500000002</v>
      </c>
      <c r="AP134" s="3">
        <f>'[1]по будинку'!AN141+'[2]по будинку'!AN141+'[3]по будинку'!AN141+'[4]по будинку'!AN141+'[5]по будинку'!AN141+'[6]по будинку'!AN141+'[7]по будинку'!AN141+'[8]по будинку'!AN141+'[9]по будинку'!AN141+'[10]по будинку'!AN141+'[11]по будинку'!AN141+'[12]по будинку'!AN141</f>
        <v>3508.2010188519421</v>
      </c>
      <c r="AQ134" s="8">
        <f t="shared" si="81"/>
        <v>793.08303114805813</v>
      </c>
      <c r="AR134" s="3">
        <v>0</v>
      </c>
      <c r="AS134" s="9">
        <f>'[1]по будинку'!AQ141+'[2]по будинку'!AQ141+'[3]по будинку'!AQ141+'[4]по будинку'!AQ141+'[5]по будинку'!AQ141+'[6]по будинку'!AQ141+'[7]по будинку'!AQ141+'[8]по будинку'!AQ141+'[9]по будинку'!AQ141+'[10]по будинку'!AQ141+'[11]по будинку'!AQ141+'[12]по будинку'!AQ141</f>
        <v>0</v>
      </c>
      <c r="AT134" s="1">
        <f>'[1]по будинку'!AR141+'[2]по будинку'!AR141+'[3]по будинку'!AR141+'[4]по будинку'!AR141+'[5]по будинку'!AR141+'[6]по будинку'!AR141+'[7]по будинку'!AR141+'[8]по будинку'!AR141+'[9]по будинку'!AR141+'[10]по будинку'!AR141+'[11]по будинку'!AR141+'[12]по будинку'!AR141</f>
        <v>0</v>
      </c>
      <c r="AU134" s="1">
        <f t="shared" si="82"/>
        <v>0</v>
      </c>
      <c r="AV134" s="7">
        <f t="shared" si="83"/>
        <v>0</v>
      </c>
      <c r="AW134" s="1">
        <f>'[1]по будинку'!AU141+'[2]по будинку'!AU141+'[3]по будинку'!AU141+'[4]по будинку'!AU141+'[5]по будинку'!AU141+'[6]по будинку'!AU141+'[7]по будинку'!AU141+'[8]по будинку'!AU141+'[9]по будинку'!AU141+'[10]по будинку'!AU141+'[11]по будинку'!AU141+'[12]по будинку'!AU141</f>
        <v>0</v>
      </c>
      <c r="AX134" s="1">
        <f>'[1]по будинку'!AV141+'[2]по будинку'!AV141+'[3]по будинку'!AV141+'[4]по будинку'!AV141+'[5]по будинку'!AV141+'[6]по будинку'!AV141+'[7]по будинку'!AV141+'[8]по будинку'!AV141+'[9]по будинку'!AV141+'[10]по будинку'!AV141+'[11]по будинку'!AV141+'[12]по будинку'!AV141</f>
        <v>0</v>
      </c>
      <c r="AY134" s="1">
        <f t="shared" si="84"/>
        <v>0</v>
      </c>
      <c r="AZ134" s="3">
        <v>0</v>
      </c>
      <c r="BA134" s="9">
        <f>'[1]по будинку'!AY141+'[2]по будинку'!AY141+'[3]по будинку'!AY141+'[4]по будинку'!AY141+'[5]по будинку'!AY141+'[6]по будинку'!AY141+'[7]по будинку'!AY141+'[8]по будинку'!AY141+'[9]по будинку'!AY141+'[10]по будинку'!AY141+'[11]по будинку'!AY141+'[12]по будинку'!AY141</f>
        <v>509.75819999999999</v>
      </c>
      <c r="BB134" s="1">
        <f>'[1]по будинку'!AZ141+'[2]по будинку'!AZ141+'[3]по будинку'!AZ141+'[4]по будинку'!AZ141+'[5]по будинку'!AZ141+'[6]по будинку'!AZ141+'[7]по будинку'!AZ141+'[8]по будинку'!AZ141+'[9]по будинку'!AZ141+'[10]по будинку'!AZ141+'[11]по будинку'!AZ141+'[12]по будинку'!AZ141</f>
        <v>2969.1335904115494</v>
      </c>
      <c r="BC134" s="1">
        <v>0</v>
      </c>
      <c r="BD134" s="7">
        <f t="shared" si="85"/>
        <v>2459.3753904115492</v>
      </c>
      <c r="BE134" s="1">
        <f>'[1]по будинку'!BC141+'[2]по будинку'!BC141+'[3]по будинку'!BC141+'[4]по будинку'!BC141+'[5]по будинку'!BC141+'[6]по будинку'!BC141+'[7]по будинку'!BC141+'[8]по будинку'!BC141+'[9]по будинку'!BC141+'[10]по будинку'!BC141+'[11]по будинку'!BC141+'[12]по будинку'!BC141</f>
        <v>529.0299</v>
      </c>
      <c r="BF134" s="6">
        <f>'[1]по будинку'!BD141+'[2]по будинку'!BD141+'[3]по будинку'!BD141+'[4]по будинку'!BD141+'[5]по будинку'!BD141+'[6]по будинку'!BD141+'[7]по будинку'!BD141+'[8]по будинку'!BD141+'[9]по будинку'!BD141+'[10]по будинку'!BD141+'[11]по будинку'!BD141+'[12]по будинку'!BD141</f>
        <v>177.7940033692887</v>
      </c>
      <c r="BG134" s="1">
        <f t="shared" si="86"/>
        <v>351.2358966307113</v>
      </c>
      <c r="BH134" s="3">
        <v>0</v>
      </c>
      <c r="BI134" s="9">
        <f>'[1]по будинку'!BG141+'[2]по будинку'!BG141+'[3]по будинку'!BG141+'[4]по будинку'!BG141+'[5]по будинку'!BG141+'[6]по будинку'!BG141+'[7]по будинку'!BG141+'[8]по будинку'!BG141+'[9]по будинку'!BG141+'[10]по будинку'!BG141+'[11]по будинку'!BG141+'[12]по будинку'!BG141</f>
        <v>7455.5396999999984</v>
      </c>
      <c r="BJ134" s="3">
        <f>'[1]по будинку'!BH141+'[2]по будинку'!BH141+'[3]по будинку'!BH141+'[4]по будинку'!BH141+'[5]по будинку'!BH141+'[6]по будинку'!BH141+'[7]по будинку'!BH141+'[8]по будинку'!BH141+'[9]по будинку'!BH141+'[10]по будинку'!BH141+'[11]по будинку'!BH141+'[12]по будинку'!BH141</f>
        <v>26666.528593091811</v>
      </c>
      <c r="BK134" s="8">
        <v>0</v>
      </c>
      <c r="BL134" s="7">
        <f t="shared" si="87"/>
        <v>19210.988893091813</v>
      </c>
      <c r="BM134" s="1">
        <f>'[1]по будинку'!BK141+'[2]по будинку'!BK141+'[3]по будинку'!BK141+'[4]по будинку'!BK141+'[5]по будинку'!BK141+'[6]по будинку'!BK141+'[7]по будинку'!BK141+'[8]по будинку'!BK141+'[9]по будинку'!BK141+'[10]по будинку'!BK141+'[11]по будинку'!BK141+'[12]по будинку'!BK141</f>
        <v>985.46489999999983</v>
      </c>
      <c r="BN134" s="1">
        <f>'[1]по будинку'!BL141+'[2]по будинку'!BL141+'[3]по будинку'!BL141+'[4]по будинку'!BL141+'[5]по будинку'!BL141+'[6]по будинку'!BL141+'[7]по будинку'!BL141+'[8]по будинку'!BL141+'[9]по будинку'!BL141+'[10]по будинку'!BL141+'[11]по будинку'!BL141+'[12]по будинку'!BL141</f>
        <v>80.850913299128052</v>
      </c>
      <c r="BO134" s="1">
        <f t="shared" si="88"/>
        <v>904.61398670087181</v>
      </c>
      <c r="BP134" s="7">
        <v>0</v>
      </c>
      <c r="BQ134" s="1">
        <f>'[1]по будинку'!BO141+'[2]по будинку'!BO141+'[3]по будинку'!BO141+'[4]по будинку'!BO141+'[5]по будинку'!BO141+'[6]по будинку'!BO141+'[7]по будинку'!BO141+'[8]по будинку'!BO141+'[9]по будинку'!BO141+'[10]по будинку'!BO141+'[11]по будинку'!BO141+'[12]по будинку'!BO141</f>
        <v>9.2011500000000002</v>
      </c>
      <c r="BR134" s="1">
        <f>'[1]по будинку'!BP141+'[2]по будинку'!BP141+'[3]по будинку'!BP141+'[4]по будинку'!BP141+'[5]по будинку'!BP141+'[6]по будинку'!BP141+'[7]по будинку'!BP141+'[8]по будинку'!BP141+'[9]по будинку'!BP141+'[10]по будинку'!BP141+'[11]по будинку'!BP141+'[12]по будинку'!BP141</f>
        <v>0</v>
      </c>
      <c r="BS134" s="1">
        <f t="shared" si="89"/>
        <v>9.2011500000000002</v>
      </c>
      <c r="BT134" s="3">
        <v>0</v>
      </c>
      <c r="BU134" s="9">
        <f>'[1]по будинку'!BS141+'[2]по будинку'!BS141+'[3]по будинку'!BS141+'[4]по будинку'!BS141+'[5]по будинку'!BS141+'[6]по будинку'!BS141+'[7]по будинку'!BS141+'[8]по будинку'!BS141+'[9]по будинку'!BS141+'[10]по будинку'!BS141+'[11]по будинку'!BS141+'[12]по будинку'!BS141</f>
        <v>1570.5710999999999</v>
      </c>
      <c r="BV134" s="1">
        <f>'[1]по будинку'!BT141+'[2]по будинку'!BT141+'[3]по будинку'!BT141+'[4]по будинку'!BT141+'[5]по будинку'!BT141+'[6]по будинку'!BT141+'[7]по будинку'!BT141+'[8]по будинку'!BT141+'[9]по будинку'!BT141+'[10]по будинку'!BT141+'[11]по будинку'!BT141+'[12]по будинку'!BT141</f>
        <v>2506.4316020552751</v>
      </c>
      <c r="BW134" s="1">
        <v>0</v>
      </c>
      <c r="BX134" s="10">
        <f t="shared" si="90"/>
        <v>935.86050205527522</v>
      </c>
      <c r="BY134" s="11">
        <f>'[1]по будинку'!BW141+'[2]по будинку'!BW141+'[3]по будинку'!BW141+'[4]по будинку'!BW141+'[5]по будинку'!BW141+'[6]по будинку'!BW141+'[7]по будинку'!BW141+'[8]по будинку'!BW141+'[9]по будинку'!BW141+'[10]по будинку'!BW141+'[11]по будинку'!BW141+'[12]по будинку'!BW141</f>
        <v>0</v>
      </c>
      <c r="BZ134" s="4">
        <f>'[1]по будинку'!BX141+'[2]по будинку'!BX141+'[3]по будинку'!BX141+'[4]по будинку'!BX141+'[5]по будинку'!BX141+'[6]по будинку'!BX141+'[7]по будинку'!BX141+'[8]по будинку'!BX141+'[9]по будинку'!BX141+'[10]по будинку'!BX141+'[11]по будинку'!BX141+'[12]по будинку'!BX141</f>
        <v>0</v>
      </c>
      <c r="CA134" s="4">
        <f t="shared" si="91"/>
        <v>0</v>
      </c>
      <c r="CB134" s="12">
        <f t="shared" si="92"/>
        <v>0</v>
      </c>
      <c r="CC134" s="14">
        <f t="shared" si="93"/>
        <v>24564.824549999998</v>
      </c>
      <c r="CD134" s="1">
        <f t="shared" si="94"/>
        <v>49584.687164097595</v>
      </c>
      <c r="CE134" s="1">
        <v>0</v>
      </c>
      <c r="CF134" s="3">
        <f t="shared" si="95"/>
        <v>25019.862614097598</v>
      </c>
      <c r="CG134" s="33">
        <f t="shared" si="96"/>
        <v>2.0185239696368034</v>
      </c>
    </row>
    <row r="135" spans="1:85" ht="17.100000000000001" customHeight="1" x14ac:dyDescent="0.2">
      <c r="A135" s="69">
        <v>129</v>
      </c>
      <c r="B135" s="72" t="s">
        <v>57</v>
      </c>
      <c r="C135" s="73">
        <v>4</v>
      </c>
      <c r="D135" s="6">
        <f t="shared" si="72"/>
        <v>1641.7999999999995</v>
      </c>
      <c r="E135" s="1">
        <f>('[1]по будинку'!E142+'[2]по будинку'!E142+'[3]по будинку'!E142+'[4]по будинку'!E142+'[5]по будинку'!E142+'[6]по будинку'!E142+'[7]по будинку'!E142+'[8]по будинку'!E142+'[9]по будинку'!E142+'[10]по будинку'!E142+'[11]по будинку'!E142+'[12]по будинку'!E142)/12</f>
        <v>291.27</v>
      </c>
      <c r="F135" s="21">
        <f>('[1]по будинку'!F142+'[2]по будинку'!F142+'[3]по будинку'!F142+'[4]по будинку'!F142+'[5]по будинку'!F142+'[6]по будинку'!F142+'[7]по будинку'!F142+'[8]по будинку'!F142+'[9]по будинку'!F142+'[10]по будинку'!F142+'[11]по будинку'!F142+'[12]по будинку'!F142)/12</f>
        <v>1641.7999999999995</v>
      </c>
      <c r="G135" s="17">
        <v>2.1434000000000002</v>
      </c>
      <c r="H135" s="16">
        <v>2.68</v>
      </c>
      <c r="I135" s="1">
        <f>'[1]по будинку'!H142+'[2]по будинку'!H142+'[3]по будинку'!H142+'[4]по будинку'!H142+'[5]по будинку'!H142+'[6]по будинку'!H142+'[7]по будинку'!H142+'[8]по будинку'!H142+'[9]по будинку'!H142+'[10]по будинку'!H142+'[11]по будинку'!H142+'[12]по будинку'!H142</f>
        <v>46633.358840000001</v>
      </c>
      <c r="J135" s="1">
        <f>('[1]по будинку'!I142+'[2]по будинку'!I142+'[3]по будинку'!I142+'[4]по будинку'!I142+'[5]по будинку'!I142+'[6]по будинку'!I142+'[7]по будинку'!I142+'[8]по будинку'!I142+'[9]по будинку'!I142+'[10]по будинку'!I142+'[11]по будинку'!I142+'[12]по будинку'!I142)/12</f>
        <v>0</v>
      </c>
      <c r="K135" s="19">
        <v>0</v>
      </c>
      <c r="L135" s="19">
        <v>0</v>
      </c>
      <c r="M135" s="1">
        <f>'[1]по будинку'!K142+'[2]по будинку'!K142+'[3]по будинку'!K142+'[4]по будинку'!K142+'[5]по будинку'!K142+'[6]по будинку'!K142+'[7]по будинку'!K142+'[8]по будинку'!K142+'[9]по будинку'!K142+'[10]по будинку'!K142+'[11]по будинку'!K142+'[12]по будинку'!K142</f>
        <v>0</v>
      </c>
      <c r="N135" s="2">
        <v>0.88800000000000001</v>
      </c>
      <c r="O135" s="20">
        <v>2.1680000000000001</v>
      </c>
      <c r="P135" s="7">
        <f>('[1]по будинку'!M142+'[2]по будинку'!M142+'[3]по будинку'!M142+'[4]по будинку'!M142+'[5]по будинку'!M142+'[6]по будинку'!M142+'[7]по будинку'!M142+'[8]по будинку'!M142+'[9]по будинку'!M142+'[10]по будинку'!M142+'[11]по будинку'!M142+'[12]по будинку'!M142)/12</f>
        <v>413.99176000000006</v>
      </c>
      <c r="Q135" s="65">
        <f>'[1]по будинку'!O142+'[2]по будинку'!O142+'[3]по будинку'!O142+'[4]по будинку'!O142+'[5]по будинку'!O142+'[6]по будинку'!O142+'[7]по будинку'!O142+'[8]по будинку'!O142+'[9]по будинку'!O142+'[10]по будинку'!O142+'[11]по будинку'!O142+'[12]по будинку'!O142</f>
        <v>2526.5660200000002</v>
      </c>
      <c r="R135" s="21">
        <f>'[1]по будинку'!P142+'[2]по будинку'!P142+'[3]по будинку'!P142+'[4]по будинку'!P142+'[5]по будинку'!P142+'[6]по будинку'!P142+'[7]по будинку'!P142+'[8]по будинку'!P142+'[9]по будинку'!P142+'[10]по будинку'!P142+'[11]по будинку'!P142+'[12]по будинку'!P142</f>
        <v>2588.849377431899</v>
      </c>
      <c r="S135" s="4">
        <v>0</v>
      </c>
      <c r="T135" s="5">
        <f t="shared" ref="T135:T165" si="103">R135-Q135</f>
        <v>62.283357431898821</v>
      </c>
      <c r="U135" s="1">
        <f>'[1]по будинку'!S142+'[2]по будинку'!S142+'[3]по будинку'!S142+'[4]по будинку'!S142+'[5]по будинку'!S142+'[6]по будинку'!S142+'[7]по будинку'!S142+'[8]по будинку'!S142+'[9]по будинку'!S142+'[10]по будинку'!S142+'[11]по будинку'!S142+'[12]по будинку'!S142</f>
        <v>8529.8077200000007</v>
      </c>
      <c r="V135" s="6">
        <f>'[1]по будинку'!T142+'[2]по будинку'!T142+'[3]по будинку'!T142+'[4]по будинку'!T142+'[5]по будинку'!T142+'[6]по будинку'!T142+'[7]по будинку'!T142+'[8]по будинку'!T142+'[9]по будинку'!T142+'[10]по будинку'!T142+'[11]по будинку'!T142+'[12]по будинку'!T142</f>
        <v>16203.024782285263</v>
      </c>
      <c r="W135" s="1">
        <v>0</v>
      </c>
      <c r="X135" s="7">
        <f t="shared" si="74"/>
        <v>7673.2170622852627</v>
      </c>
      <c r="Y135" s="66">
        <f>'[1]по будинку'!W142+'[2]по будинку'!W142+'[3]по будинку'!W142+'[4]по будинку'!W142+'[5]по будинку'!W142+'[6]по будинку'!W142+'[7]по будинку'!W142+'[8]по будинку'!W142+'[9]по будинку'!W142+'[10]по будинку'!W142+'[11]по будинку'!W142+'[12]по будинку'!W142</f>
        <v>6345.7211800000005</v>
      </c>
      <c r="Z135" s="3">
        <f>'[1]по будинку'!X142+'[2]по будинку'!X142+'[3]по будинку'!X142+'[4]по будинку'!X142+'[5]по будинку'!X142+'[6]по будинку'!X142+'[7]по будинку'!X142+'[8]по будинку'!X142+'[9]по будинку'!X142+'[10]по будинку'!X142+'[11]по будинку'!X142+'[12]по будинку'!X142</f>
        <v>8059.387984606532</v>
      </c>
      <c r="AA135" s="8">
        <v>0</v>
      </c>
      <c r="AB135" s="3">
        <f t="shared" si="75"/>
        <v>1713.6668046065315</v>
      </c>
      <c r="AC135" s="9">
        <f>'[1]по будинку'!AA142+'[2]по будинку'!AA142+'[3]по будинку'!AA142+'[4]по будинку'!AA142+'[5]по будинку'!AA142+'[6]по будинку'!AA142+'[7]по будинку'!AA142+'[8]по будинку'!AA142+'[9]по будинку'!AA142+'[10]по будинку'!AA142+'[11]по будинку'!AA142+'[12]по будинку'!AA142</f>
        <v>153.17994000000002</v>
      </c>
      <c r="AD135" s="6">
        <f>'[1]по будинку'!AB142+'[2]по будинку'!AB142+'[3]по будинку'!AB142+'[4]по будинку'!AB142+'[5]по будинку'!AB142+'[6]по будинку'!AB142+'[7]по будинку'!AB142+'[8]по будинку'!AB142+'[9]по будинку'!AB142+'[10]по будинку'!AB142+'[11]по будинку'!AB142+'[12]по будинку'!AB142</f>
        <v>121.54524027302165</v>
      </c>
      <c r="AE135" s="1">
        <f t="shared" si="76"/>
        <v>31.634699726978369</v>
      </c>
      <c r="AF135" s="7">
        <v>0</v>
      </c>
      <c r="AG135" s="1">
        <f>'[1]по будинку'!AE142+'[2]по будинку'!AE142+'[3]по будинку'!AE142+'[4]по будинку'!AE142+'[5]по будинку'!AE142+'[6]по будинку'!AE142+'[7]по будинку'!AE142+'[8]по будинку'!AE142+'[9]по будинку'!AE142+'[10]по будинку'!AE142+'[11]по будинку'!AE142+'[12]по будинку'!AE142</f>
        <v>0</v>
      </c>
      <c r="AH135" s="3">
        <f>'[1]по будинку'!AF142+'[2]по будинку'!AF142+'[3]по будинку'!AF142+'[4]по будинку'!AF142+'[5]по будинку'!AF142+'[6]по будинку'!AF142+'[7]по будинку'!AF142+'[8]по будинку'!AF142+'[9]по будинку'!AF142+'[10]по будинку'!AF142+'[11]по будинку'!AF142+'[12]по будинку'!AF142</f>
        <v>0</v>
      </c>
      <c r="AI135" s="8">
        <f t="shared" si="77"/>
        <v>0</v>
      </c>
      <c r="AJ135" s="3">
        <f t="shared" si="78"/>
        <v>0</v>
      </c>
      <c r="AK135" s="9">
        <f>'[1]по будинку'!AI142+'[2]по будинку'!AI142+'[3]по будинку'!AI142+'[4]по будинку'!AI142+'[5]по будинку'!AI142+'[6]по будинку'!AI142+'[7]по будинку'!AI142+'[8]по будинку'!AI142+'[9]по будинку'!AI142+'[10]по будинку'!AI142+'[11]по будинку'!AI142+'[12]по будинку'!AI142</f>
        <v>0</v>
      </c>
      <c r="AL135" s="1">
        <f>'[1]по будинку'!AJ142+'[2]по будинку'!AJ142+'[3]по будинку'!AJ142+'[4]по будинку'!AJ142+'[5]по будинку'!AJ142+'[6]по будинку'!AJ142+'[7]по будинку'!AJ142+'[8]по будинку'!AJ142+'[9]по будинку'!AJ142+'[10]по будинку'!AJ142+'[11]по будинку'!AJ142+'[12]по будинку'!AJ142</f>
        <v>0</v>
      </c>
      <c r="AM135" s="1">
        <f t="shared" si="79"/>
        <v>0</v>
      </c>
      <c r="AN135" s="10">
        <f t="shared" si="80"/>
        <v>0</v>
      </c>
      <c r="AO135" s="1">
        <f>'[1]по будинку'!AM142+'[2]по будинку'!AM142+'[3]по будинку'!AM142+'[4]по будинку'!AM142+'[5]по будинку'!AM142+'[6]по будинку'!AM142+'[7]по будинку'!AM142+'[8]по будинку'!AM142+'[9]по будинку'!AM142+'[10]по будинку'!AM142+'[11]по будинку'!AM142+'[12]по будинку'!AM142</f>
        <v>6500.7070999999996</v>
      </c>
      <c r="AP135" s="3">
        <f>'[1]по будинку'!AN142+'[2]по будинку'!AN142+'[3]по будинку'!AN142+'[4]по будинку'!AN142+'[5]по будинку'!AN142+'[6]по будинку'!AN142+'[7]по будинку'!AN142+'[8]по будинку'!AN142+'[9]по будинку'!AN142+'[10]по будинку'!AN142+'[11]по будинку'!AN142+'[12]по будинку'!AN142</f>
        <v>3359.2349136231792</v>
      </c>
      <c r="AQ135" s="8">
        <f t="shared" si="81"/>
        <v>3141.4721863768204</v>
      </c>
      <c r="AR135" s="3">
        <v>0</v>
      </c>
      <c r="AS135" s="9">
        <f>'[1]по будинку'!AQ142+'[2]по будинку'!AQ142+'[3]по будинку'!AQ142+'[4]по будинку'!AQ142+'[5]по будинку'!AQ142+'[6]по будинку'!AQ142+'[7]по будинку'!AQ142+'[8]по будинку'!AQ142+'[9]по будинку'!AQ142+'[10]по будинку'!AQ142+'[11]по будинку'!AQ142+'[12]по будинку'!AQ142</f>
        <v>983.93074000000036</v>
      </c>
      <c r="AT135" s="1">
        <f>'[1]по будинку'!AR142+'[2]по будинку'!AR142+'[3]по будинку'!AR142+'[4]по будинку'!AR142+'[5]по будинку'!AR142+'[6]по будинку'!AR142+'[7]по будинку'!AR142+'[8]по будинку'!AR142+'[9]по будинку'!AR142+'[10]по будинку'!AR142+'[11]по будинку'!AR142+'[12]по будинку'!AR142</f>
        <v>954.98732843529604</v>
      </c>
      <c r="AU135" s="1">
        <f t="shared" si="82"/>
        <v>28.94341156470432</v>
      </c>
      <c r="AV135" s="7">
        <v>0</v>
      </c>
      <c r="AW135" s="1">
        <f>'[1]по будинку'!AU142+'[2]по будинку'!AU142+'[3]по будинку'!AU142+'[4]по будинку'!AU142+'[5]по будинку'!AU142+'[6]по будинку'!AU142+'[7]по будинку'!AU142+'[8]по будинку'!AU142+'[9]по будинку'!AU142+'[10]по будинку'!AU142+'[11]по будинку'!AU142+'[12]по будинку'!AU142</f>
        <v>36.940500000000021</v>
      </c>
      <c r="AX135" s="1">
        <f>'[1]по будинку'!AV142+'[2]по будинку'!AV142+'[3]по будинку'!AV142+'[4]по будинку'!AV142+'[5]по будинку'!AV142+'[6]по будинку'!AV142+'[7]по будинку'!AV142+'[8]по будинку'!AV142+'[9]по будинку'!AV142+'[10]по будинку'!AV142+'[11]по будинку'!AV142+'[12]по будинку'!AV142</f>
        <v>0</v>
      </c>
      <c r="AY135" s="1">
        <f t="shared" si="84"/>
        <v>36.940500000000021</v>
      </c>
      <c r="AZ135" s="3">
        <v>0</v>
      </c>
      <c r="BA135" s="9">
        <f>'[1]по будинку'!AY142+'[2]по будинку'!AY142+'[3]по будинку'!AY142+'[4]по будинку'!AY142+'[5]по будинку'!AY142+'[6]по будинку'!AY142+'[7]по будинку'!AY142+'[8]по будинку'!AY142+'[9]по будинку'!AY142+'[10]по будинку'!AY142+'[11]по будинку'!AY142+'[12]по будинку'!AY142</f>
        <v>597.94355999999993</v>
      </c>
      <c r="BB135" s="1">
        <f>'[1]по будинку'!AZ142+'[2]по будинку'!AZ142+'[3]по будинку'!AZ142+'[4]по будинку'!AZ142+'[5]по будинку'!AZ142+'[6]по будинку'!AZ142+'[7]по будинку'!AZ142+'[8]по будинку'!AZ142+'[9]по будинку'!AZ142+'[10]по будинку'!AZ142+'[11]по будинку'!AZ142+'[12]по будинку'!AZ142</f>
        <v>617.59186353178268</v>
      </c>
      <c r="BC135" s="1">
        <v>0</v>
      </c>
      <c r="BD135" s="7">
        <f t="shared" si="85"/>
        <v>19.648303531782744</v>
      </c>
      <c r="BE135" s="1">
        <f>'[1]по будинку'!BC142+'[2]по будинку'!BC142+'[3]по будинку'!BC142+'[4]по будинку'!BC142+'[5]по будинку'!BC142+'[6]по будинку'!BC142+'[7]по будинку'!BC142+'[8]по будинку'!BC142+'[9]по будинку'!BC142+'[10]по будинку'!BC142+'[11]по будинку'!BC142+'[12]по будинку'!BC142</f>
        <v>1276.9920400000001</v>
      </c>
      <c r="BF135" s="6">
        <f>'[1]по будинку'!BD142+'[2]по будинку'!BD142+'[3]по будинку'!BD142+'[4]по будинку'!BD142+'[5]по будинку'!BD142+'[6]по будинку'!BD142+'[7]по будинку'!BD142+'[8]по будинку'!BD142+'[9]по будинку'!BD142+'[10]по будинку'!BD142+'[11]по будинку'!BD142+'[12]по будинку'!BD142</f>
        <v>505.06005882393396</v>
      </c>
      <c r="BG135" s="1">
        <f t="shared" si="86"/>
        <v>771.93198117606607</v>
      </c>
      <c r="BH135" s="3">
        <v>0</v>
      </c>
      <c r="BI135" s="9">
        <f>'[1]по будинку'!BG142+'[2]по будинку'!BG142+'[3]по будинку'!BG142+'[4]по будинку'!BG142+'[5]по будинку'!BG142+'[6]по будинку'!BG142+'[7]по будинку'!BG142+'[8]по будинку'!BG142+'[9]по будинку'!BG142+'[10]по будинку'!BG142+'[11]по будинку'!BG142+'[12]по будинку'!BG142</f>
        <v>13760.254160000002</v>
      </c>
      <c r="BJ135" s="3">
        <f>'[1]по будинку'!BH142+'[2]по будинку'!BH142+'[3]по будинку'!BH142+'[4]по будинку'!BH142+'[5]по будинку'!BH142+'[6]по будинку'!BH142+'[7]по будинку'!BH142+'[8]по будинку'!BH142+'[9]по будинку'!BH142+'[10]по будинку'!BH142+'[11]по будинку'!BH142+'[12]по будинку'!BH142</f>
        <v>22060.729951761929</v>
      </c>
      <c r="BK135" s="8">
        <v>0</v>
      </c>
      <c r="BL135" s="7">
        <f t="shared" si="87"/>
        <v>8300.4757917619263</v>
      </c>
      <c r="BM135" s="1">
        <f>'[1]по будинку'!BK142+'[2]по будинку'!BK142+'[3]по будинку'!BK142+'[4]по будинку'!BK142+'[5]по будинку'!BK142+'[6]по будинку'!BK142+'[7]по будинку'!BK142+'[8]по будинку'!BK142+'[9]по будинку'!BK142+'[10]по будинку'!BK142+'[11]по будинку'!BK142+'[12]по будинку'!BK142</f>
        <v>2885.1351400000008</v>
      </c>
      <c r="BN135" s="1">
        <f>'[1]по будинку'!BL142+'[2]по будинку'!BL142+'[3]по будинку'!BL142+'[4]по будинку'!BL142+'[5]по будинку'!BL142+'[6]по будинку'!BL142+'[7]по будинку'!BL142+'[8]по будинку'!BL142+'[9]по будинку'!BL142+'[10]по будинку'!BL142+'[11]по будинку'!BL142+'[12]по будинку'!BL142</f>
        <v>162.30036130460638</v>
      </c>
      <c r="BO135" s="1">
        <f t="shared" si="88"/>
        <v>2722.8347786953946</v>
      </c>
      <c r="BP135" s="7">
        <v>0</v>
      </c>
      <c r="BQ135" s="1">
        <f>'[1]по будинку'!BO142+'[2]по будинку'!BO142+'[3]по будинку'!BO142+'[4]по будинку'!BO142+'[5]по будинку'!BO142+'[6]по будинку'!BO142+'[7]по будинку'!BO142+'[8]по будинку'!BO142+'[9]по будинку'!BO142+'[10]по будинку'!BO142+'[11]по будинку'!BO142+'[12]по будинку'!BO142</f>
        <v>4.5970400000000007</v>
      </c>
      <c r="BR135" s="1">
        <f>'[1]по будинку'!BP142+'[2]по будинку'!BP142+'[3]по будинку'!BP142+'[4]по будинку'!BP142+'[5]по будинку'!BP142+'[6]по будинку'!BP142+'[7]по будинку'!BP142+'[8]по будинку'!BP142+'[9]по будинку'!BP142+'[10]по будинку'!BP142+'[11]по будинку'!BP142+'[12]по будинку'!BP142</f>
        <v>0</v>
      </c>
      <c r="BS135" s="1">
        <f t="shared" si="89"/>
        <v>4.5970400000000007</v>
      </c>
      <c r="BT135" s="3">
        <v>0</v>
      </c>
      <c r="BU135" s="9">
        <f>'[1]по будинку'!BS142+'[2]по будинку'!BS142+'[3]по будинку'!BS142+'[4]по будинку'!BS142+'[5]по будинку'!BS142+'[6]по будинку'!BS142+'[7]по будинку'!BS142+'[8]по будинку'!BS142+'[9]по будинку'!BS142+'[10]по будинку'!BS142+'[11]по будинку'!BS142+'[12]по будинку'!BS142</f>
        <v>3031.5837000000001</v>
      </c>
      <c r="BV135" s="1">
        <f>'[1]по будинку'!BT142+'[2]по будинку'!BT142+'[3]по будинку'!BT142+'[4]по будинку'!BT142+'[5]по будинку'!BT142+'[6]по будинку'!BT142+'[7]по будинку'!BT142+'[8]по будинку'!BT142+'[9]по будинку'!BT142+'[10]по будинку'!BT142+'[11]по будинку'!BT142+'[12]по будинку'!BT142</f>
        <v>3588.084859745446</v>
      </c>
      <c r="BW135" s="1">
        <v>0</v>
      </c>
      <c r="BX135" s="10">
        <f t="shared" si="90"/>
        <v>556.50115974544588</v>
      </c>
      <c r="BY135" s="11">
        <f>'[1]по будинку'!BW142+'[2]по будинку'!BW142+'[3]по будинку'!BW142+'[4]по будинку'!BW142+'[5]по будинку'!BW142+'[6]по будинку'!BW142+'[7]по будинку'!BW142+'[8]по будинку'!BW142+'[9]по будинку'!BW142+'[10]по будинку'!BW142+'[11]по будинку'!BW142+'[12]по будинку'!BW142</f>
        <v>0</v>
      </c>
      <c r="BZ135" s="4">
        <f>'[1]по будинку'!BX142+'[2]по будинку'!BX142+'[3]по будинку'!BX142+'[4]по будинку'!BX142+'[5]по будинку'!BX142+'[6]по будинку'!BX142+'[7]по будинку'!BX142+'[8]по будинку'!BX142+'[9]по будинку'!BX142+'[10]по будинку'!BX142+'[11]по будинку'!BX142+'[12]по будинку'!BX142</f>
        <v>0</v>
      </c>
      <c r="CA135" s="4">
        <f t="shared" si="91"/>
        <v>0</v>
      </c>
      <c r="CB135" s="12">
        <f t="shared" si="92"/>
        <v>0</v>
      </c>
      <c r="CC135" s="14">
        <f t="shared" si="93"/>
        <v>46633.358840000008</v>
      </c>
      <c r="CD135" s="1">
        <f t="shared" si="94"/>
        <v>58220.796721822888</v>
      </c>
      <c r="CE135" s="1">
        <v>0</v>
      </c>
      <c r="CF135" s="3">
        <f t="shared" si="95"/>
        <v>11587.43788182288</v>
      </c>
      <c r="CG135" s="33">
        <f t="shared" si="96"/>
        <v>1.2484795899343131</v>
      </c>
    </row>
    <row r="136" spans="1:85" ht="17.100000000000001" customHeight="1" x14ac:dyDescent="0.2">
      <c r="A136" s="69">
        <v>130</v>
      </c>
      <c r="B136" s="72" t="s">
        <v>85</v>
      </c>
      <c r="C136" s="73">
        <v>19</v>
      </c>
      <c r="D136" s="6">
        <f t="shared" si="72"/>
        <v>4212.0999999999995</v>
      </c>
      <c r="E136" s="1">
        <f>('[1]по будинку'!E143+'[2]по будинку'!E143+'[3]по будинку'!E143+'[4]по будинку'!E143+'[5]по будинку'!E143+'[6]по будинку'!E143+'[7]по будинку'!E143+'[8]по будинку'!E143+'[9]по будинку'!E143+'[10]по будинку'!E143+'[11]по будинку'!E143+'[12]по будинку'!E143)/12</f>
        <v>0</v>
      </c>
      <c r="F136" s="21">
        <f>('[1]по будинку'!F143+'[2]по будинку'!F143+'[3]по будинку'!F143+'[4]по будинку'!F143+'[5]по будинку'!F143+'[6]по будинку'!F143+'[7]по будинку'!F143+'[8]по будинку'!F143+'[9]по будинку'!F143+'[10]по будинку'!F143+'[11]по будинку'!F143+'[12]по будинку'!F143)/12</f>
        <v>4212.0999999999995</v>
      </c>
      <c r="G136" s="17">
        <v>2.4378000000000002</v>
      </c>
      <c r="H136" s="16">
        <v>3.5270000000000001</v>
      </c>
      <c r="I136" s="1">
        <f>'[1]по будинку'!H143+'[2]по будинку'!H143+'[3]по будинку'!H143+'[4]по будинку'!H143+'[5]по будинку'!H143+'[6]по будинку'!H143+'[7]по будинку'!H143+'[8]по будинку'!H143+'[9]по будинку'!H143+'[10]по будинку'!H143+'[11]по будинку'!H143+'[12]по будинку'!H143</f>
        <v>146158.18516000002</v>
      </c>
      <c r="J136" s="1">
        <f>('[1]по будинку'!I143+'[2]по будинку'!I143+'[3]по будинку'!I143+'[4]по будинку'!I143+'[5]по будинку'!I143+'[6]по будинку'!I143+'[7]по будинку'!I143+'[8]по будинку'!I143+'[9]по будинку'!I143+'[10]по будинку'!I143+'[11]по будинку'!I143+'[12]по будинку'!I143)/12</f>
        <v>0</v>
      </c>
      <c r="K136" s="19">
        <v>0</v>
      </c>
      <c r="L136" s="19">
        <v>0</v>
      </c>
      <c r="M136" s="1">
        <f>'[1]по будинку'!K143+'[2]по будинку'!K143+'[3]по будинку'!K143+'[4]по будинку'!K143+'[5]по будинку'!K143+'[6]по будинку'!K143+'[7]по будинку'!K143+'[8]по будинку'!K143+'[9]по будинку'!K143+'[10]по будинку'!K143+'[11]по будинку'!K143+'[12]по будинку'!K143</f>
        <v>0</v>
      </c>
      <c r="N136" s="2">
        <v>0</v>
      </c>
      <c r="O136" s="2">
        <v>0</v>
      </c>
      <c r="P136" s="7">
        <f>('[1]по будинку'!M143+'[2]по будинку'!M143+'[3]по будинку'!M143+'[4]по будинку'!M143+'[5]по будинку'!M143+'[6]по будинку'!M143+'[7]по будинку'!M143+'[8]по будинку'!M143+'[9]по будинку'!M143+'[10]по будинку'!M143+'[11]по будинку'!M143+'[12]по будинку'!M143)/12</f>
        <v>0</v>
      </c>
      <c r="Q136" s="65">
        <f>'[1]по будинку'!O143+'[2]по будинку'!O143+'[3]по будинку'!O143+'[4]по будинку'!O143+'[5]по будинку'!O143+'[6]по будинку'!O143+'[7]по будинку'!O143+'[8]по будинку'!O143+'[9]по будинку'!O143+'[10]по будинку'!O143+'[11]по будинку'!O143+'[12]по будинку'!O143</f>
        <v>12535.209599999998</v>
      </c>
      <c r="R136" s="21">
        <f>'[1]по будинку'!P143+'[2]по будинку'!P143+'[3]по будинку'!P143+'[4]по будинку'!P143+'[5]по будинку'!P143+'[6]по будинку'!P143+'[7]по будинку'!P143+'[8]по будинку'!P143+'[9]по будинку'!P143+'[10]по будинку'!P143+'[11]по будинку'!P143+'[12]по будинку'!P143</f>
        <v>8853.9763081925084</v>
      </c>
      <c r="S136" s="4">
        <f t="shared" si="73"/>
        <v>3681.2332918074899</v>
      </c>
      <c r="T136" s="5">
        <v>0</v>
      </c>
      <c r="U136" s="1">
        <f>'[1]по будинку'!S143+'[2]по будинку'!S143+'[3]по будинку'!S143+'[4]по будинку'!S143+'[5]по будинку'!S143+'[6]по будинку'!S143+'[7]по будинку'!S143+'[8]по будинку'!S143+'[9]по будинку'!S143+'[10]по будинку'!S143+'[11]по будинку'!S143+'[12]по будинку'!S143</f>
        <v>19049.643460000003</v>
      </c>
      <c r="V136" s="6">
        <f>'[1]по будинку'!T143+'[2]по будинку'!T143+'[3]по будинку'!T143+'[4]по будинку'!T143+'[5]по будинку'!T143+'[6]по будинку'!T143+'[7]по будинку'!T143+'[8]по будинку'!T143+'[9]по будинку'!T143+'[10]по будинку'!T143+'[11]по будинку'!T143+'[12]по будинку'!T143</f>
        <v>18338.878594930233</v>
      </c>
      <c r="W136" s="1">
        <f t="shared" ref="W136:W143" si="104">U136-V136</f>
        <v>710.76486506977017</v>
      </c>
      <c r="X136" s="7">
        <v>0</v>
      </c>
      <c r="Y136" s="66">
        <f>'[1]по будинку'!W143+'[2]по будинку'!W143+'[3]по будинку'!W143+'[4]по будинку'!W143+'[5]по будинку'!W143+'[6]по будинку'!W143+'[7]по будинку'!W143+'[8]по будинку'!W143+'[9]по будинку'!W143+'[10]по будинку'!W143+'[11]по будинку'!W143+'[12]по будинку'!W143</f>
        <v>21059.236370000006</v>
      </c>
      <c r="Z136" s="3">
        <f>'[1]по будинку'!X143+'[2]по будинку'!X143+'[3]по будинку'!X143+'[4]по будинку'!X143+'[5]по будинку'!X143+'[6]по будинку'!X143+'[7]по будинку'!X143+'[8]по будинку'!X143+'[9]по будинку'!X143+'[10]по будинку'!X143+'[11]по будинку'!X143+'[12]по будинку'!X143</f>
        <v>25423.251178535953</v>
      </c>
      <c r="AA136" s="8">
        <v>0</v>
      </c>
      <c r="AB136" s="3">
        <f t="shared" si="75"/>
        <v>4364.0148085359469</v>
      </c>
      <c r="AC136" s="9">
        <f>'[1]по будинку'!AA143+'[2]по будинку'!AA143+'[3]по будинку'!AA143+'[4]по будинку'!AA143+'[5]по будинку'!AA143+'[6]по будинку'!AA143+'[7]по будинку'!AA143+'[8]по будинку'!AA143+'[9]по будинку'!AA143+'[10]по будинку'!AA143+'[11]по будинку'!AA143+'[12]по будинку'!AA143</f>
        <v>914.02570000000014</v>
      </c>
      <c r="AD136" s="6">
        <f>'[1]по будинку'!AB143+'[2]по будинку'!AB143+'[3]по будинку'!AB143+'[4]по будинку'!AB143+'[5]по будинку'!AB143+'[6]по будинку'!AB143+'[7]по будинку'!AB143+'[8]по будинку'!AB143+'[9]по будинку'!AB143+'[10]по будинку'!AB143+'[11]по будинку'!AB143+'[12]по будинку'!AB143</f>
        <v>19.168666142194493</v>
      </c>
      <c r="AE136" s="1">
        <f t="shared" si="76"/>
        <v>894.85703385780562</v>
      </c>
      <c r="AF136" s="7">
        <v>0</v>
      </c>
      <c r="AG136" s="1">
        <f>'[1]по будинку'!AE143+'[2]по будинку'!AE143+'[3]по будинку'!AE143+'[4]по будинку'!AE143+'[5]по будинку'!AE143+'[6]по будинку'!AE143+'[7]по будинку'!AE143+'[8]по будинку'!AE143+'[9]по будинку'!AE143+'[10]по будинку'!AE143+'[11]по будинку'!AE143+'[12]по будинку'!AE143</f>
        <v>0</v>
      </c>
      <c r="AH136" s="3">
        <f>'[1]по будинку'!AF143+'[2]по будинку'!AF143+'[3]по будинку'!AF143+'[4]по будинку'!AF143+'[5]по будинку'!AF143+'[6]по будинку'!AF143+'[7]по будинку'!AF143+'[8]по будинку'!AF143+'[9]по будинку'!AF143+'[10]по будинку'!AF143+'[11]по будинку'!AF143+'[12]по будинку'!AF143</f>
        <v>0</v>
      </c>
      <c r="AI136" s="8">
        <f t="shared" si="77"/>
        <v>0</v>
      </c>
      <c r="AJ136" s="3">
        <f t="shared" si="78"/>
        <v>0</v>
      </c>
      <c r="AK136" s="9">
        <f>'[1]по будинку'!AI143+'[2]по будинку'!AI143+'[3]по будинку'!AI143+'[4]по будинку'!AI143+'[5]по будинку'!AI143+'[6]по будинку'!AI143+'[7]по будинку'!AI143+'[8]по будинку'!AI143+'[9]по будинку'!AI143+'[10]по будинку'!AI143+'[11]по будинку'!AI143+'[12]по будинку'!AI143</f>
        <v>0</v>
      </c>
      <c r="AL136" s="1">
        <f>'[1]по будинку'!AJ143+'[2]по будинку'!AJ143+'[3]по будинку'!AJ143+'[4]по будинку'!AJ143+'[5]по будинку'!AJ143+'[6]по будинку'!AJ143+'[7]по будинку'!AJ143+'[8]по будинку'!AJ143+'[9]по будинку'!AJ143+'[10]по будинку'!AJ143+'[11]по будинку'!AJ143+'[12]по будинку'!AJ143</f>
        <v>0</v>
      </c>
      <c r="AM136" s="1">
        <f t="shared" si="79"/>
        <v>0</v>
      </c>
      <c r="AN136" s="10">
        <f t="shared" si="80"/>
        <v>0</v>
      </c>
      <c r="AO136" s="1">
        <f>'[1]по будинку'!AM143+'[2]по будинку'!AM143+'[3]по будинку'!AM143+'[4]по будинку'!AM143+'[5]по будинку'!AM143+'[6]по будинку'!AM143+'[7]по будинку'!AM143+'[8]по будинку'!AM143+'[9]по будинку'!AM143+'[10]по будинку'!AM143+'[11]по будинку'!AM143+'[12]по будинку'!AM143</f>
        <v>21560.89748</v>
      </c>
      <c r="AP136" s="3">
        <f>'[1]по будинку'!AN143+'[2]по будинку'!AN143+'[3]по будинку'!AN143+'[4]по будинку'!AN143+'[5]по будинку'!AN143+'[6]по будинку'!AN143+'[7]по будинку'!AN143+'[8]по будинку'!AN143+'[9]по будинку'!AN143+'[10]по будинку'!AN143+'[11]по будинку'!AN143+'[12]по будинку'!AN143</f>
        <v>18193.818476457218</v>
      </c>
      <c r="AQ136" s="8">
        <f t="shared" si="81"/>
        <v>3367.0790035427817</v>
      </c>
      <c r="AR136" s="3">
        <v>0</v>
      </c>
      <c r="AS136" s="9">
        <f>'[1]по будинку'!AQ143+'[2]по будинку'!AQ143+'[3]по будинку'!AQ143+'[4]по будинку'!AQ143+'[5]по будинку'!AQ143+'[6]по будинку'!AQ143+'[7]по будинку'!AQ143+'[8]по будинку'!AQ143+'[9]по будинку'!AQ143+'[10]по будинку'!AQ143+'[11]по будинку'!AQ143+'[12]по будинку'!AQ143</f>
        <v>2670.0501900000008</v>
      </c>
      <c r="AT136" s="1">
        <f>'[1]по будинку'!AR143+'[2]по будинку'!AR143+'[3]по будинку'!AR143+'[4]по будинку'!AR143+'[5]по будинку'!AR143+'[6]по будинку'!AR143+'[7]по будинку'!AR143+'[8]по будинку'!AR143+'[9]по будинку'!AR143+'[10]по будинку'!AR143+'[11]по будинку'!AR143+'[12]по будинку'!AR143</f>
        <v>2197.4258427296159</v>
      </c>
      <c r="AU136" s="1">
        <f t="shared" si="82"/>
        <v>472.62434727038499</v>
      </c>
      <c r="AV136" s="7">
        <v>0</v>
      </c>
      <c r="AW136" s="1">
        <f>'[1]по будинку'!AU143+'[2]по будинку'!AU143+'[3]по будинку'!AU143+'[4]по будинку'!AU143+'[5]по будинку'!AU143+'[6]по будинку'!AU143+'[7]по будинку'!AU143+'[8]по будинку'!AU143+'[9]по будинку'!AU143+'[10]по будинку'!AU143+'[11]по будинку'!AU143+'[12]по будинку'!AU143</f>
        <v>97.720720000000028</v>
      </c>
      <c r="AX136" s="1">
        <f>'[1]по будинку'!AV143+'[2]по будинку'!AV143+'[3]по будинку'!AV143+'[4]по будинку'!AV143+'[5]по будинку'!AV143+'[6]по будинку'!AV143+'[7]по будинку'!AV143+'[8]по будинку'!AV143+'[9]по будинку'!AV143+'[10]по будинку'!AV143+'[11]по будинку'!AV143+'[12]по будинку'!AV143</f>
        <v>0</v>
      </c>
      <c r="AY136" s="1">
        <f t="shared" si="84"/>
        <v>97.720720000000028</v>
      </c>
      <c r="AZ136" s="3">
        <v>0</v>
      </c>
      <c r="BA136" s="9">
        <f>'[1]по будинку'!AY143+'[2]по будинку'!AY143+'[3]по будинку'!AY143+'[4]по будинку'!AY143+'[5]по будинку'!AY143+'[6]по будинку'!AY143+'[7]по будинку'!AY143+'[8]по будинку'!AY143+'[9]по будинку'!AY143+'[10]по будинку'!AY143+'[11]по будинку'!AY143+'[12]по будинку'!AY143</f>
        <v>2448.4937299999997</v>
      </c>
      <c r="BB136" s="1">
        <f>'[1]по будинку'!AZ143+'[2]по будинку'!AZ143+'[3]по будинку'!AZ143+'[4]по будинку'!AZ143+'[5]по будинку'!AZ143+'[6]по будинку'!AZ143+'[7]по будинку'!AZ143+'[8]по будинку'!AZ143+'[9]по будинку'!AZ143+'[10]по будинку'!AZ143+'[11]по будинку'!AZ143+'[12]по будинку'!AZ143</f>
        <v>2831.2729745777456</v>
      </c>
      <c r="BC136" s="1">
        <v>0</v>
      </c>
      <c r="BD136" s="7">
        <f t="shared" si="85"/>
        <v>382.77924457774589</v>
      </c>
      <c r="BE136" s="1">
        <f>'[1]по будинку'!BC143+'[2]по будинку'!BC143+'[3]по будинку'!BC143+'[4]по будинку'!BC143+'[5]по будинку'!BC143+'[6]по будинку'!BC143+'[7]по будинку'!BC143+'[8]по будинку'!BC143+'[9]по будинку'!BC143+'[10]по будинку'!BC143+'[11]по будинку'!BC143+'[12]по будинку'!BC143</f>
        <v>9048.4332200000008</v>
      </c>
      <c r="BF136" s="6">
        <f>'[1]по будинку'!BD143+'[2]по будинку'!BD143+'[3]по будинку'!BD143+'[4]по будинку'!BD143+'[5]по будинку'!BD143+'[6]по будинку'!BD143+'[7]по будинку'!BD143+'[8]по будинку'!BD143+'[9]по будинку'!BD143+'[10]по будинку'!BD143+'[11]по будинку'!BD143+'[12]по будинку'!BD143</f>
        <v>10710.0418850067</v>
      </c>
      <c r="BG136" s="1">
        <v>0</v>
      </c>
      <c r="BH136" s="3">
        <f t="shared" si="98"/>
        <v>1661.6086650066991</v>
      </c>
      <c r="BI136" s="9">
        <f>'[1]по будинку'!BG143+'[2]по будинку'!BG143+'[3]по будинку'!BG143+'[4]по будинку'!BG143+'[5]по будинку'!BG143+'[6]по будинку'!BG143+'[7]по будинку'!BG143+'[8]по будинку'!BG143+'[9]по будинку'!BG143+'[10]по будинку'!BG143+'[11]по будинку'!BG143+'[12]по будинку'!BG143</f>
        <v>41994.215790000009</v>
      </c>
      <c r="BJ136" s="3">
        <f>'[1]по будинку'!BH143+'[2]по будинку'!BH143+'[3]по будинку'!BH143+'[4]по будинку'!BH143+'[5]по будинку'!BH143+'[6]по будинку'!BH143+'[7]по будинку'!BH143+'[8]по будинку'!BH143+'[9]по будинку'!BH143+'[10]по будинку'!BH143+'[11]по будинку'!BH143+'[12]по будинку'!BH143</f>
        <v>124535.04826707057</v>
      </c>
      <c r="BK136" s="8">
        <v>0</v>
      </c>
      <c r="BL136" s="7">
        <f t="shared" si="87"/>
        <v>82540.832477070566</v>
      </c>
      <c r="BM136" s="1">
        <f>'[1]по будинку'!BK143+'[2]по будинку'!BK143+'[3]по будинку'!BK143+'[4]по будинку'!BK143+'[5]по будинку'!BK143+'[6]по будинку'!BK143+'[7]по будинку'!BK143+'[8]по будинку'!BK143+'[9]по будинку'!BK143+'[10]по будинку'!BK143+'[11]по будинку'!BK143+'[12]по будинку'!BK143</f>
        <v>4549.0679999999993</v>
      </c>
      <c r="BN136" s="1">
        <f>'[1]по будинку'!BL143+'[2]по будинку'!BL143+'[3]по будинку'!BL143+'[4]по будинку'!BL143+'[5]по будинку'!BL143+'[6]по будинку'!BL143+'[7]по будинку'!BL143+'[8]по будинку'!BL143+'[9]по будинку'!BL143+'[10]по будинку'!BL143+'[11]по будинку'!BL143+'[12]по будинку'!BL143</f>
        <v>397.38712205171328</v>
      </c>
      <c r="BO136" s="1">
        <f t="shared" si="88"/>
        <v>4151.6808779482863</v>
      </c>
      <c r="BP136" s="7">
        <v>0</v>
      </c>
      <c r="BQ136" s="1">
        <f>'[1]по будинку'!BO143+'[2]по будинку'!BO143+'[3]по будинку'!BO143+'[4]по будинку'!BO143+'[5]по будинку'!BO143+'[6]по будинку'!BO143+'[7]по будинку'!BO143+'[8]по будинку'!BO143+'[9]по будинку'!BO143+'[10]по будинку'!BO143+'[11]по будинку'!BO143+'[12]по будинку'!BO143</f>
        <v>5.8969399999999998</v>
      </c>
      <c r="BR136" s="1">
        <f>'[1]по будинку'!BP143+'[2]по будинку'!BP143+'[3]по будинку'!BP143+'[4]по будинку'!BP143+'[5]по будинку'!BP143+'[6]по будинку'!BP143+'[7]по будинку'!BP143+'[8]по будинку'!BP143+'[9]по будинку'!BP143+'[10]по будинку'!BP143+'[11]по будинку'!BP143+'[12]по будинку'!BP143</f>
        <v>0</v>
      </c>
      <c r="BS136" s="1">
        <f t="shared" si="89"/>
        <v>5.8969399999999998</v>
      </c>
      <c r="BT136" s="3">
        <v>0</v>
      </c>
      <c r="BU136" s="9">
        <f>'[1]по будинку'!BS143+'[2]по будинку'!BS143+'[3]по будинку'!BS143+'[4]по будинку'!BS143+'[5]по будинку'!BS143+'[6]по будинку'!BS143+'[7]по будинку'!BS143+'[8]по будинку'!BS143+'[9]по будинку'!BS143+'[10]по будинку'!BS143+'[11]по будинку'!BS143+'[12]по будинку'!BS143</f>
        <v>10225.293960000001</v>
      </c>
      <c r="BV136" s="1">
        <f>'[1]по будинку'!BT143+'[2]по будинку'!BT143+'[3]по будинку'!BT143+'[4]по будинку'!BT143+'[5]по будинку'!BT143+'[6]по будинку'!BT143+'[7]по будинку'!BT143+'[8]по будинку'!BT143+'[9]по будинку'!BT143+'[10]по будинку'!BT143+'[11]по будинку'!BT143+'[12]по будинку'!BT143</f>
        <v>11454.542258888054</v>
      </c>
      <c r="BW136" s="1">
        <v>0</v>
      </c>
      <c r="BX136" s="10">
        <f t="shared" si="90"/>
        <v>1229.2482988880529</v>
      </c>
      <c r="BY136" s="11">
        <f>'[1]по будинку'!BW143+'[2]по будинку'!BW143+'[3]по будинку'!BW143+'[4]по будинку'!BW143+'[5]по будинку'!BW143+'[6]по будинку'!BW143+'[7]по будинку'!BW143+'[8]по будинку'!BW143+'[9]по будинку'!BW143+'[10]по будинку'!BW143+'[11]по будинку'!BW143+'[12]по будинку'!BW143</f>
        <v>0</v>
      </c>
      <c r="BZ136" s="4">
        <f>'[1]по будинку'!BX143+'[2]по будинку'!BX143+'[3]по будинку'!BX143+'[4]по будинку'!BX143+'[5]по будинку'!BX143+'[6]по будинку'!BX143+'[7]по будинку'!BX143+'[8]по будинку'!BX143+'[9]по будинку'!BX143+'[10]по будинку'!BX143+'[11]по будинку'!BX143+'[12]по будинку'!BX143</f>
        <v>0</v>
      </c>
      <c r="CA136" s="4">
        <f t="shared" si="91"/>
        <v>0</v>
      </c>
      <c r="CB136" s="12">
        <f t="shared" si="92"/>
        <v>0</v>
      </c>
      <c r="CC136" s="14">
        <f t="shared" si="93"/>
        <v>146158.18516000002</v>
      </c>
      <c r="CD136" s="1">
        <f t="shared" si="94"/>
        <v>222954.81157458248</v>
      </c>
      <c r="CE136" s="1">
        <v>0</v>
      </c>
      <c r="CF136" s="3">
        <f t="shared" si="95"/>
        <v>76796.626414582453</v>
      </c>
      <c r="CG136" s="33">
        <f t="shared" si="96"/>
        <v>1.5254350027028103</v>
      </c>
    </row>
    <row r="137" spans="1:85" ht="17.100000000000001" customHeight="1" x14ac:dyDescent="0.2">
      <c r="A137" s="69">
        <v>131</v>
      </c>
      <c r="B137" s="72" t="s">
        <v>31</v>
      </c>
      <c r="C137" s="73">
        <v>12</v>
      </c>
      <c r="D137" s="6">
        <f t="shared" si="72"/>
        <v>2703</v>
      </c>
      <c r="E137" s="1">
        <f>('[1]по будинку'!E144+'[2]по будинку'!E144+'[3]по будинку'!E144+'[4]по будинку'!E144+'[5]по будинку'!E144+'[6]по будинку'!E144+'[7]по будинку'!E144+'[8]по будинку'!E144+'[9]по будинку'!E144+'[10]по будинку'!E144+'[11]по будинку'!E144+'[12]по будинку'!E144)/12</f>
        <v>32.699999999999996</v>
      </c>
      <c r="F137" s="21">
        <f>('[1]по будинку'!F144+'[2]по будинку'!F144+'[3]по будинку'!F144+'[4]по будинку'!F144+'[5]по будинку'!F144+'[6]по будинку'!F144+'[7]по будинку'!F144+'[8]по будинку'!F144+'[9]по будинку'!F144+'[10]по будинку'!F144+'[11]по будинку'!F144+'[12]по будинку'!F144)/12</f>
        <v>2703</v>
      </c>
      <c r="G137" s="17">
        <v>2.3957000000000002</v>
      </c>
      <c r="H137" s="16">
        <v>3.3290000000000002</v>
      </c>
      <c r="I137" s="1">
        <f>'[1]по будинку'!H144+'[2]по будинку'!H144+'[3]по будинку'!H144+'[4]по будинку'!H144+'[5]по будинку'!H144+'[6]по будинку'!H144+'[7]по будинку'!H144+'[8]по будинку'!H144+'[9]по будинку'!H144+'[10]по будинку'!H144+'[11]по будинку'!H144+'[12]по будинку'!H144</f>
        <v>90320.474699999992</v>
      </c>
      <c r="J137" s="1">
        <f>('[1]по будинку'!I144+'[2]по будинку'!I144+'[3]по будинку'!I144+'[4]по будинку'!I144+'[5]по будинку'!I144+'[6]по будинку'!I144+'[7]по будинку'!I144+'[8]по будинку'!I144+'[9]по будинку'!I144+'[10]по будинку'!I144+'[11]по будинку'!I144+'[12]по будинку'!I144)/12</f>
        <v>0</v>
      </c>
      <c r="K137" s="19">
        <v>0</v>
      </c>
      <c r="L137" s="19">
        <v>0</v>
      </c>
      <c r="M137" s="1">
        <f>'[1]по будинку'!K144+'[2]по будинку'!K144+'[3]по будинку'!K144+'[4]по будинку'!K144+'[5]по будинку'!K144+'[6]по будинку'!K144+'[7]по будинку'!K144+'[8]по будинку'!K144+'[9]по будинку'!K144+'[10]по будинку'!K144+'[11]по будинку'!K144+'[12]по будинку'!K144</f>
        <v>0</v>
      </c>
      <c r="N137" s="2">
        <v>1.2344999999999999</v>
      </c>
      <c r="O137" s="20">
        <v>2.456</v>
      </c>
      <c r="P137" s="7">
        <f>('[1]по будинку'!M144+'[2]по будинку'!M144+'[3]по будинку'!M144+'[4]по будинку'!M144+'[5]по будинку'!M144+'[6]по будинку'!M144+'[7]по будинку'!M144+'[8]по будинку'!M144+'[9]по будинку'!M144+'[10]по будинку'!M144+'[11]по будинку'!M144+'[12]по будинку'!M144)/12</f>
        <v>57.011087500000002</v>
      </c>
      <c r="Q137" s="65">
        <f>'[1]по будинку'!O144+'[2]по будинку'!O144+'[3]по будинку'!O144+'[4]по будинку'!O144+'[5]по будинку'!O144+'[6]по будинку'!O144+'[7]по будинку'!O144+'[8]по будинку'!O144+'[9]по будинку'!O144+'[10]по будинку'!O144+'[11]по будинку'!O144+'[12]по будинку'!O144</f>
        <v>11658.849899999999</v>
      </c>
      <c r="R137" s="21">
        <f>'[1]по будинку'!P144+'[2]по будинку'!P144+'[3]по будинку'!P144+'[4]по будинку'!P144+'[5]по будинку'!P144+'[6]по будинку'!P144+'[7]по будинку'!P144+'[8]по будинку'!P144+'[9]по будинку'!P144+'[10]по будинку'!P144+'[11]по будинку'!P144+'[12]по будинку'!P144</f>
        <v>10258.510424524147</v>
      </c>
      <c r="S137" s="4">
        <f t="shared" si="73"/>
        <v>1400.3394754758519</v>
      </c>
      <c r="T137" s="5">
        <v>0</v>
      </c>
      <c r="U137" s="1">
        <f>'[1]по будинку'!S144+'[2]по будинку'!S144+'[3]по будинку'!S144+'[4]по будинку'!S144+'[5]по будинку'!S144+'[6]по будинку'!S144+'[7]по будинку'!S144+'[8]по будинку'!S144+'[9]по будинку'!S144+'[10]по будинку'!S144+'[11]по будинку'!S144+'[12]по будинку'!S144</f>
        <v>15541.979700000002</v>
      </c>
      <c r="V137" s="6">
        <f>'[1]по будинку'!T144+'[2]по будинку'!T144+'[3]по будинку'!T144+'[4]по будинку'!T144+'[5]по будинку'!T144+'[6]по будинку'!T144+'[7]по будинку'!T144+'[8]по будинку'!T144+'[9]по будинку'!T144+'[10]по будинку'!T144+'[11]по будинку'!T144+'[12]по будинку'!T144</f>
        <v>19184.243221768549</v>
      </c>
      <c r="W137" s="1">
        <v>0</v>
      </c>
      <c r="X137" s="7">
        <f t="shared" si="74"/>
        <v>3642.2635217685474</v>
      </c>
      <c r="Y137" s="66">
        <f>'[1]по будинку'!W144+'[2]по будинку'!W144+'[3]по будинку'!W144+'[4]по будинку'!W144+'[5]по будинку'!W144+'[6]по будинку'!W144+'[7]по будинку'!W144+'[8]по будинку'!W144+'[9]по будинку'!W144+'[10]по будинку'!W144+'[11]по будинку'!W144+'[12]по будинку'!W144</f>
        <v>12787.298339999998</v>
      </c>
      <c r="Z137" s="3">
        <f>'[1]по будинку'!X144+'[2]по будинку'!X144+'[3]по будинку'!X144+'[4]по будинку'!X144+'[5]по будинку'!X144+'[6]по будинку'!X144+'[7]по будинку'!X144+'[8]по будинку'!X144+'[9]по будинку'!X144+'[10]по будинку'!X144+'[11]по будинку'!X144+'[12]по будинку'!X144</f>
        <v>15390.478544670212</v>
      </c>
      <c r="AA137" s="8">
        <v>0</v>
      </c>
      <c r="AB137" s="3">
        <f t="shared" si="75"/>
        <v>2603.1802046702142</v>
      </c>
      <c r="AC137" s="9">
        <f>'[1]по будинку'!AA144+'[2]по будинку'!AA144+'[3]по будинку'!AA144+'[4]по будинку'!AA144+'[5]по будинку'!AA144+'[6]по будинку'!AA144+'[7]по будинку'!AA144+'[8]по будинку'!AA144+'[9]по будинку'!AA144+'[10]по будинку'!AA144+'[11]по будинку'!AA144+'[12]по будинку'!AA144</f>
        <v>941.72519999999986</v>
      </c>
      <c r="AD137" s="6">
        <f>'[1]по будинку'!AB144+'[2]по будинку'!AB144+'[3]по будинку'!AB144+'[4]по будинку'!AB144+'[5]по будинку'!AB144+'[6]по будинку'!AB144+'[7]по будинку'!AB144+'[8]по будинку'!AB144+'[9]по будинку'!AB144+'[10]по будинку'!AB144+'[11]по будинку'!AB144+'[12]по будинку'!AB144</f>
        <v>0</v>
      </c>
      <c r="AE137" s="1">
        <f t="shared" si="76"/>
        <v>941.72519999999986</v>
      </c>
      <c r="AF137" s="7">
        <v>0</v>
      </c>
      <c r="AG137" s="1">
        <f>'[1]по будинку'!AE144+'[2]по будинку'!AE144+'[3]по будинку'!AE144+'[4]по будинку'!AE144+'[5]по будинку'!AE144+'[6]по будинку'!AE144+'[7]по будинку'!AE144+'[8]по будинку'!AE144+'[9]по будинку'!AE144+'[10]по будинку'!AE144+'[11]по будинку'!AE144+'[12]по будинку'!AE144</f>
        <v>0</v>
      </c>
      <c r="AH137" s="3">
        <f>'[1]по будинку'!AF144+'[2]по будинку'!AF144+'[3]по будинку'!AF144+'[4]по будинку'!AF144+'[5]по будинку'!AF144+'[6]по будинку'!AF144+'[7]по будинку'!AF144+'[8]по будинку'!AF144+'[9]по будинку'!AF144+'[10]по будинку'!AF144+'[11]по будинку'!AF144+'[12]по будинку'!AF144</f>
        <v>0</v>
      </c>
      <c r="AI137" s="8">
        <f t="shared" si="77"/>
        <v>0</v>
      </c>
      <c r="AJ137" s="3">
        <f t="shared" si="78"/>
        <v>0</v>
      </c>
      <c r="AK137" s="9">
        <f>'[1]по будинку'!AI144+'[2]по будинку'!AI144+'[3]по будинку'!AI144+'[4]по будинку'!AI144+'[5]по будинку'!AI144+'[6]по будинку'!AI144+'[7]по будинку'!AI144+'[8]по будинку'!AI144+'[9]по будинку'!AI144+'[10]по будинку'!AI144+'[11]по будинку'!AI144+'[12]по будинку'!AI144</f>
        <v>0</v>
      </c>
      <c r="AL137" s="1">
        <f>'[1]по будинку'!AJ144+'[2]по будинку'!AJ144+'[3]по будинку'!AJ144+'[4]по будинку'!AJ144+'[5]по будинку'!AJ144+'[6]по будинку'!AJ144+'[7]по будинку'!AJ144+'[8]по будинку'!AJ144+'[9]по будинку'!AJ144+'[10]по будинку'!AJ144+'[11]по будинку'!AJ144+'[12]по будинку'!AJ144</f>
        <v>0</v>
      </c>
      <c r="AM137" s="1">
        <f t="shared" si="79"/>
        <v>0</v>
      </c>
      <c r="AN137" s="10">
        <f t="shared" si="80"/>
        <v>0</v>
      </c>
      <c r="AO137" s="1">
        <f>'[1]по будинку'!AM144+'[2]по будинку'!AM144+'[3]по будинку'!AM144+'[4]по будинку'!AM144+'[5]по будинку'!AM144+'[6]по будинку'!AM144+'[7]по будинку'!AM144+'[8]по будинку'!AM144+'[9]по будинку'!AM144+'[10]по будинку'!AM144+'[11]по будинку'!AM144+'[12]по будинку'!AM144</f>
        <v>14415.098999999998</v>
      </c>
      <c r="AP137" s="3">
        <f>'[1]по будинку'!AN144+'[2]по будинку'!AN144+'[3]по будинку'!AN144+'[4]по будинку'!AN144+'[5]по будинку'!AN144+'[6]по будинку'!AN144+'[7]по будинку'!AN144+'[8]по будинку'!AN144+'[9]по будинку'!AN144+'[10]по будинку'!AN144+'[11]по будинку'!AN144+'[12]по будинку'!AN144</f>
        <v>21451.671460594705</v>
      </c>
      <c r="AQ137" s="8">
        <v>0</v>
      </c>
      <c r="AR137" s="3">
        <f t="shared" si="102"/>
        <v>7036.5724605947071</v>
      </c>
      <c r="AS137" s="9">
        <f>'[1]по будинку'!AQ144+'[2]по будинку'!AQ144+'[3]по будинку'!AQ144+'[4]по будинку'!AQ144+'[5]по будинку'!AQ144+'[6]по будинку'!AQ144+'[7]по будинку'!AQ144+'[8]по будинку'!AQ144+'[9]по будинку'!AQ144+'[10]по будинку'!AQ144+'[11]по будинку'!AQ144+'[12]по будинку'!AQ144</f>
        <v>1219.0529999999997</v>
      </c>
      <c r="AT137" s="1">
        <f>'[1]по будинку'!AR144+'[2]по будинку'!AR144+'[3]по будинку'!AR144+'[4]по будинку'!AR144+'[5]по будинку'!AR144+'[6]по будинку'!AR144+'[7]по будинку'!AR144+'[8]по будинку'!AR144+'[9]по будинку'!AR144+'[10]по будинку'!AR144+'[11]по будинку'!AR144+'[12]по будинку'!AR144</f>
        <v>1014.674036462502</v>
      </c>
      <c r="AU137" s="1">
        <f t="shared" si="82"/>
        <v>204.37896353749761</v>
      </c>
      <c r="AV137" s="7">
        <v>0</v>
      </c>
      <c r="AW137" s="1">
        <f>'[1]по будинку'!AU144+'[2]по будинку'!AU144+'[3]по будинку'!AU144+'[4]по будинку'!AU144+'[5]по будинку'!AU144+'[6]по будинку'!AU144+'[7]по будинку'!AU144+'[8]по будинку'!AU144+'[9]по будинку'!AU144+'[10]по будинку'!AU144+'[11]по будинку'!AU144+'[12]по будинку'!AU144</f>
        <v>49.464900000000014</v>
      </c>
      <c r="AX137" s="1">
        <f>'[1]по будинку'!AV144+'[2]по будинку'!AV144+'[3]по будинку'!AV144+'[4]по будинку'!AV144+'[5]по будинку'!AV144+'[6]по будинку'!AV144+'[7]по будинку'!AV144+'[8]по будинку'!AV144+'[9]по будинку'!AV144+'[10]по будинку'!AV144+'[11]по будинку'!AV144+'[12]по будинку'!AV144</f>
        <v>0</v>
      </c>
      <c r="AY137" s="1">
        <f t="shared" si="84"/>
        <v>49.464900000000014</v>
      </c>
      <c r="AZ137" s="3">
        <v>0</v>
      </c>
      <c r="BA137" s="9">
        <f>'[1]по будинку'!AY144+'[2]по будинку'!AY144+'[3]по будинку'!AY144+'[4]по будинку'!AY144+'[5]по будинку'!AY144+'[6]по будинку'!AY144+'[7]по будинку'!AY144+'[8]по будинку'!AY144+'[9]по будинку'!AY144+'[10]по будинку'!AY144+'[11]по будинку'!AY144+'[12]по будинку'!AY144</f>
        <v>1926.6983999999998</v>
      </c>
      <c r="BB137" s="1">
        <f>'[1]по будинку'!AZ144+'[2]по будинку'!AZ144+'[3]по будинку'!AZ144+'[4]по будинку'!AZ144+'[5]по будинку'!AZ144+'[6]по будинку'!AZ144+'[7]по будинку'!AZ144+'[8]по будинку'!AZ144+'[9]по будинку'!AZ144+'[10]по будинку'!AZ144+'[11]по будинку'!AZ144+'[12]по будинку'!AZ144</f>
        <v>1703.8960705252002</v>
      </c>
      <c r="BC137" s="1">
        <f t="shared" si="100"/>
        <v>222.80232947479954</v>
      </c>
      <c r="BD137" s="7">
        <v>0</v>
      </c>
      <c r="BE137" s="1">
        <f>'[1]по будинку'!BC144+'[2]по будинку'!BC144+'[3]по будинку'!BC144+'[4]по будинку'!BC144+'[5]по будинку'!BC144+'[6]по будинку'!BC144+'[7]по будинку'!BC144+'[8]по будинку'!BC144+'[9]по будинку'!BC144+'[10]по будинку'!BC144+'[11]по будинку'!BC144+'[12]по будинку'!BC144</f>
        <v>1994.8139999999999</v>
      </c>
      <c r="BF137" s="6">
        <f>'[1]по будинку'!BD144+'[2]по будинку'!BD144+'[3]по будинку'!BD144+'[4]по будинку'!BD144+'[5]по будинку'!BD144+'[6]по будинку'!BD144+'[7]по будинку'!BD144+'[8]по будинку'!BD144+'[9]по будинку'!BD144+'[10]по будинку'!BD144+'[11]по будинку'!BD144+'[12]по будинку'!BD144</f>
        <v>5403.2508258720636</v>
      </c>
      <c r="BG137" s="1">
        <v>0</v>
      </c>
      <c r="BH137" s="3">
        <f t="shared" si="98"/>
        <v>3408.4368258720638</v>
      </c>
      <c r="BI137" s="9">
        <f>'[1]по будинку'!BG144+'[2]по будинку'!BG144+'[3]по будинку'!BG144+'[4]по будинку'!BG144+'[5]по будинку'!BG144+'[6]по будинку'!BG144+'[7]по будинку'!BG144+'[8]по будинку'!BG144+'[9]по будинку'!BG144+'[10]по будинку'!BG144+'[11]по будинку'!BG144+'[12]по будинку'!BG144</f>
        <v>19153.728300000002</v>
      </c>
      <c r="BJ137" s="3">
        <f>'[1]по будинку'!BH144+'[2]по будинку'!BH144+'[3]по будинку'!BH144+'[4]по будинку'!BH144+'[5]по будинку'!BH144+'[6]по будинку'!BH144+'[7]по будинку'!BH144+'[8]по будинку'!BH144+'[9]по будинку'!BH144+'[10]по будинку'!BH144+'[11]по будинку'!BH144+'[12]по будинку'!BH144</f>
        <v>15946.180447342847</v>
      </c>
      <c r="BK137" s="8">
        <f t="shared" si="99"/>
        <v>3207.5478526571551</v>
      </c>
      <c r="BL137" s="7">
        <v>0</v>
      </c>
      <c r="BM137" s="1">
        <f>'[1]по будинку'!BK144+'[2]по будинку'!BK144+'[3]по будинку'!BK144+'[4]по будинку'!BK144+'[5]по будинку'!BK144+'[6]по будинку'!BK144+'[7]по будинку'!BK144+'[8]по будинку'!BK144+'[9]по будинку'!BK144+'[10]по будинку'!BK144+'[11]по будинку'!BK144+'[12]по будинку'!BK144</f>
        <v>4566.7184999999999</v>
      </c>
      <c r="BN137" s="1">
        <f>'[1]по будинку'!BL144+'[2]по будинку'!BL144+'[3]по будинку'!BL144+'[4]по будинку'!BL144+'[5]по будинку'!BL144+'[6]по будинку'!BL144+'[7]по будинку'!BL144+'[8]по будинку'!BL144+'[9]по будинку'!BL144+'[10]по будинку'!BL144+'[11]по будинку'!BL144+'[12]по будинку'!BL144</f>
        <v>317.5179353923495</v>
      </c>
      <c r="BO137" s="1">
        <f t="shared" si="88"/>
        <v>4249.2005646076504</v>
      </c>
      <c r="BP137" s="7">
        <v>0</v>
      </c>
      <c r="BQ137" s="1">
        <f>'[1]по будинку'!BO144+'[2]по будинку'!BO144+'[3]по будинку'!BO144+'[4]по будинку'!BO144+'[5]по будинку'!BO144+'[6]по будинку'!BO144+'[7]по будинку'!BO144+'[8]по будинку'!BO144+'[9]по будинку'!BO144+'[10]по будинку'!BO144+'[11]по будинку'!BO144+'[12]по будинку'!BO144</f>
        <v>3.7842000000000002</v>
      </c>
      <c r="BR137" s="1">
        <f>'[1]по будинку'!BP144+'[2]по будинку'!BP144+'[3]по будинку'!BP144+'[4]по будинку'!BP144+'[5]по будинку'!BP144+'[6]по будинку'!BP144+'[7]по будинку'!BP144+'[8]по будинку'!BP144+'[9]по будинку'!BP144+'[10]по будинку'!BP144+'[11]по будинку'!BP144+'[12]по будинку'!BP144</f>
        <v>0</v>
      </c>
      <c r="BS137" s="1">
        <f t="shared" si="89"/>
        <v>3.7842000000000002</v>
      </c>
      <c r="BT137" s="3">
        <v>0</v>
      </c>
      <c r="BU137" s="9">
        <f>'[1]по будинку'!BS144+'[2]по будинку'!BS144+'[3]по будинку'!BS144+'[4]по будинку'!BS144+'[5]по будинку'!BS144+'[6]по будинку'!BS144+'[7]по будинку'!BS144+'[8]по будинку'!BS144+'[9]по будинку'!BS144+'[10]по будинку'!BS144+'[11]по будинку'!BS144+'[12]по будинку'!BS144</f>
        <v>6062.0181000000002</v>
      </c>
      <c r="BV137" s="1">
        <f>'[1]по будинку'!BT144+'[2]по будинку'!BT144+'[3]по будинку'!BT144+'[4]по будинку'!BT144+'[5]по будинку'!BT144+'[6]по будинку'!BT144+'[7]по будинку'!BT144+'[8]по будинку'!BT144+'[9]по будинку'!BT144+'[10]по будинку'!BT144+'[11]по будинку'!BT144+'[12]по будинку'!BT144</f>
        <v>12433.127454679729</v>
      </c>
      <c r="BW137" s="1">
        <v>0</v>
      </c>
      <c r="BX137" s="10">
        <f t="shared" si="90"/>
        <v>6371.1093546797283</v>
      </c>
      <c r="BY137" s="11">
        <f>'[1]по будинку'!BW144+'[2]по будинку'!BW144+'[3]по будинку'!BW144+'[4]по будинку'!BW144+'[5]по будинку'!BW144+'[6]по будинку'!BW144+'[7]по будинку'!BW144+'[8]по будинку'!BW144+'[9]по будинку'!BW144+'[10]по будинку'!BW144+'[11]по будинку'!BW144+'[12]по будинку'!BW144</f>
        <v>0</v>
      </c>
      <c r="BZ137" s="4">
        <f>'[1]по будинку'!BX144+'[2]по будинку'!BX144+'[3]по будинку'!BX144+'[4]по будинку'!BX144+'[5]по будинку'!BX144+'[6]по будинку'!BX144+'[7]по будинку'!BX144+'[8]по будинку'!BX144+'[9]по будинку'!BX144+'[10]по будинку'!BX144+'[11]по будинку'!BX144+'[12]по будинку'!BX144</f>
        <v>0</v>
      </c>
      <c r="CA137" s="4">
        <f t="shared" si="91"/>
        <v>0</v>
      </c>
      <c r="CB137" s="12">
        <f t="shared" si="92"/>
        <v>0</v>
      </c>
      <c r="CC137" s="14">
        <f t="shared" si="93"/>
        <v>90321.231539999993</v>
      </c>
      <c r="CD137" s="1">
        <f t="shared" si="94"/>
        <v>103103.5504218323</v>
      </c>
      <c r="CE137" s="1">
        <v>0</v>
      </c>
      <c r="CF137" s="3">
        <f t="shared" si="95"/>
        <v>12782.318881832311</v>
      </c>
      <c r="CG137" s="33">
        <f t="shared" si="96"/>
        <v>1.1415206443035655</v>
      </c>
    </row>
    <row r="138" spans="1:85" ht="17.100000000000001" customHeight="1" x14ac:dyDescent="0.2">
      <c r="A138" s="69">
        <v>132</v>
      </c>
      <c r="B138" s="72" t="s">
        <v>31</v>
      </c>
      <c r="C138" s="73">
        <v>15</v>
      </c>
      <c r="D138" s="6">
        <f t="shared" si="72"/>
        <v>2733.2333333333336</v>
      </c>
      <c r="E138" s="1">
        <f>('[1]по будинку'!E145+'[2]по будинку'!E145+'[3]по будинку'!E145+'[4]по будинку'!E145+'[5]по будинку'!E145+'[6]по будинку'!E145+'[7]по будинку'!E145+'[8]по будинку'!E145+'[9]по будинку'!E145+'[10]по будинку'!E145+'[11]по будинку'!E145+'[12]по будинку'!E145)/12</f>
        <v>0</v>
      </c>
      <c r="F138" s="21">
        <f>('[1]по будинку'!F145+'[2]по будинку'!F145+'[3]по будинку'!F145+'[4]по будинку'!F145+'[5]по будинку'!F145+'[6]по будинку'!F145+'[7]по будинку'!F145+'[8]по будинку'!F145+'[9]по будинку'!F145+'[10]по будинку'!F145+'[11]по будинку'!F145+'[12]по будинку'!F145)/12</f>
        <v>2733.2333333333336</v>
      </c>
      <c r="G138" s="17">
        <v>2.3818000000000001</v>
      </c>
      <c r="H138" s="16">
        <v>3.3650000000000002</v>
      </c>
      <c r="I138" s="1">
        <f>'[1]по будинку'!H145+'[2]по будинку'!H145+'[3]по будинку'!H145+'[4]по будинку'!H145+'[5]по будинку'!H145+'[6]по будинку'!H145+'[7]по будинку'!H145+'[8]по будинку'!H145+'[9]по будинку'!H145+'[10]по будинку'!H145+'[11]по будинку'!H145+'[12]по будинку'!H145</f>
        <v>91556.593040000007</v>
      </c>
      <c r="J138" s="1">
        <f>('[1]по будинку'!I145+'[2]по будинку'!I145+'[3]по будинку'!I145+'[4]по будинку'!I145+'[5]по будинку'!I145+'[6]по будинку'!I145+'[7]по будинку'!I145+'[8]по будинку'!I145+'[9]по будинку'!I145+'[10]по будинку'!I145+'[11]по будинку'!I145+'[12]по будинку'!I145)/12</f>
        <v>0</v>
      </c>
      <c r="K138" s="19">
        <v>0</v>
      </c>
      <c r="L138" s="19">
        <v>0</v>
      </c>
      <c r="M138" s="1">
        <f>'[1]по будинку'!K145+'[2]по будинку'!K145+'[3]по будинку'!K145+'[4]по будинку'!K145+'[5]по будинку'!K145+'[6]по будинку'!K145+'[7]по будинку'!K145+'[8]по будинку'!K145+'[9]по будинку'!K145+'[10]по будинку'!K145+'[11]по будинку'!K145+'[12]по будинку'!K145</f>
        <v>0</v>
      </c>
      <c r="N138" s="2">
        <v>0</v>
      </c>
      <c r="O138" s="2">
        <v>0</v>
      </c>
      <c r="P138" s="7">
        <f>('[1]по будинку'!M145+'[2]по будинку'!M145+'[3]по будинку'!M145+'[4]по будинку'!M145+'[5]по будинку'!M145+'[6]по будинку'!M145+'[7]по будинку'!M145+'[8]по будинку'!M145+'[9]по будинку'!M145+'[10]по будинку'!M145+'[11]по будинку'!M145+'[12]по будинку'!M145)/12</f>
        <v>0</v>
      </c>
      <c r="Q138" s="65">
        <f>'[1]по будинку'!O145+'[2]по будинку'!O145+'[3]по будинку'!O145+'[4]по будинку'!O145+'[5]по будинку'!O145+'[6]по будинку'!O145+'[7]по будинку'!O145+'[8]по будинку'!O145+'[9]по будинку'!O145+'[10]по будинку'!O145+'[11]по будинку'!O145+'[12]по будинку'!O145</f>
        <v>6780.8653599999998</v>
      </c>
      <c r="R138" s="21">
        <f>'[1]по будинку'!P145+'[2]по будинку'!P145+'[3]по будинку'!P145+'[4]по будинку'!P145+'[5]по будинку'!P145+'[6]по будинку'!P145+'[7]по будинку'!P145+'[8]по будинку'!P145+'[9]по будинку'!P145+'[10]по будинку'!P145+'[11]по будинку'!P145+'[12]по будинку'!P145</f>
        <v>6682.6546428940292</v>
      </c>
      <c r="S138" s="4">
        <f t="shared" si="73"/>
        <v>98.210717105970616</v>
      </c>
      <c r="T138" s="5">
        <v>0</v>
      </c>
      <c r="U138" s="1">
        <f>'[1]по будинку'!S145+'[2]по будинку'!S145+'[3]по будинку'!S145+'[4]по будинку'!S145+'[5]по будинку'!S145+'[6]по будинку'!S145+'[7]по будинку'!S145+'[8]по будинку'!S145+'[9]по будинку'!S145+'[10]по будинку'!S145+'[11]по будинку'!S145+'[12]по будинку'!S145</f>
        <v>10146.826960000002</v>
      </c>
      <c r="V138" s="6">
        <f>'[1]по будинку'!T145+'[2]по будинку'!T145+'[3]по будинку'!T145+'[4]по будинку'!T145+'[5]по будинку'!T145+'[6]по будинку'!T145+'[7]по будинку'!T145+'[8]по будинку'!T145+'[9]по будинку'!T145+'[10]по будинку'!T145+'[11]по будинку'!T145+'[12]по будинку'!T145</f>
        <v>13669.564611165315</v>
      </c>
      <c r="W138" s="1">
        <v>0</v>
      </c>
      <c r="X138" s="7">
        <f t="shared" si="74"/>
        <v>3522.7376511653129</v>
      </c>
      <c r="Y138" s="66">
        <f>'[1]по будинку'!W145+'[2]по будинку'!W145+'[3]по будинку'!W145+'[4]по будинку'!W145+'[5]по будинку'!W145+'[6]по будинку'!W145+'[7]по будинку'!W145+'[8]по будинку'!W145+'[9]по будинку'!W145+'[10]по будинку'!W145+'[11]по будинку'!W145+'[12]по будинку'!W145</f>
        <v>13132.354880000001</v>
      </c>
      <c r="Z138" s="3">
        <f>'[1]по будинку'!X145+'[2]по будинку'!X145+'[3]по будинку'!X145+'[4]по будинку'!X145+'[5]по будинку'!X145+'[6]по будинку'!X145+'[7]по будинку'!X145+'[8]по будинку'!X145+'[9]по будинку'!X145+'[10]по будинку'!X145+'[11]по будинку'!X145+'[12]по будинку'!X145</f>
        <v>15253.660878037479</v>
      </c>
      <c r="AA138" s="8">
        <v>0</v>
      </c>
      <c r="AB138" s="3">
        <f t="shared" si="75"/>
        <v>2121.3059980374783</v>
      </c>
      <c r="AC138" s="9">
        <f>'[1]по будинку'!AA145+'[2]по будинку'!AA145+'[3]по будинку'!AA145+'[4]по будинку'!AA145+'[5]по будинку'!AA145+'[6]по будинку'!AA145+'[7]по будинку'!AA145+'[8]по будинку'!AA145+'[9]по будинку'!AA145+'[10]по будинку'!AA145+'[11]по будинку'!AA145+'[12]по будинку'!AA145</f>
        <v>504.28079999999989</v>
      </c>
      <c r="AD138" s="6">
        <f>'[1]по будинку'!AB145+'[2]по будинку'!AB145+'[3]по будинку'!AB145+'[4]по будинку'!AB145+'[5]по будинку'!AB145+'[6]по будинку'!AB145+'[7]по будинку'!AB145+'[8]по будинку'!AB145+'[9]по будинку'!AB145+'[10]по будинку'!AB145+'[11]по будинку'!AB145+'[12]по будинку'!AB145</f>
        <v>5.4698336872441473</v>
      </c>
      <c r="AE138" s="1">
        <f t="shared" si="76"/>
        <v>498.81096631275574</v>
      </c>
      <c r="AF138" s="7">
        <v>0</v>
      </c>
      <c r="AG138" s="1">
        <f>'[1]по будинку'!AE145+'[2]по будинку'!AE145+'[3]по будинку'!AE145+'[4]по будинку'!AE145+'[5]по будинку'!AE145+'[6]по будинку'!AE145+'[7]по будинку'!AE145+'[8]по будинку'!AE145+'[9]по будинку'!AE145+'[10]по будинку'!AE145+'[11]по будинку'!AE145+'[12]по будинку'!AE145</f>
        <v>0</v>
      </c>
      <c r="AH138" s="3">
        <f>'[1]по будинку'!AF145+'[2]по будинку'!AF145+'[3]по будинку'!AF145+'[4]по будинку'!AF145+'[5]по будинку'!AF145+'[6]по будинку'!AF145+'[7]по будинку'!AF145+'[8]по будинку'!AF145+'[9]по будинку'!AF145+'[10]по будинку'!AF145+'[11]по будинку'!AF145+'[12]по будинку'!AF145</f>
        <v>0</v>
      </c>
      <c r="AI138" s="8">
        <f t="shared" si="77"/>
        <v>0</v>
      </c>
      <c r="AJ138" s="3">
        <f t="shared" si="78"/>
        <v>0</v>
      </c>
      <c r="AK138" s="9">
        <f>'[1]по будинку'!AI145+'[2]по будинку'!AI145+'[3]по будинку'!AI145+'[4]по будинку'!AI145+'[5]по будинку'!AI145+'[6]по будинку'!AI145+'[7]по будинку'!AI145+'[8]по будинку'!AI145+'[9]по будинку'!AI145+'[10]по будинку'!AI145+'[11]по будинку'!AI145+'[12]по будинку'!AI145</f>
        <v>0</v>
      </c>
      <c r="AL138" s="1">
        <f>'[1]по будинку'!AJ145+'[2]по будинку'!AJ145+'[3]по будинку'!AJ145+'[4]по будинку'!AJ145+'[5]по будинку'!AJ145+'[6]по будинку'!AJ145+'[7]по будинку'!AJ145+'[8]по будинку'!AJ145+'[9]по будинку'!AJ145+'[10]по будинку'!AJ145+'[11]по будинку'!AJ145+'[12]по будинку'!AJ145</f>
        <v>0</v>
      </c>
      <c r="AM138" s="1">
        <f t="shared" si="79"/>
        <v>0</v>
      </c>
      <c r="AN138" s="10">
        <f t="shared" si="80"/>
        <v>0</v>
      </c>
      <c r="AO138" s="1">
        <f>'[1]по будинку'!AM145+'[2]по будинку'!AM145+'[3]по будинку'!AM145+'[4]по будинку'!AM145+'[5]по будинку'!AM145+'[6]по будинку'!AM145+'[7]по будинку'!AM145+'[8]по будинку'!AM145+'[9]по будинку'!AM145+'[10]по будинку'!AM145+'[11]по будинку'!AM145+'[12]по будинку'!AM145</f>
        <v>15134.976959999995</v>
      </c>
      <c r="AP138" s="3">
        <f>'[1]по будинку'!AN145+'[2]по будинку'!AN145+'[3]по будинку'!AN145+'[4]по будинку'!AN145+'[5]по будинку'!AN145+'[6]по будинку'!AN145+'[7]по будинку'!AN145+'[8]по будинку'!AN145+'[9]по будинку'!AN145+'[10]по будинку'!AN145+'[11]по будинку'!AN145+'[12]по будинку'!AN145</f>
        <v>15079.402512064247</v>
      </c>
      <c r="AQ138" s="8">
        <f t="shared" si="81"/>
        <v>55.57444793574723</v>
      </c>
      <c r="AR138" s="3">
        <v>0</v>
      </c>
      <c r="AS138" s="9">
        <f>'[1]по будинку'!AQ145+'[2]по будинку'!AQ145+'[3]по будинку'!AQ145+'[4]по будинку'!AQ145+'[5]по будинку'!AQ145+'[6]по будинку'!AQ145+'[7]по будинку'!AQ145+'[8]по будинку'!AQ145+'[9]по будинку'!AQ145+'[10]по будинку'!AQ145+'[11]по будинку'!AQ145+'[12]по будинку'!AQ145</f>
        <v>1306.2121599999998</v>
      </c>
      <c r="AT138" s="1">
        <f>'[1]по будинку'!AR145+'[2]по будинку'!AR145+'[3]по будинку'!AR145+'[4]по будинку'!AR145+'[5]по будинку'!AR145+'[6]по будинку'!AR145+'[7]по будинку'!AR145+'[8]по будинку'!AR145+'[9]по будинку'!AR145+'[10]по будинку'!AR145+'[11]по будинку'!AR145+'[12]по будинку'!AR145</f>
        <v>1072.689516664946</v>
      </c>
      <c r="AU138" s="1">
        <f t="shared" si="82"/>
        <v>233.52264333505377</v>
      </c>
      <c r="AV138" s="7">
        <v>0</v>
      </c>
      <c r="AW138" s="1">
        <f>'[1]по будинку'!AU145+'[2]по будинку'!AU145+'[3]по будинку'!AU145+'[4]по будинку'!AU145+'[5]по будинку'!AU145+'[6]по будинку'!AU145+'[7]по будинку'!AU145+'[8]по будинку'!AU145+'[9]по будинку'!AU145+'[10]по будинку'!AU145+'[11]по будинку'!AU145+'[12]по будинку'!AU145</f>
        <v>51.931599999999989</v>
      </c>
      <c r="AX138" s="1">
        <f>'[1]по будинку'!AV145+'[2]по будинку'!AV145+'[3]по будинку'!AV145+'[4]по будинку'!AV145+'[5]по будинку'!AV145+'[6]по будинку'!AV145+'[7]по будинку'!AV145+'[8]по будинку'!AV145+'[9]по будинку'!AV145+'[10]по будинку'!AV145+'[11]по будинку'!AV145+'[12]по будинку'!AV145</f>
        <v>2015.4899362491599</v>
      </c>
      <c r="AY138" s="1">
        <v>0</v>
      </c>
      <c r="AZ138" s="3">
        <f>AX138-AW138</f>
        <v>1963.55833624916</v>
      </c>
      <c r="BA138" s="9">
        <f>'[1]по будинку'!AY145+'[2]по будинку'!AY145+'[3]по будинку'!AY145+'[4]по будинку'!AY145+'[5]по будинку'!AY145+'[6]по будинку'!AY145+'[7]по будинку'!AY145+'[8]по будинку'!AY145+'[9]по будинку'!AY145+'[10]по будинку'!AY145+'[11]по будинку'!AY145+'[12]по будинку'!AY145</f>
        <v>1472.9365600000001</v>
      </c>
      <c r="BB138" s="1">
        <f>'[1]по будинку'!AZ145+'[2]по будинку'!AZ145+'[3]по будинку'!AZ145+'[4]по будинку'!AZ145+'[5]по будинку'!AZ145+'[6]по будинку'!AZ145+'[7]по будинку'!AZ145+'[8]по будинку'!AZ145+'[9]по будинку'!AZ145+'[10]по будинку'!AZ145+'[11]по будинку'!AZ145+'[12]по будинку'!AZ145</f>
        <v>1502.9309424138057</v>
      </c>
      <c r="BC138" s="1">
        <v>0</v>
      </c>
      <c r="BD138" s="7">
        <f t="shared" si="85"/>
        <v>29.994382413805624</v>
      </c>
      <c r="BE138" s="1">
        <f>'[1]по будинку'!BC145+'[2]по будинку'!BC145+'[3]по будинку'!BC145+'[4]по будинку'!BC145+'[5]по будинку'!BC145+'[6]по будинку'!BC145+'[7]по будинку'!BC145+'[8]по будинку'!BC145+'[9]по будинку'!BC145+'[10]по будинку'!BC145+'[11]по будинку'!BC145+'[12]по будинку'!BC145</f>
        <v>4094.6342399999994</v>
      </c>
      <c r="BF138" s="6">
        <f>'[1]по будинку'!BD145+'[2]по будинку'!BD145+'[3]по будинку'!BD145+'[4]по будинку'!BD145+'[5]по будинку'!BD145+'[6]по будинку'!BD145+'[7]по будинку'!BD145+'[8]по будинку'!BD145+'[9]по будинку'!BD145+'[10]по будинку'!BD145+'[11]по будинку'!BD145+'[12]по будинку'!BD145</f>
        <v>5544.4674524426582</v>
      </c>
      <c r="BG138" s="1">
        <v>0</v>
      </c>
      <c r="BH138" s="3">
        <f t="shared" si="98"/>
        <v>1449.8332124426588</v>
      </c>
      <c r="BI138" s="9">
        <f>'[1]по будинку'!BG145+'[2]по будинку'!BG145+'[3]по будинку'!BG145+'[4]по будинку'!BG145+'[5]по будинку'!BG145+'[6]по будинку'!BG145+'[7]по будинку'!BG145+'[8]по будинку'!BG145+'[9]по будинку'!BG145+'[10]по будинку'!BG145+'[11]по будинку'!BG145+'[12]по будинку'!BG145</f>
        <v>28231.264559999992</v>
      </c>
      <c r="BJ138" s="3">
        <f>'[1]по будинку'!BH145+'[2]по будинку'!BH145+'[3]по будинку'!BH145+'[4]по будинку'!BH145+'[5]по будинку'!BH145+'[6]по будинку'!BH145+'[7]по будинку'!BH145+'[8]по будинку'!BH145+'[9]по будинку'!BH145+'[10]по будинку'!BH145+'[11]по будинку'!BH145+'[12]по будинку'!BH145</f>
        <v>13368.307033858629</v>
      </c>
      <c r="BK138" s="8">
        <f t="shared" si="99"/>
        <v>14862.957526141363</v>
      </c>
      <c r="BL138" s="7">
        <v>0</v>
      </c>
      <c r="BM138" s="1">
        <f>'[1]по будинку'!BK145+'[2]по будинку'!BK145+'[3]по будинку'!BK145+'[4]по будинку'!BK145+'[5]по будинку'!BK145+'[6]по будинку'!BK145+'[7]по будинку'!BK145+'[8]по будинку'!BK145+'[9]по будинку'!BK145+'[10]по будинку'!BK145+'[11]по будинку'!BK145+'[12]по будинку'!BK145</f>
        <v>3003.2715200000002</v>
      </c>
      <c r="BN138" s="1">
        <f>'[1]по будинку'!BL145+'[2]по будинку'!BL145+'[3]по будинку'!BL145+'[4]по будинку'!BL145+'[5]по будинку'!BL145+'[6]по будинку'!BL145+'[7]по будинку'!BL145+'[8]по будинку'!BL145+'[9]по будинку'!BL145+'[10]по будинку'!BL145+'[11]по будинку'!BL145+'[12]по будинку'!BL145</f>
        <v>293.65811213654735</v>
      </c>
      <c r="BO138" s="1">
        <f t="shared" si="88"/>
        <v>2709.6134078634527</v>
      </c>
      <c r="BP138" s="7">
        <v>0</v>
      </c>
      <c r="BQ138" s="1">
        <f>'[1]по будинку'!BO145+'[2]по будинку'!BO145+'[3]по будинку'!BO145+'[4]по будинку'!BO145+'[5]по будинку'!BO145+'[6]по будинку'!BO145+'[7]по будинку'!BO145+'[8]по будинку'!BO145+'[9]по будинку'!BO145+'[10]по будинку'!BO145+'[11]по будинку'!BO145+'[12]по будинку'!BO145</f>
        <v>3.8265600000000002</v>
      </c>
      <c r="BR138" s="1">
        <f>'[1]по будинку'!BP145+'[2]по будинку'!BP145+'[3]по будинку'!BP145+'[4]по будинку'!BP145+'[5]по будинку'!BP145+'[6]по будинку'!BP145+'[7]по будинку'!BP145+'[8]по будинку'!BP145+'[9]по будинку'!BP145+'[10]по будинку'!BP145+'[11]по будинку'!BP145+'[12]по будинку'!BP145</f>
        <v>0</v>
      </c>
      <c r="BS138" s="1">
        <f t="shared" si="89"/>
        <v>3.8265600000000002</v>
      </c>
      <c r="BT138" s="3">
        <v>0</v>
      </c>
      <c r="BU138" s="9">
        <f>'[1]по будинку'!BS145+'[2]по будинку'!BS145+'[3]по будинку'!BS145+'[4]по будинку'!BS145+'[5]по будинку'!BS145+'[6]по будинку'!BS145+'[7]по будинку'!BS145+'[8]по будинку'!BS145+'[9]по будинку'!BS145+'[10]по будинку'!BS145+'[11]по будинку'!BS145+'[12]по будинку'!BS145</f>
        <v>7693.2108800000005</v>
      </c>
      <c r="BV138" s="1">
        <f>'[1]по будинку'!BT145+'[2]по будинку'!BT145+'[3]по будинку'!BT145+'[4]по будинку'!BT145+'[5]по будинку'!BT145+'[6]по будинку'!BT145+'[7]по будинку'!BT145+'[8]по будинку'!BT145+'[9]по будинку'!BT145+'[10]по будинку'!BT145+'[11]по будинку'!BT145+'[12]по будинку'!BT145</f>
        <v>10093.390593353235</v>
      </c>
      <c r="BW138" s="1">
        <v>0</v>
      </c>
      <c r="BX138" s="10">
        <f t="shared" si="90"/>
        <v>2400.1797133532345</v>
      </c>
      <c r="BY138" s="11">
        <f>'[1]по будинку'!BW145+'[2]по будинку'!BW145+'[3]по будинку'!BW145+'[4]по будинку'!BW145+'[5]по будинку'!BW145+'[6]по будинку'!BW145+'[7]по будинку'!BW145+'[8]по будинку'!BW145+'[9]по будинку'!BW145+'[10]по будинку'!BW145+'[11]по будинку'!BW145+'[12]по будинку'!BW145</f>
        <v>0</v>
      </c>
      <c r="BZ138" s="4">
        <f>'[1]по будинку'!BX145+'[2]по будинку'!BX145+'[3]по будинку'!BX145+'[4]по будинку'!BX145+'[5]по будинку'!BX145+'[6]по будинку'!BX145+'[7]по будинку'!BX145+'[8]по будинку'!BX145+'[9]по будинку'!BX145+'[10]по будинку'!BX145+'[11]по будинку'!BX145+'[12]по будинку'!BX145</f>
        <v>0</v>
      </c>
      <c r="CA138" s="4">
        <f t="shared" si="91"/>
        <v>0</v>
      </c>
      <c r="CB138" s="12">
        <f t="shared" si="92"/>
        <v>0</v>
      </c>
      <c r="CC138" s="14">
        <f t="shared" si="93"/>
        <v>91556.593039999992</v>
      </c>
      <c r="CD138" s="1">
        <f t="shared" si="94"/>
        <v>84581.686064967304</v>
      </c>
      <c r="CE138" s="1">
        <f t="shared" si="101"/>
        <v>6974.9069750326889</v>
      </c>
      <c r="CF138" s="3">
        <v>0</v>
      </c>
      <c r="CG138" s="33">
        <f t="shared" si="96"/>
        <v>0.92381862689030558</v>
      </c>
    </row>
    <row r="139" spans="1:85" ht="17.100000000000001" customHeight="1" x14ac:dyDescent="0.2">
      <c r="A139" s="69">
        <v>133</v>
      </c>
      <c r="B139" s="72" t="s">
        <v>31</v>
      </c>
      <c r="C139" s="73">
        <v>17</v>
      </c>
      <c r="D139" s="6">
        <f t="shared" si="72"/>
        <v>2740</v>
      </c>
      <c r="E139" s="1">
        <f>('[1]по будинку'!E146+'[2]по будинку'!E146+'[3]по будинку'!E146+'[4]по будинку'!E146+'[5]по будинку'!E146+'[6]по будинку'!E146+'[7]по будинку'!E146+'[8]по будинку'!E146+'[9]по будинку'!E146+'[10]по будинку'!E146+'[11]по будинку'!E146+'[12]по будинку'!E146)/12</f>
        <v>0</v>
      </c>
      <c r="F139" s="21">
        <f>('[1]по будинку'!F146+'[2]по будинку'!F146+'[3]по будинку'!F146+'[4]по будинку'!F146+'[5]по будинку'!F146+'[6]по будинку'!F146+'[7]по будинку'!F146+'[8]по будинку'!F146+'[9]по будинку'!F146+'[10]по будинку'!F146+'[11]по будинку'!F146+'[12]по будинку'!F146)/12</f>
        <v>2740</v>
      </c>
      <c r="G139" s="17">
        <v>2.5743</v>
      </c>
      <c r="H139" s="16">
        <v>3.536</v>
      </c>
      <c r="I139" s="1">
        <f>'[1]по будинку'!H146+'[2]по будинку'!H146+'[3]по будинку'!H146+'[4]по будинку'!H146+'[5]по будинку'!H146+'[6]по будинку'!H146+'[7]по будинку'!H146+'[8]по будинку'!H146+'[9]по будинку'!H146+'[10]по будинку'!H146+'[11]по будинку'!H146+'[12]по будинку'!H146</f>
        <v>97818.274000000005</v>
      </c>
      <c r="J139" s="1">
        <f>('[1]по будинку'!I146+'[2]по будинку'!I146+'[3]по будинку'!I146+'[4]по будинку'!I146+'[5]по будинку'!I146+'[6]по будинку'!I146+'[7]по будинку'!I146+'[8]по будинку'!I146+'[9]по будинку'!I146+'[10]по будинку'!I146+'[11]по будинку'!I146+'[12]по будинку'!I146)/12</f>
        <v>0</v>
      </c>
      <c r="K139" s="19">
        <v>0</v>
      </c>
      <c r="L139" s="19">
        <v>0</v>
      </c>
      <c r="M139" s="1">
        <f>'[1]по будинку'!K146+'[2]по будинку'!K146+'[3]по будинку'!K146+'[4]по будинку'!K146+'[5]по будинку'!K146+'[6]по будинку'!K146+'[7]по будинку'!K146+'[8]по будинку'!K146+'[9]по будинку'!K146+'[10]по будинку'!K146+'[11]по будинку'!K146+'[12]по будинку'!K146</f>
        <v>0</v>
      </c>
      <c r="N139" s="2">
        <v>0</v>
      </c>
      <c r="O139" s="2">
        <v>0</v>
      </c>
      <c r="P139" s="7">
        <f>('[1]по будинку'!M146+'[2]по будинку'!M146+'[3]по будинку'!M146+'[4]по будинку'!M146+'[5]по будинку'!M146+'[6]по будинку'!M146+'[7]по будинку'!M146+'[8]по будинку'!M146+'[9]по будинку'!M146+'[10]по будинку'!M146+'[11]по будинку'!M146+'[12]по будинку'!M146)/12</f>
        <v>0</v>
      </c>
      <c r="Q139" s="65">
        <f>'[1]по будинку'!O146+'[2]по будинку'!O146+'[3]по будинку'!O146+'[4]по будинку'!O146+'[5]по будинку'!O146+'[6]по будинку'!O146+'[7]по будинку'!O146+'[8]по будинку'!O146+'[9]по будинку'!O146+'[10]по будинку'!O146+'[11]по будинку'!O146+'[12]по будинку'!O146</f>
        <v>6745.6059999999998</v>
      </c>
      <c r="R139" s="21">
        <f>'[1]по будинку'!P146+'[2]по будинку'!P146+'[3]по будинку'!P146+'[4]по будинку'!P146+'[5]по будинку'!P146+'[6]по будинку'!P146+'[7]по будинку'!P146+'[8]по будинку'!P146+'[9]по будинку'!P146+'[10]по будинку'!P146+'[11]по будинку'!P146+'[12]по будинку'!P146</f>
        <v>6334.8098875868127</v>
      </c>
      <c r="S139" s="4">
        <f t="shared" si="73"/>
        <v>410.79611241318707</v>
      </c>
      <c r="T139" s="5">
        <v>0</v>
      </c>
      <c r="U139" s="1">
        <f>'[1]по будинку'!S146+'[2]по будинку'!S146+'[3]по будинку'!S146+'[4]по будинку'!S146+'[5]по будинку'!S146+'[6]по будинку'!S146+'[7]по будинку'!S146+'[8]по будинку'!S146+'[9]по будинку'!S146+'[10]по будинку'!S146+'[11]по будинку'!S146+'[12]по будинку'!S146</f>
        <v>4735.268</v>
      </c>
      <c r="V139" s="6">
        <f>'[1]по будинку'!T146+'[2]по будинку'!T146+'[3]по будинку'!T146+'[4]по будинку'!T146+'[5]по будинку'!T146+'[6]по будинку'!T146+'[7]по будинку'!T146+'[8]по будинку'!T146+'[9]по будинку'!T146+'[10]по будинку'!T146+'[11]по будинку'!T146+'[12]по будинку'!T146</f>
        <v>8584.673634687033</v>
      </c>
      <c r="W139" s="1">
        <v>0</v>
      </c>
      <c r="X139" s="7">
        <f t="shared" si="74"/>
        <v>3849.4056346870329</v>
      </c>
      <c r="Y139" s="66">
        <f>'[1]по будинку'!W146+'[2]по будинку'!W146+'[3]по будинку'!W146+'[4]по будинку'!W146+'[5]по будинку'!W146+'[6]по будинку'!W146+'[7]по будинку'!W146+'[8]по будинку'!W146+'[9]по будинку'!W146+'[10]по будинку'!W146+'[11]по будинку'!W146+'[12]по будинку'!W146</f>
        <v>15399.074000000001</v>
      </c>
      <c r="Z139" s="3">
        <f>'[1]по будинку'!X146+'[2]по будинку'!X146+'[3]по будинку'!X146+'[4]по будинку'!X146+'[5]по будинку'!X146+'[6]по будинку'!X146+'[7]по будинку'!X146+'[8]по будинку'!X146+'[9]по будинку'!X146+'[10]по будинку'!X146+'[11]по будинку'!X146+'[12]по будинку'!X146</f>
        <v>17629.048488694145</v>
      </c>
      <c r="AA139" s="8">
        <v>0</v>
      </c>
      <c r="AB139" s="3">
        <f t="shared" si="75"/>
        <v>2229.9744886941444</v>
      </c>
      <c r="AC139" s="9">
        <f>'[1]по будинку'!AA146+'[2]по будинку'!AA146+'[3]по будинку'!AA146+'[4]по будинку'!AA146+'[5]по будинку'!AA146+'[6]по будинку'!AA146+'[7]по будинку'!AA146+'[8]по будинку'!AA146+'[9]по будинку'!AA146+'[10]по будинку'!AA146+'[11]по будинку'!AA146+'[12]по будинку'!AA146</f>
        <v>557.86400000000003</v>
      </c>
      <c r="AD139" s="6">
        <f>'[1]по будинку'!AB146+'[2]по будинку'!AB146+'[3]по будинку'!AB146+'[4]по будинку'!AB146+'[5]по будинку'!AB146+'[6]по будинку'!AB146+'[7]по будинку'!AB146+'[8]по будинку'!AB146+'[9]по будинку'!AB146+'[10]по будинку'!AB146+'[11]по будинку'!AB146+'[12]по будинку'!AB146</f>
        <v>28.692866427179041</v>
      </c>
      <c r="AE139" s="1">
        <f t="shared" si="76"/>
        <v>529.17113357282096</v>
      </c>
      <c r="AF139" s="7">
        <v>0</v>
      </c>
      <c r="AG139" s="1">
        <f>'[1]по будинку'!AE146+'[2]по будинку'!AE146+'[3]по будинку'!AE146+'[4]по будинку'!AE146+'[5]по будинку'!AE146+'[6]по будинку'!AE146+'[7]по будинку'!AE146+'[8]по будинку'!AE146+'[9]по будинку'!AE146+'[10]по будинку'!AE146+'[11]по будинку'!AE146+'[12]по будинку'!AE146</f>
        <v>0</v>
      </c>
      <c r="AH139" s="3">
        <f>'[1]по будинку'!AF146+'[2]по будинку'!AF146+'[3]по будинку'!AF146+'[4]по будинку'!AF146+'[5]по будинку'!AF146+'[6]по будинку'!AF146+'[7]по будинку'!AF146+'[8]по будинку'!AF146+'[9]по будинку'!AF146+'[10]по будинку'!AF146+'[11]по будинку'!AF146+'[12]по будинку'!AF146</f>
        <v>0</v>
      </c>
      <c r="AI139" s="8">
        <f t="shared" si="77"/>
        <v>0</v>
      </c>
      <c r="AJ139" s="3">
        <f t="shared" si="78"/>
        <v>0</v>
      </c>
      <c r="AK139" s="9">
        <f>'[1]по будинку'!AI146+'[2]по будинку'!AI146+'[3]по будинку'!AI146+'[4]по будинку'!AI146+'[5]по будинку'!AI146+'[6]по будинку'!AI146+'[7]по будинку'!AI146+'[8]по будинку'!AI146+'[9]по будинку'!AI146+'[10]по будинку'!AI146+'[11]по будинку'!AI146+'[12]по будинку'!AI146</f>
        <v>0</v>
      </c>
      <c r="AL139" s="1">
        <f>'[1]по будинку'!AJ146+'[2]по будинку'!AJ146+'[3]по будинку'!AJ146+'[4]по будинку'!AJ146+'[5]по будинку'!AJ146+'[6]по будинку'!AJ146+'[7]по будинку'!AJ146+'[8]по будинку'!AJ146+'[9]по будинку'!AJ146+'[10]по будинку'!AJ146+'[11]по будинку'!AJ146+'[12]по будинку'!AJ146</f>
        <v>0</v>
      </c>
      <c r="AM139" s="1">
        <f t="shared" si="79"/>
        <v>0</v>
      </c>
      <c r="AN139" s="10">
        <f t="shared" si="80"/>
        <v>0</v>
      </c>
      <c r="AO139" s="1">
        <f>'[1]по будинку'!AM146+'[2]по будинку'!AM146+'[3]по будинку'!AM146+'[4]по будинку'!AM146+'[5]по будинку'!AM146+'[6]по будинку'!AM146+'[7]по будинку'!AM146+'[8]по будинку'!AM146+'[9]по будинку'!AM146+'[10]по будинку'!AM146+'[11]по будинку'!AM146+'[12]по будинку'!AM146</f>
        <v>15160.968000000001</v>
      </c>
      <c r="AP139" s="3">
        <f>'[1]по будинку'!AN146+'[2]по будинку'!AN146+'[3]по будинку'!AN146+'[4]по будинку'!AN146+'[5]по будинку'!AN146+'[6]по будинку'!AN146+'[7]по будинку'!AN146+'[8]по будинку'!AN146+'[9]по будинку'!AN146+'[10]по будинку'!AN146+'[11]по будинку'!AN146+'[12]по будинку'!AN146</f>
        <v>15561.11300898885</v>
      </c>
      <c r="AQ139" s="8">
        <v>0</v>
      </c>
      <c r="AR139" s="3">
        <f t="shared" si="102"/>
        <v>400.14500898884944</v>
      </c>
      <c r="AS139" s="9">
        <f>'[1]по будинку'!AQ146+'[2]по будинку'!AQ146+'[3]по будинку'!AQ146+'[4]по будинку'!AQ146+'[5]по будинку'!AQ146+'[6]по будинку'!AQ146+'[7]по будинку'!AQ146+'[8]по будинку'!AQ146+'[9]по будинку'!AQ146+'[10]по будинку'!AQ146+'[11]по будинку'!AQ146+'[12]по будинку'!AQ146</f>
        <v>1676.8799999999999</v>
      </c>
      <c r="AT139" s="1">
        <f>'[1]по будинку'!AR146+'[2]по будинку'!AR146+'[3]по будинку'!AR146+'[4]по будинку'!AR146+'[5]по будинку'!AR146+'[6]по будинку'!AR146+'[7]по будинку'!AR146+'[8]по будинку'!AR146+'[9]по будинку'!AR146+'[10]по будинку'!AR146+'[11]по будинку'!AR146+'[12]по будинку'!AR146</f>
        <v>1389.0290692091378</v>
      </c>
      <c r="AU139" s="1">
        <f t="shared" si="82"/>
        <v>287.85093079086209</v>
      </c>
      <c r="AV139" s="7">
        <v>0</v>
      </c>
      <c r="AW139" s="1">
        <f>'[1]по будинку'!AU146+'[2]по будинку'!AU146+'[3]по будинку'!AU146+'[4]по будинку'!AU146+'[5]по будинку'!AU146+'[6]по будинку'!AU146+'[7]по будинку'!AU146+'[8]по будинку'!AU146+'[9]по будинку'!AU146+'[10]по будинку'!AU146+'[11]по будинку'!AU146+'[12]по будинку'!AU146</f>
        <v>63.568000000000012</v>
      </c>
      <c r="AX139" s="1">
        <f>'[1]по будинку'!AV146+'[2]по будинку'!AV146+'[3]по будинку'!AV146+'[4]по будинку'!AV146+'[5]по будинку'!AV146+'[6]по будинку'!AV146+'[7]по будинку'!AV146+'[8]по будинку'!AV146+'[9]по будинку'!AV146+'[10]по будинку'!AV146+'[11]по будинку'!AV146+'[12]по будинку'!AV146</f>
        <v>0</v>
      </c>
      <c r="AY139" s="1">
        <f t="shared" si="84"/>
        <v>63.568000000000012</v>
      </c>
      <c r="AZ139" s="3">
        <v>0</v>
      </c>
      <c r="BA139" s="9">
        <f>'[1]по будинку'!AY146+'[2]по будинку'!AY146+'[3]по будинку'!AY146+'[4]по будинку'!AY146+'[5]по будинку'!AY146+'[6]по будинку'!AY146+'[7]по будинку'!AY146+'[8]по будинку'!AY146+'[9]по будинку'!AY146+'[10]по будинку'!AY146+'[11]по будинку'!AY146+'[12]по будинку'!AY146</f>
        <v>988.31799999999998</v>
      </c>
      <c r="BB139" s="1">
        <f>'[1]по будинку'!AZ146+'[2]по будинку'!AZ146+'[3]по будинку'!AZ146+'[4]по будинку'!AZ146+'[5]по будинку'!AZ146+'[6]по будинку'!AZ146+'[7]по будинку'!AZ146+'[8]по будинку'!AZ146+'[9]по будинку'!AZ146+'[10]по будинку'!AZ146+'[11]по будинку'!AZ146+'[12]по будинку'!AZ146</f>
        <v>1149.2721258870936</v>
      </c>
      <c r="BC139" s="1">
        <v>0</v>
      </c>
      <c r="BD139" s="7">
        <f t="shared" si="85"/>
        <v>160.9541258870936</v>
      </c>
      <c r="BE139" s="1">
        <f>'[1]по будинку'!BC146+'[2]по будинку'!BC146+'[3]по будинку'!BC146+'[4]по будинку'!BC146+'[5]по будинку'!BC146+'[6]по будинку'!BC146+'[7]по будинку'!BC146+'[8]по будинку'!BC146+'[9]по будинку'!BC146+'[10]по будинку'!BC146+'[11]по будинку'!BC146+'[12]по будинку'!BC146</f>
        <v>4211.9279999999999</v>
      </c>
      <c r="BF139" s="6">
        <f>'[1]по будинку'!BD146+'[2]по будинку'!BD146+'[3]по будинку'!BD146+'[4]по будинку'!BD146+'[5]по будинку'!BD146+'[6]по будинку'!BD146+'[7]по будинку'!BD146+'[8]по будинку'!BD146+'[9]по будинку'!BD146+'[10]по будинку'!BD146+'[11]по будинку'!BD146+'[12]по будинку'!BD146</f>
        <v>5196.377856586505</v>
      </c>
      <c r="BG139" s="1">
        <v>0</v>
      </c>
      <c r="BH139" s="3">
        <f t="shared" si="98"/>
        <v>984.44985658650512</v>
      </c>
      <c r="BI139" s="9">
        <f>'[1]по будинку'!BG146+'[2]по будинку'!BG146+'[3]по будинку'!BG146+'[4]по будинку'!BG146+'[5]по будинку'!BG146+'[6]по будинку'!BG146+'[7]по будинку'!BG146+'[8]по будинку'!BG146+'[9]по будинку'!BG146+'[10]по будинку'!BG146+'[11]по будинку'!BG146+'[12]по будинку'!BG146</f>
        <v>37562.660000000003</v>
      </c>
      <c r="BJ139" s="3">
        <f>'[1]по будинку'!BH146+'[2]по будинку'!BH146+'[3]по будинку'!BH146+'[4]по будинку'!BH146+'[5]по будинку'!BH146+'[6]по будинку'!BH146+'[7]по будинку'!BH146+'[8]по будинку'!BH146+'[9]по будинку'!BH146+'[10]по будинку'!BH146+'[11]по будинку'!BH146+'[12]по будинку'!BH146</f>
        <v>65699.766015859961</v>
      </c>
      <c r="BK139" s="8">
        <v>0</v>
      </c>
      <c r="BL139" s="7">
        <f t="shared" si="87"/>
        <v>28137.106015859958</v>
      </c>
      <c r="BM139" s="1">
        <f>'[1]по будинку'!BK146+'[2]по будинку'!BK146+'[3]по будинку'!BK146+'[4]по будинку'!BK146+'[5]по будинку'!BK146+'[6]по будинку'!BK146+'[7]по будинку'!BK146+'[8]по будинку'!BK146+'[9]по будинку'!BK146+'[10]по будинку'!BK146+'[11]по будинку'!BK146+'[12]по будинку'!BK146</f>
        <v>2996.1899999999991</v>
      </c>
      <c r="BN139" s="1">
        <f>'[1]по будинку'!BL146+'[2]по будинку'!BL146+'[3]по будинку'!BL146+'[4]по будинку'!BL146+'[5]по будинку'!BL146+'[6]по будинку'!BL146+'[7]по будинку'!BL146+'[8]по будинку'!BL146+'[9]по будинку'!BL146+'[10]по будинку'!BL146+'[11]по будинку'!BL146+'[12]по будинку'!BL146</f>
        <v>259.84411314743113</v>
      </c>
      <c r="BO139" s="1">
        <f t="shared" si="88"/>
        <v>2736.3458868525681</v>
      </c>
      <c r="BP139" s="7">
        <v>0</v>
      </c>
      <c r="BQ139" s="1">
        <f>'[1]по будинку'!BO146+'[2]по будинку'!BO146+'[3]по будинку'!BO146+'[4]по будинку'!BO146+'[5]по будинку'!BO146+'[6]по будинку'!BO146+'[7]по будинку'!BO146+'[8]по будинку'!BO146+'[9]по будинку'!BO146+'[10]по будинку'!BO146+'[11]по будинку'!BO146+'[12]по будинку'!BO146</f>
        <v>3.8360000000000003</v>
      </c>
      <c r="BR139" s="1">
        <f>'[1]по будинку'!BP146+'[2]по будинку'!BP146+'[3]по будинку'!BP146+'[4]по будинку'!BP146+'[5]по будинку'!BP146+'[6]по будинку'!BP146+'[7]по будинку'!BP146+'[8]по будинку'!BP146+'[9]по будинку'!BP146+'[10]по будинку'!BP146+'[11]по будинку'!BP146+'[12]по будинку'!BP146</f>
        <v>0</v>
      </c>
      <c r="BS139" s="1">
        <f t="shared" si="89"/>
        <v>3.8360000000000003</v>
      </c>
      <c r="BT139" s="3">
        <v>0</v>
      </c>
      <c r="BU139" s="9">
        <f>'[1]по будинку'!BS146+'[2]по будинку'!BS146+'[3]по будинку'!BS146+'[4]по будинку'!BS146+'[5]по будинку'!BS146+'[6]по будинку'!BS146+'[7]по будинку'!BS146+'[8]по будинку'!BS146+'[9]по будинку'!BS146+'[10]по будинку'!BS146+'[11]по будинку'!BS146+'[12]по будинку'!BS146</f>
        <v>7716.1139999999996</v>
      </c>
      <c r="BV139" s="1">
        <f>'[1]по будинку'!BT146+'[2]по будинку'!BT146+'[3]по будинку'!BT146+'[4]по будинку'!BT146+'[5]по будинку'!BT146+'[6]по будинку'!BT146+'[7]по будинку'!BT146+'[8]по будинку'!BT146+'[9]по будинку'!BT146+'[10]по будинку'!BT146+'[11]по будинку'!BT146+'[12]по будинку'!BT146</f>
        <v>6704.302186222877</v>
      </c>
      <c r="BW139" s="1">
        <f t="shared" si="97"/>
        <v>1011.8118137771226</v>
      </c>
      <c r="BX139" s="10">
        <v>0</v>
      </c>
      <c r="BY139" s="11">
        <f>'[1]по будинку'!BW146+'[2]по будинку'!BW146+'[3]по будинку'!BW146+'[4]по будинку'!BW146+'[5]по будинку'!BW146+'[6]по будинку'!BW146+'[7]по будинку'!BW146+'[8]по будинку'!BW146+'[9]по будинку'!BW146+'[10]по будинку'!BW146+'[11]по будинку'!BW146+'[12]по будинку'!BW146</f>
        <v>0</v>
      </c>
      <c r="BZ139" s="4">
        <f>'[1]по будинку'!BX146+'[2]по будинку'!BX146+'[3]по будинку'!BX146+'[4]по будинку'!BX146+'[5]по будинку'!BX146+'[6]по будинку'!BX146+'[7]по будинку'!BX146+'[8]по будинку'!BX146+'[9]по будинку'!BX146+'[10]по будинку'!BX146+'[11]по будинку'!BX146+'[12]по будинку'!BX146</f>
        <v>0</v>
      </c>
      <c r="CA139" s="4">
        <f t="shared" si="91"/>
        <v>0</v>
      </c>
      <c r="CB139" s="12">
        <f t="shared" si="92"/>
        <v>0</v>
      </c>
      <c r="CC139" s="14">
        <f t="shared" si="93"/>
        <v>97818.27399999999</v>
      </c>
      <c r="CD139" s="1">
        <f t="shared" si="94"/>
        <v>128536.92925329701</v>
      </c>
      <c r="CE139" s="1">
        <v>0</v>
      </c>
      <c r="CF139" s="3">
        <f t="shared" si="95"/>
        <v>30718.655253297024</v>
      </c>
      <c r="CG139" s="33">
        <f t="shared" si="96"/>
        <v>1.3140380012562585</v>
      </c>
    </row>
    <row r="140" spans="1:85" ht="17.100000000000001" customHeight="1" x14ac:dyDescent="0.2">
      <c r="A140" s="69">
        <v>134</v>
      </c>
      <c r="B140" s="72" t="s">
        <v>31</v>
      </c>
      <c r="C140" s="73">
        <v>19</v>
      </c>
      <c r="D140" s="6">
        <f t="shared" si="72"/>
        <v>4400.7566666666662</v>
      </c>
      <c r="E140" s="1">
        <f>('[1]по будинку'!E147+'[2]по будинку'!E147+'[3]по будинку'!E147+'[4]по будинку'!E147+'[5]по будинку'!E147+'[6]по будинку'!E147+'[7]по будинку'!E147+'[8]по будинку'!E147+'[9]по будинку'!E147+'[10]по будинку'!E147+'[11]по будинку'!E147+'[12]по будинку'!E147)/12</f>
        <v>0</v>
      </c>
      <c r="F140" s="21">
        <f>('[1]по будинку'!F147+'[2]по будинку'!F147+'[3]по будинку'!F147+'[4]по будинку'!F147+'[5]по будинку'!F147+'[6]по будинку'!F147+'[7]по будинку'!F147+'[8]по будинку'!F147+'[9]по будинку'!F147+'[10]по будинку'!F147+'[11]по будинку'!F147+'[12]по будинку'!F147)/12</f>
        <v>4400.7566666666662</v>
      </c>
      <c r="G140" s="17">
        <v>2.6509999999999998</v>
      </c>
      <c r="H140" s="16">
        <v>3.6819999999999999</v>
      </c>
      <c r="I140" s="1">
        <f>'[1]по будинку'!H147+'[2]по будинку'!H147+'[3]по будинку'!H147+'[4]по будинку'!H147+'[5]по будинку'!H147+'[6]по будинку'!H147+'[7]по будинку'!H147+'[8]по будинку'!H147+'[9]по будинку'!H147+'[10]по будинку'!H147+'[11]по будинку'!H147+'[12]по будинку'!H147</f>
        <v>162682.01562999998</v>
      </c>
      <c r="J140" s="1">
        <f>('[1]по будинку'!I147+'[2]по будинку'!I147+'[3]по будинку'!I147+'[4]по будинку'!I147+'[5]по будинку'!I147+'[6]по будинку'!I147+'[7]по будинку'!I147+'[8]по будинку'!I147+'[9]по будинку'!I147+'[10]по будинку'!I147+'[11]по будинку'!I147+'[12]по будинку'!I147)/12</f>
        <v>0</v>
      </c>
      <c r="K140" s="19">
        <v>0</v>
      </c>
      <c r="L140" s="19">
        <v>0</v>
      </c>
      <c r="M140" s="1">
        <f>'[1]по будинку'!K147+'[2]по будинку'!K147+'[3]по будинку'!K147+'[4]по будинку'!K147+'[5]по будинку'!K147+'[6]по будинку'!K147+'[7]по будинку'!K147+'[8]по будинку'!K147+'[9]по будинку'!K147+'[10]по будинку'!K147+'[11]по будинку'!K147+'[12]по будинку'!K147</f>
        <v>0</v>
      </c>
      <c r="N140" s="2">
        <v>0</v>
      </c>
      <c r="O140" s="2">
        <v>0</v>
      </c>
      <c r="P140" s="7">
        <f>('[1]по будинку'!M147+'[2]по будинку'!M147+'[3]по будинку'!M147+'[4]по будинку'!M147+'[5]по будинку'!M147+'[6]по будинку'!M147+'[7]по будинку'!M147+'[8]по будинку'!M147+'[9]по будинку'!M147+'[10]по будинку'!M147+'[11]по будинку'!M147+'[12]по будинку'!M147)/12</f>
        <v>0</v>
      </c>
      <c r="Q140" s="65">
        <f>'[1]по будинку'!O147+'[2]по будинку'!O147+'[3]по будинку'!O147+'[4]по будинку'!O147+'[5]по будинку'!O147+'[6]по будинку'!O147+'[7]по будинку'!O147+'[8]по будинку'!O147+'[9]по будинку'!O147+'[10]по будинку'!O147+'[11]по будинку'!O147+'[12]по будинку'!O147</f>
        <v>9923.2095210000007</v>
      </c>
      <c r="R140" s="21">
        <f>'[1]по будинку'!P147+'[2]по будинку'!P147+'[3]по будинку'!P147+'[4]по будинку'!P147+'[5]по будинку'!P147+'[6]по будинку'!P147+'[7]по будинку'!P147+'[8]по будинку'!P147+'[9]по будинку'!P147+'[10]по будинку'!P147+'[11]по будинку'!P147+'[12]по будинку'!P147</f>
        <v>9121.7518811106565</v>
      </c>
      <c r="S140" s="4">
        <f t="shared" si="73"/>
        <v>801.45763988934414</v>
      </c>
      <c r="T140" s="5">
        <v>0</v>
      </c>
      <c r="U140" s="1">
        <f>'[1]по будинку'!S147+'[2]по будинку'!S147+'[3]по будинку'!S147+'[4]по будинку'!S147+'[5]по будинку'!S147+'[6]по будинку'!S147+'[7]по будинку'!S147+'[8]по будинку'!S147+'[9]по будинку'!S147+'[10]по будинку'!S147+'[11]по будинку'!S147+'[12]по будинку'!S147</f>
        <v>22663.775099999999</v>
      </c>
      <c r="V140" s="6">
        <f>'[1]по будинку'!T147+'[2]по будинку'!T147+'[3]по будинку'!T147+'[4]по будинку'!T147+'[5]по будинку'!T147+'[6]по будинку'!T147+'[7]по будинку'!T147+'[8]по будинку'!T147+'[9]по будинку'!T147+'[10]по будинку'!T147+'[11]по будинку'!T147+'[12]по будинку'!T147</f>
        <v>30866.527161648442</v>
      </c>
      <c r="W140" s="1">
        <v>0</v>
      </c>
      <c r="X140" s="7">
        <f t="shared" si="74"/>
        <v>8202.7520616484435</v>
      </c>
      <c r="Y140" s="66">
        <f>'[1]по будинку'!W147+'[2]по будинку'!W147+'[3]по будинку'!W147+'[4]по будинку'!W147+'[5]по будинку'!W147+'[6]по будинку'!W147+'[7]по будинку'!W147+'[8]по будинку'!W147+'[9]по будинку'!W147+'[10]по будинку'!W147+'[11]по будинку'!W147+'[12]по будинку'!W147</f>
        <v>18085.306184000001</v>
      </c>
      <c r="Z140" s="3">
        <f>'[1]по будинку'!X147+'[2]по будинку'!X147+'[3]по будинку'!X147+'[4]по будинку'!X147+'[5]по будинку'!X147+'[6]по будинку'!X147+'[7]по будинку'!X147+'[8]по будинку'!X147+'[9]по будинку'!X147+'[10]по будинку'!X147+'[11]по будинку'!X147+'[12]по будинку'!X147</f>
        <v>22256.841638586484</v>
      </c>
      <c r="AA140" s="8">
        <v>0</v>
      </c>
      <c r="AB140" s="3">
        <f t="shared" si="75"/>
        <v>4171.535454586483</v>
      </c>
      <c r="AC140" s="9">
        <f>'[1]по будинку'!AA147+'[2]по будинку'!AA147+'[3]по будинку'!AA147+'[4]по будинку'!AA147+'[5]по будинку'!AA147+'[6]по будинку'!AA147+'[7]по будинку'!AA147+'[8]по будинку'!AA147+'[9]по будинку'!AA147+'[10]по будинку'!AA147+'[11]по будинку'!AA147+'[12]по будинку'!AA147</f>
        <v>846.26176699999985</v>
      </c>
      <c r="AD140" s="6">
        <f>'[1]по будинку'!AB147+'[2]по будинку'!AB147+'[3]по будинку'!AB147+'[4]по будинку'!AB147+'[5]по будинку'!AB147+'[6]по будинку'!AB147+'[7]по будинку'!AB147+'[8]по будинку'!AB147+'[9]по будинку'!AB147+'[10]по будинку'!AB147+'[11]по будинку'!AB147+'[12]по будинку'!AB147</f>
        <v>34.173529286208002</v>
      </c>
      <c r="AE140" s="1">
        <f t="shared" si="76"/>
        <v>812.08823771379184</v>
      </c>
      <c r="AF140" s="7">
        <v>0</v>
      </c>
      <c r="AG140" s="1">
        <f>'[1]по будинку'!AE147+'[2]по будинку'!AE147+'[3]по будинку'!AE147+'[4]по будинку'!AE147+'[5]по будинку'!AE147+'[6]по будинку'!AE147+'[7]по будинку'!AE147+'[8]по будинку'!AE147+'[9]по будинку'!AE147+'[10]по будинку'!AE147+'[11]по будинку'!AE147+'[12]по будинку'!AE147</f>
        <v>0</v>
      </c>
      <c r="AH140" s="3">
        <f>'[1]по будинку'!AF147+'[2]по будинку'!AF147+'[3]по будинку'!AF147+'[4]по будинку'!AF147+'[5]по будинку'!AF147+'[6]по будинку'!AF147+'[7]по будинку'!AF147+'[8]по будинку'!AF147+'[9]по будинку'!AF147+'[10]по будинку'!AF147+'[11]по будинку'!AF147+'[12]по будинку'!AF147</f>
        <v>0</v>
      </c>
      <c r="AI140" s="8">
        <f t="shared" si="77"/>
        <v>0</v>
      </c>
      <c r="AJ140" s="3">
        <f t="shared" si="78"/>
        <v>0</v>
      </c>
      <c r="AK140" s="9">
        <f>'[1]по будинку'!AI147+'[2]по будинку'!AI147+'[3]по будинку'!AI147+'[4]по будинку'!AI147+'[5]по будинку'!AI147+'[6]по будинку'!AI147+'[7]по будинку'!AI147+'[8]по будинку'!AI147+'[9]по будинку'!AI147+'[10]по будинку'!AI147+'[11]по будинку'!AI147+'[12]по будинку'!AI147</f>
        <v>0</v>
      </c>
      <c r="AL140" s="1">
        <f>'[1]по будинку'!AJ147+'[2]по будинку'!AJ147+'[3]по будинку'!AJ147+'[4]по будинку'!AJ147+'[5]по будинку'!AJ147+'[6]по будинку'!AJ147+'[7]по будинку'!AJ147+'[8]по будинку'!AJ147+'[9]по будинку'!AJ147+'[10]по будинку'!AJ147+'[11]по будинку'!AJ147+'[12]по будинку'!AJ147</f>
        <v>0</v>
      </c>
      <c r="AM140" s="1">
        <f t="shared" si="79"/>
        <v>0</v>
      </c>
      <c r="AN140" s="10">
        <f t="shared" si="80"/>
        <v>0</v>
      </c>
      <c r="AO140" s="1">
        <f>'[1]по будинку'!AM147+'[2]по будинку'!AM147+'[3]по будинку'!AM147+'[4]по будинку'!AM147+'[5]по будинку'!AM147+'[6]по будинку'!AM147+'[7]по будинку'!AM147+'[8]по будинку'!AM147+'[9]по будинку'!AM147+'[10]по будинку'!AM147+'[11]по будинку'!AM147+'[12]по будинку'!AM147</f>
        <v>22955.098298000001</v>
      </c>
      <c r="AP140" s="3">
        <f>'[1]по будинку'!AN147+'[2]по будинку'!AN147+'[3]по будинку'!AN147+'[4]по будинку'!AN147+'[5]по будинку'!AN147+'[6]по будинку'!AN147+'[7]по будинку'!AN147+'[8]по будинку'!AN147+'[9]по будинку'!AN147+'[10]по будинку'!AN147+'[11]по будинку'!AN147+'[12]по будинку'!AN147</f>
        <v>25421.355438260449</v>
      </c>
      <c r="AQ140" s="8">
        <v>0</v>
      </c>
      <c r="AR140" s="3">
        <f t="shared" si="102"/>
        <v>2466.2571402604481</v>
      </c>
      <c r="AS140" s="9">
        <f>'[1]по будинку'!AQ147+'[2]по будинку'!AQ147+'[3]по будинку'!AQ147+'[4]по будинку'!AQ147+'[5]по будинку'!AQ147+'[6]по будинку'!AQ147+'[7]по будинку'!AQ147+'[8]по будинку'!AQ147+'[9]по будинку'!AQ147+'[10]по будинку'!AQ147+'[11]по будинку'!AQ147+'[12]по будинку'!AQ147</f>
        <v>2407.6534590000001</v>
      </c>
      <c r="AT140" s="1">
        <f>'[1]по будинку'!AR147+'[2]по будинку'!AR147+'[3]по будинку'!AR147+'[4]по будинку'!AR147+'[5]по будинку'!AR147+'[6]по будинку'!AR147+'[7]по будинку'!AR147+'[8]по будинку'!AR147+'[9]по будинку'!AR147+'[10]по будинку'!AR147+'[11]по будинку'!AR147+'[12]по будинку'!AR147</f>
        <v>2019.7981996406509</v>
      </c>
      <c r="AU140" s="1">
        <f t="shared" si="82"/>
        <v>387.85525935934925</v>
      </c>
      <c r="AV140" s="7">
        <v>0</v>
      </c>
      <c r="AW140" s="1">
        <f>'[1]по будинку'!AU147+'[2]по будинку'!AU147+'[3]по будинку'!AU147+'[4]по будинку'!AU147+'[5]по будинку'!AU147+'[6]по будинку'!AU147+'[7]по будинку'!AU147+'[8]по будинку'!AU147+'[9]по будинку'!AU147+'[10]по будинку'!AU147+'[11]по будинку'!AU147+'[12]по будинку'!AU147</f>
        <v>92.856919000000005</v>
      </c>
      <c r="AX140" s="1">
        <f>'[1]по будинку'!AV147+'[2]по будинку'!AV147+'[3]по будинку'!AV147+'[4]по будинку'!AV147+'[5]по будинку'!AV147+'[6]по будинку'!AV147+'[7]по будинку'!AV147+'[8]по будинку'!AV147+'[9]по будинку'!AV147+'[10]по будинку'!AV147+'[11]по будинку'!AV147+'[12]по будинку'!AV147</f>
        <v>0</v>
      </c>
      <c r="AY140" s="1">
        <f t="shared" si="84"/>
        <v>92.856919000000005</v>
      </c>
      <c r="AZ140" s="3">
        <v>0</v>
      </c>
      <c r="BA140" s="9">
        <f>'[1]по будинку'!AY147+'[2]по будинку'!AY147+'[3]по будинку'!AY147+'[4]по будинку'!AY147+'[5]по будинку'!AY147+'[6]по будинку'!AY147+'[7]по будинку'!AY147+'[8]по будинку'!AY147+'[9]по будинку'!AY147+'[10]по будинку'!AY147+'[11]по будинку'!AY147+'[12]по будинку'!AY147</f>
        <v>1472.484234</v>
      </c>
      <c r="BB140" s="1">
        <f>'[1]по будинку'!AZ147+'[2]по будинку'!AZ147+'[3]по будинку'!AZ147+'[4]по будинку'!AZ147+'[5]по будинку'!AZ147+'[6]по будинку'!AZ147+'[7]по будинку'!AZ147+'[8]по будинку'!AZ147+'[9]по будинку'!AZ147+'[10]по будинку'!AZ147+'[11]по будинку'!AZ147+'[12]по будинку'!AZ147</f>
        <v>2490.2968093061882</v>
      </c>
      <c r="BC140" s="1">
        <v>0</v>
      </c>
      <c r="BD140" s="7">
        <f t="shared" si="85"/>
        <v>1017.8125753061881</v>
      </c>
      <c r="BE140" s="1">
        <f>'[1]по будинку'!BC147+'[2]по будинку'!BC147+'[3]по будинку'!BC147+'[4]по будинку'!BC147+'[5]по будинку'!BC147+'[6]по будинку'!BC147+'[7]по будинку'!BC147+'[8]по будинку'!BC147+'[9]по будинку'!BC147+'[10]по будинку'!BC147+'[11]по будинку'!BC147+'[12]по будинку'!BC147</f>
        <v>8483.2074329999996</v>
      </c>
      <c r="BF140" s="6">
        <f>'[1]по будинку'!BD147+'[2]по будинку'!BD147+'[3]по будинку'!BD147+'[4]по будинку'!BD147+'[5]по будинку'!BD147+'[6]по будинку'!BD147+'[7]по будинку'!BD147+'[8]по будинку'!BD147+'[9]по будинку'!BD147+'[10]по будинку'!BD147+'[11]по будинку'!BD147+'[12]по будинку'!BD147</f>
        <v>6543.8558151654206</v>
      </c>
      <c r="BG140" s="1">
        <f t="shared" si="86"/>
        <v>1939.351617834579</v>
      </c>
      <c r="BH140" s="3">
        <v>0</v>
      </c>
      <c r="BI140" s="9">
        <f>'[1]по будинку'!BG147+'[2]по будинку'!BG147+'[3]по будинку'!BG147+'[4]по будинку'!BG147+'[5]по будинку'!BG147+'[6]по будинку'!BG147+'[7]по будинку'!BG147+'[8]по будинку'!BG147+'[9]по будинку'!BG147+'[10]по будинку'!BG147+'[11]по будинку'!BG147+'[12]по будинку'!BG147</f>
        <v>56117.813650999997</v>
      </c>
      <c r="BJ140" s="3">
        <f>'[1]по будинку'!BH147+'[2]по будинку'!BH147+'[3]по будинку'!BH147+'[4]по будинку'!BH147+'[5]по будинку'!BH147+'[6]по будинку'!BH147+'[7]по будинку'!BH147+'[8]по будинку'!BH147+'[9]по будинку'!BH147+'[10]по будинку'!BH147+'[11]по будинку'!BH147+'[12]по будинку'!BH147</f>
        <v>116254.92029551683</v>
      </c>
      <c r="BK140" s="8">
        <v>0</v>
      </c>
      <c r="BL140" s="7">
        <f t="shared" si="87"/>
        <v>60137.106644516833</v>
      </c>
      <c r="BM140" s="1">
        <f>'[1]по будинку'!BK147+'[2]по будинку'!BK147+'[3]по будинку'!BK147+'[4]по будинку'!BK147+'[5]по будинку'!BK147+'[6]по будинку'!BK147+'[7]по будинку'!BK147+'[8]по будинку'!BK147+'[9]по будинку'!BK147+'[10]по будинку'!BK147+'[11]по будинку'!BK147+'[12]по будинку'!BK147</f>
        <v>7207.5837619999993</v>
      </c>
      <c r="BN140" s="1">
        <f>'[1]по будинку'!BL147+'[2]по будинку'!BL147+'[3]по будинку'!BL147+'[4]по будинку'!BL147+'[5]по будинку'!BL147+'[6]по будинку'!BL147+'[7]по будинку'!BL147+'[8]по будинку'!BL147+'[9]по будинку'!BL147+'[10]по будинку'!BL147+'[11]по будинку'!BL147+'[12]по будинку'!BL147</f>
        <v>421.66969272343641</v>
      </c>
      <c r="BO140" s="1">
        <f t="shared" si="88"/>
        <v>6785.9140692765632</v>
      </c>
      <c r="BP140" s="7">
        <v>0</v>
      </c>
      <c r="BQ140" s="1">
        <f>'[1]по будинку'!BO147+'[2]по будинку'!BO147+'[3]по будинку'!BO147+'[4]по будинку'!BO147+'[5]по будинку'!BO147+'[6]по будинку'!BO147+'[7]по будинку'!BO147+'[8]по будинку'!BO147+'[9]по будинку'!BO147+'[10]по будинку'!BO147+'[11]по будинку'!BO147+'[12]по будинку'!BO147</f>
        <v>3.080603</v>
      </c>
      <c r="BR140" s="1">
        <f>'[1]по будинку'!BP147+'[2]по будинку'!BP147+'[3]по будинку'!BP147+'[4]по будинку'!BP147+'[5]по будинку'!BP147+'[6]по будинку'!BP147+'[7]по будинку'!BP147+'[8]по будинку'!BP147+'[9]по будинку'!BP147+'[10]по будинку'!BP147+'[11]по будинку'!BP147+'[12]по будинку'!BP147</f>
        <v>0</v>
      </c>
      <c r="BS140" s="1">
        <f t="shared" si="89"/>
        <v>3.080603</v>
      </c>
      <c r="BT140" s="3">
        <v>0</v>
      </c>
      <c r="BU140" s="9">
        <f>'[1]по будинку'!BS147+'[2]по будинку'!BS147+'[3]по будинку'!BS147+'[4]по будинку'!BS147+'[5]по будинку'!BS147+'[6]по будинку'!BS147+'[7]по будинку'!BS147+'[8]по будинку'!BS147+'[9]по будинку'!BS147+'[10]по будинку'!BS147+'[11]по будинку'!BS147+'[12]по будинку'!BS147</f>
        <v>12423.684698999999</v>
      </c>
      <c r="BV140" s="1">
        <f>'[1]по будинку'!BT147+'[2]по будинку'!BT147+'[3]по будинку'!BT147+'[4]по будинку'!BT147+'[5]по будинку'!BT147+'[6]по будинку'!BT147+'[7]по будинку'!BT147+'[8]по будинку'!BT147+'[9]по будинку'!BT147+'[10]по будинку'!BT147+'[11]по будинку'!BT147+'[12]по будинку'!BT147</f>
        <v>8858.3101243175897</v>
      </c>
      <c r="BW140" s="1">
        <f t="shared" si="97"/>
        <v>3565.3745746824097</v>
      </c>
      <c r="BX140" s="10">
        <v>0</v>
      </c>
      <c r="BY140" s="11">
        <f>'[1]по будинку'!BW147+'[2]по будинку'!BW147+'[3]по будинку'!BW147+'[4]по будинку'!BW147+'[5]по будинку'!BW147+'[6]по будинку'!BW147+'[7]по будинку'!BW147+'[8]по будинку'!BW147+'[9]по будинку'!BW147+'[10]по будинку'!BW147+'[11]по будинку'!BW147+'[12]по будинку'!BW147</f>
        <v>0</v>
      </c>
      <c r="BZ140" s="4">
        <f>'[1]по будинку'!BX147+'[2]по будинку'!BX147+'[3]по будинку'!BX147+'[4]по будинку'!BX147+'[5]по будинку'!BX147+'[6]по будинку'!BX147+'[7]по будинку'!BX147+'[8]по будинку'!BX147+'[9]по будинку'!BX147+'[10]по будинку'!BX147+'[11]по будинку'!BX147+'[12]по будинку'!BX147</f>
        <v>0</v>
      </c>
      <c r="CA140" s="4">
        <f t="shared" si="91"/>
        <v>0</v>
      </c>
      <c r="CB140" s="12">
        <f t="shared" si="92"/>
        <v>0</v>
      </c>
      <c r="CC140" s="14">
        <f t="shared" si="93"/>
        <v>162682.01563000001</v>
      </c>
      <c r="CD140" s="1">
        <f t="shared" si="94"/>
        <v>224289.50058556232</v>
      </c>
      <c r="CE140" s="1">
        <v>0</v>
      </c>
      <c r="CF140" s="3">
        <f t="shared" si="95"/>
        <v>61607.484955562308</v>
      </c>
      <c r="CG140" s="33">
        <f t="shared" si="96"/>
        <v>1.3786988052550373</v>
      </c>
    </row>
    <row r="141" spans="1:85" ht="17.100000000000001" customHeight="1" x14ac:dyDescent="0.2">
      <c r="A141" s="69">
        <v>135</v>
      </c>
      <c r="B141" s="72" t="s">
        <v>31</v>
      </c>
      <c r="C141" s="73">
        <v>21</v>
      </c>
      <c r="D141" s="6">
        <f t="shared" si="72"/>
        <v>3225.599999999999</v>
      </c>
      <c r="E141" s="1">
        <f>('[1]по будинку'!E148+'[2]по будинку'!E148+'[3]по будинку'!E148+'[4]по будинку'!E148+'[5]по будинку'!E148+'[6]по будинку'!E148+'[7]по будинку'!E148+'[8]по будинку'!E148+'[9]по будинку'!E148+'[10]по будинку'!E148+'[11]по будинку'!E148+'[12]по будинку'!E148)/12</f>
        <v>0</v>
      </c>
      <c r="F141" s="21">
        <f>('[1]по будинку'!F148+'[2]по будинку'!F148+'[3]по будинку'!F148+'[4]по будинку'!F148+'[5]по будинку'!F148+'[6]по будинку'!F148+'[7]по будинку'!F148+'[8]по будинку'!F148+'[9]по будинку'!F148+'[10]по будинку'!F148+'[11]по будинку'!F148+'[12]по будинку'!F148)/12</f>
        <v>3225.599999999999</v>
      </c>
      <c r="G141" s="17">
        <v>2.2063000000000001</v>
      </c>
      <c r="H141" s="16">
        <v>3.07</v>
      </c>
      <c r="I141" s="1">
        <f>'[1]по будинку'!H148+'[2]по будинку'!H148+'[3]по будинку'!H148+'[4]по будинку'!H148+'[5]по будинку'!H148+'[6]по будинку'!H148+'[7]по будинку'!H148+'[8]по будинку'!H148+'[9]по будинку'!H148+'[10]по будинку'!H148+'[11]по будинку'!H148+'[12]по будинку'!H148</f>
        <v>99329.448960000023</v>
      </c>
      <c r="J141" s="1">
        <f>('[1]по будинку'!I148+'[2]по будинку'!I148+'[3]по будинку'!I148+'[4]по будинку'!I148+'[5]по будинку'!I148+'[6]по будинку'!I148+'[7]по будинку'!I148+'[8]по будинку'!I148+'[9]по будинку'!I148+'[10]по будинку'!I148+'[11]по будинку'!I148+'[12]по будинку'!I148)/12</f>
        <v>0</v>
      </c>
      <c r="K141" s="19">
        <v>0</v>
      </c>
      <c r="L141" s="19">
        <v>0</v>
      </c>
      <c r="M141" s="1">
        <f>'[1]по будинку'!K148+'[2]по будинку'!K148+'[3]по будинку'!K148+'[4]по будинку'!K148+'[5]по будинку'!K148+'[6]по будинку'!K148+'[7]по будинку'!K148+'[8]по будинку'!K148+'[9]по будинку'!K148+'[10]по будинку'!K148+'[11]по будинку'!K148+'[12]по будинку'!K148</f>
        <v>0</v>
      </c>
      <c r="N141" s="2">
        <v>0</v>
      </c>
      <c r="O141" s="2">
        <v>0</v>
      </c>
      <c r="P141" s="7">
        <f>('[1]по будинку'!M148+'[2]по будинку'!M148+'[3]по будинку'!M148+'[4]по будинку'!M148+'[5]по будинку'!M148+'[6]по будинку'!M148+'[7]по будинку'!M148+'[8]по будинку'!M148+'[9]по будинку'!M148+'[10]по будинку'!M148+'[11]по будинку'!M148+'[12]по будинку'!M148)/12</f>
        <v>0</v>
      </c>
      <c r="Q141" s="65">
        <f>'[1]по будинку'!O148+'[2]по будинку'!O148+'[3]по будинку'!O148+'[4]по будинку'!O148+'[5]по будинку'!O148+'[6]по будинку'!O148+'[7]по будинку'!O148+'[8]по будинку'!O148+'[9]по будинку'!O148+'[10]по будинку'!O148+'[11]по будинку'!O148+'[12]по будинку'!O148</f>
        <v>3859.7529600000003</v>
      </c>
      <c r="R141" s="21">
        <f>'[1]по будинку'!P148+'[2]по будинку'!P148+'[3]по будинку'!P148+'[4]по будинку'!P148+'[5]по будинку'!P148+'[6]по будинку'!P148+'[7]по будинку'!P148+'[8]по будинку'!P148+'[9]по будинку'!P148+'[10]по будинку'!P148+'[11]по будинку'!P148+'[12]по будинку'!P148</f>
        <v>3893.1119992453505</v>
      </c>
      <c r="S141" s="4">
        <v>0</v>
      </c>
      <c r="T141" s="5">
        <f t="shared" si="103"/>
        <v>33.359039245350232</v>
      </c>
      <c r="U141" s="1">
        <f>'[1]по будинку'!S148+'[2]по будинку'!S148+'[3]по будинку'!S148+'[4]по будинку'!S148+'[5]по будинку'!S148+'[6]по будинку'!S148+'[7]по будинку'!S148+'[8]по будинку'!S148+'[9]по будинку'!S148+'[10]по будинку'!S148+'[11]по будинку'!S148+'[12]по будинку'!S148</f>
        <v>12243.409919999998</v>
      </c>
      <c r="V141" s="6">
        <f>'[1]по будинку'!T148+'[2]по будинку'!T148+'[3]по будинку'!T148+'[4]по будинку'!T148+'[5]по будинку'!T148+'[6]по будинку'!T148+'[7]по будинку'!T148+'[8]по будинку'!T148+'[9]по будинку'!T148+'[10]по будинку'!T148+'[11]по будинку'!T148+'[12]по будинку'!T148</f>
        <v>15612.502632929851</v>
      </c>
      <c r="W141" s="1">
        <v>0</v>
      </c>
      <c r="X141" s="7">
        <f t="shared" si="74"/>
        <v>3369.0927129298525</v>
      </c>
      <c r="Y141" s="66">
        <f>'[1]по будинку'!W148+'[2]по будинку'!W148+'[3]по будинку'!W148+'[4]по будинку'!W148+'[5]по будинку'!W148+'[6]по будинку'!W148+'[7]по будинку'!W148+'[8]по будинку'!W148+'[9]по будинку'!W148+'[10]по будинку'!W148+'[11]по будинку'!W148+'[12]по будинку'!W148</f>
        <v>15817.052160000005</v>
      </c>
      <c r="Z141" s="3">
        <f>'[1]по будинку'!X148+'[2]по будинку'!X148+'[3]по будинку'!X148+'[4]по будинку'!X148+'[5]по будинку'!X148+'[6]по будинку'!X148+'[7]по будинку'!X148+'[8]по будинку'!X148+'[9]по будинку'!X148+'[10]по будинку'!X148+'[11]по будинку'!X148+'[12]по будинку'!X148</f>
        <v>18997.695439003957</v>
      </c>
      <c r="AA141" s="8">
        <v>0</v>
      </c>
      <c r="AB141" s="3">
        <f t="shared" si="75"/>
        <v>3180.6432790039526</v>
      </c>
      <c r="AC141" s="9">
        <f>'[1]по будинку'!AA148+'[2]по будинку'!AA148+'[3]по будинку'!AA148+'[4]по будинку'!AA148+'[5]по будинку'!AA148+'[6]по будинку'!AA148+'[7]по будинку'!AA148+'[8]по будинку'!AA148+'[9]по будинку'!AA148+'[10]по будинку'!AA148+'[11]по будинку'!AA148+'[12]по будинку'!AA148</f>
        <v>670.27967999999987</v>
      </c>
      <c r="AD141" s="6">
        <f>'[1]по будинку'!AB148+'[2]по будинку'!AB148+'[3]по будинку'!AB148+'[4]по будинку'!AB148+'[5]по будинку'!AB148+'[6]по будинку'!AB148+'[7]по будинку'!AB148+'[8]по будинку'!AB148+'[9]по будинку'!AB148+'[10]по будинку'!AB148+'[11]по будинку'!AB148+'[12]по будинку'!AB148</f>
        <v>48.667603080720006</v>
      </c>
      <c r="AE141" s="1">
        <f t="shared" si="76"/>
        <v>621.61207691927984</v>
      </c>
      <c r="AF141" s="7">
        <v>0</v>
      </c>
      <c r="AG141" s="1">
        <f>'[1]по будинку'!AE148+'[2]по будинку'!AE148+'[3]по будинку'!AE148+'[4]по будинку'!AE148+'[5]по будинку'!AE148+'[6]по будинку'!AE148+'[7]по будинку'!AE148+'[8]по будинку'!AE148+'[9]по будинку'!AE148+'[10]по будинку'!AE148+'[11]по будинку'!AE148+'[12]по будинку'!AE148</f>
        <v>0</v>
      </c>
      <c r="AH141" s="3">
        <f>'[1]по будинку'!AF148+'[2]по будинку'!AF148+'[3]по будинку'!AF148+'[4]по будинку'!AF148+'[5]по будинку'!AF148+'[6]по будинку'!AF148+'[7]по будинку'!AF148+'[8]по будинку'!AF148+'[9]по будинку'!AF148+'[10]по будинку'!AF148+'[11]по будинку'!AF148+'[12]по будинку'!AF148</f>
        <v>0</v>
      </c>
      <c r="AI141" s="8">
        <f t="shared" si="77"/>
        <v>0</v>
      </c>
      <c r="AJ141" s="3">
        <f t="shared" si="78"/>
        <v>0</v>
      </c>
      <c r="AK141" s="9">
        <f>'[1]по будинку'!AI148+'[2]по будинку'!AI148+'[3]по будинку'!AI148+'[4]по будинку'!AI148+'[5]по будинку'!AI148+'[6]по будинку'!AI148+'[7]по будинку'!AI148+'[8]по будинку'!AI148+'[9]по будинку'!AI148+'[10]по будинку'!AI148+'[11]по будинку'!AI148+'[12]по будинку'!AI148</f>
        <v>0</v>
      </c>
      <c r="AL141" s="1">
        <f>'[1]по будинку'!AJ148+'[2]по будинку'!AJ148+'[3]по будинку'!AJ148+'[4]по будинку'!AJ148+'[5]по будинку'!AJ148+'[6]по будинку'!AJ148+'[7]по будинку'!AJ148+'[8]по будинку'!AJ148+'[9]по будинку'!AJ148+'[10]по будинку'!AJ148+'[11]по будинку'!AJ148+'[12]по будинку'!AJ148</f>
        <v>0</v>
      </c>
      <c r="AM141" s="1">
        <f t="shared" si="79"/>
        <v>0</v>
      </c>
      <c r="AN141" s="10">
        <f t="shared" si="80"/>
        <v>0</v>
      </c>
      <c r="AO141" s="1">
        <f>'[1]по будинку'!AM148+'[2]по будинку'!AM148+'[3]по будинку'!AM148+'[4]по будинку'!AM148+'[5]по будинку'!AM148+'[6]по будинку'!AM148+'[7]по будинку'!AM148+'[8]по будинку'!AM148+'[9]по будинку'!AM148+'[10]по будинку'!AM148+'[11]по будинку'!AM148+'[12]по будинку'!AM148</f>
        <v>19125.22752</v>
      </c>
      <c r="AP141" s="3">
        <f>'[1]по будинку'!AN148+'[2]по будинку'!AN148+'[3]по будинку'!AN148+'[4]по будинку'!AN148+'[5]по будинку'!AN148+'[6]по будинку'!AN148+'[7]по будинку'!AN148+'[8]по будинку'!AN148+'[9]по будинку'!AN148+'[10]по будинку'!AN148+'[11]по будинку'!AN148+'[12]по будинку'!AN148</f>
        <v>23266.323190567586</v>
      </c>
      <c r="AQ141" s="8">
        <v>0</v>
      </c>
      <c r="AR141" s="3">
        <f t="shared" si="102"/>
        <v>4141.0956705675853</v>
      </c>
      <c r="AS141" s="9">
        <f>'[1]по будинку'!AQ148+'[2]по будинку'!AQ148+'[3]по будинку'!AQ148+'[4]по будинку'!AQ148+'[5]по будинку'!AQ148+'[6]по будинку'!AQ148+'[7]по будинку'!AQ148+'[8]по будинку'!AQ148+'[9]по будинку'!AQ148+'[10]по будинку'!AQ148+'[11]по будинку'!AQ148+'[12]по будинку'!AQ148</f>
        <v>1714.4064000000001</v>
      </c>
      <c r="AT141" s="1">
        <f>'[1]по будинку'!AR148+'[2]по будинку'!AR148+'[3]по будинку'!AR148+'[4]по будинку'!AR148+'[5]по будинку'!AR148+'[6]по будинку'!AR148+'[7]по будинку'!AR148+'[8]по будинку'!AR148+'[9]по будинку'!AR148+'[10]по будинку'!AR148+'[11]по будинку'!AR148+'[12]по будинку'!AR148</f>
        <v>1420.7823978796116</v>
      </c>
      <c r="AU141" s="1">
        <f t="shared" si="82"/>
        <v>293.62400212038847</v>
      </c>
      <c r="AV141" s="7">
        <v>0</v>
      </c>
      <c r="AW141" s="1">
        <f>'[1]по будинку'!AU148+'[2]по будинку'!AU148+'[3]по будинку'!AU148+'[4]по будинку'!AU148+'[5]по будинку'!AU148+'[6]по будинку'!AU148+'[7]по будинку'!AU148+'[8]по будинку'!AU148+'[9]по будинку'!AU148+'[10]по будинку'!AU148+'[11]по будинку'!AU148+'[12]по будинку'!AU148</f>
        <v>68.06016000000001</v>
      </c>
      <c r="AX141" s="1">
        <f>'[1]по будинку'!AV148+'[2]по будинку'!AV148+'[3]по будинку'!AV148+'[4]по будинку'!AV148+'[5]по будинку'!AV148+'[6]по будинку'!AV148+'[7]по будинку'!AV148+'[8]по будинку'!AV148+'[9]по будинку'!AV148+'[10]по будинку'!AV148+'[11]по будинку'!AV148+'[12]по будинку'!AV148</f>
        <v>0</v>
      </c>
      <c r="AY141" s="1">
        <f t="shared" si="84"/>
        <v>68.06016000000001</v>
      </c>
      <c r="AZ141" s="3">
        <v>0</v>
      </c>
      <c r="BA141" s="9">
        <f>'[1]по будинку'!AY148+'[2]по будинку'!AY148+'[3]по будинку'!AY148+'[4]по будинку'!AY148+'[5]по будинку'!AY148+'[6]по будинку'!AY148+'[7]по будинку'!AY148+'[8]по будинку'!AY148+'[9]по будинку'!AY148+'[10]по будинку'!AY148+'[11]по будинку'!AY148+'[12]по будинку'!AY148</f>
        <v>3054.3206399999999</v>
      </c>
      <c r="BB141" s="1">
        <f>'[1]по будинку'!AZ148+'[2]по будинку'!AZ148+'[3]по будинку'!AZ148+'[4]по будинку'!AZ148+'[5]по будинку'!AZ148+'[6]по будинку'!AZ148+'[7]по будинку'!AZ148+'[8]по будинку'!AZ148+'[9]по будинку'!AZ148+'[10]по будинку'!AZ148+'[11]по будинку'!AZ148+'[12]по будинку'!AZ148</f>
        <v>3900.8633596696304</v>
      </c>
      <c r="BC141" s="1">
        <v>0</v>
      </c>
      <c r="BD141" s="7">
        <f t="shared" si="85"/>
        <v>846.54271966963051</v>
      </c>
      <c r="BE141" s="1">
        <f>'[1]по будинку'!BC148+'[2]по будинку'!BC148+'[3]по будинку'!BC148+'[4]по будинку'!BC148+'[5]по будинку'!BC148+'[6]по будинку'!BC148+'[7]по будинку'!BC148+'[8]по будинку'!BC148+'[9]по будинку'!BC148+'[10]по будинку'!BC148+'[11]по будинку'!BC148+'[12]по будинку'!BC148</f>
        <v>2204.3750399999999</v>
      </c>
      <c r="BF141" s="6">
        <f>'[1]по будинку'!BD148+'[2]по будинку'!BD148+'[3]по будинку'!BD148+'[4]по будинку'!BD148+'[5]по будинку'!BD148+'[6]по будинку'!BD148+'[7]по будинку'!BD148+'[8]по будинку'!BD148+'[9]по будинку'!BD148+'[10]по будинку'!BD148+'[11]по будинку'!BD148+'[12]по будинку'!BD148</f>
        <v>3966.8412434509983</v>
      </c>
      <c r="BG141" s="1">
        <v>0</v>
      </c>
      <c r="BH141" s="3">
        <f t="shared" si="98"/>
        <v>1762.4662034509984</v>
      </c>
      <c r="BI141" s="9">
        <f>'[1]по будинку'!BG148+'[2]по будинку'!BG148+'[3]по будинку'!BG148+'[4]по будинку'!BG148+'[5]по будинку'!BG148+'[6]по будинку'!BG148+'[7]по будинку'!BG148+'[8]по будинку'!BG148+'[9]по будинку'!BG148+'[10]по будинку'!BG148+'[11]по будинку'!BG148+'[12]по будинку'!BG148</f>
        <v>29466.178559999997</v>
      </c>
      <c r="BJ141" s="3">
        <f>'[1]по будинку'!BH148+'[2]по будинку'!BH148+'[3]по будинку'!BH148+'[4]по будинку'!BH148+'[5]по будинку'!BH148+'[6]по будинку'!BH148+'[7]по будинку'!BH148+'[8]по будинку'!BH148+'[9]по будинку'!BH148+'[10]по будинку'!BH148+'[11]по будинку'!BH148+'[12]по будинку'!BH148</f>
        <v>31940.080617345528</v>
      </c>
      <c r="BK141" s="8">
        <v>0</v>
      </c>
      <c r="BL141" s="7">
        <f t="shared" si="87"/>
        <v>2473.9020573455309</v>
      </c>
      <c r="BM141" s="1">
        <f>'[1]по будинку'!BK148+'[2]по будинку'!BK148+'[3]по будинку'!BK148+'[4]по будинку'!BK148+'[5]по будинку'!BK148+'[6]по будинку'!BK148+'[7]по будинку'!BK148+'[8]по будинку'!BK148+'[9]по будинку'!BK148+'[10]по будинку'!BK148+'[11]по будинку'!BK148+'[12]по будинку'!BK148</f>
        <v>3408.49152</v>
      </c>
      <c r="BN141" s="1">
        <f>'[1]по будинку'!BL148+'[2]по будинку'!BL148+'[3]по будинку'!BL148+'[4]по будинку'!BL148+'[5]по будинку'!BL148+'[6]по будинку'!BL148+'[7]по будинку'!BL148+'[8]по будинку'!BL148+'[9]по будинку'!BL148+'[10]по будинку'!BL148+'[11]по будинку'!BL148+'[12]по будинку'!BL148</f>
        <v>302.73785825547344</v>
      </c>
      <c r="BO141" s="1">
        <f t="shared" si="88"/>
        <v>3105.7536617445267</v>
      </c>
      <c r="BP141" s="7">
        <v>0</v>
      </c>
      <c r="BQ141" s="1">
        <f>'[1]по будинку'!BO148+'[2]по будинку'!BO148+'[3]по будинку'!BO148+'[4]по будинку'!BO148+'[5]по будинку'!BO148+'[6]по будинку'!BO148+'[7]по будинку'!BO148+'[8]по будинку'!BO148+'[9]по будинку'!BO148+'[10]по будинку'!BO148+'[11]по будинку'!BO148+'[12]по будинку'!BO148</f>
        <v>4.5158399999999999</v>
      </c>
      <c r="BR141" s="1">
        <f>'[1]по будинку'!BP148+'[2]по будинку'!BP148+'[3]по будинку'!BP148+'[4]по будинку'!BP148+'[5]по будинку'!BP148+'[6]по будинку'!BP148+'[7]по будинку'!BP148+'[8]по будинку'!BP148+'[9]по будинку'!BP148+'[10]по будинку'!BP148+'[11]по будинку'!BP148+'[12]по будинку'!BP148</f>
        <v>0</v>
      </c>
      <c r="BS141" s="1">
        <f t="shared" si="89"/>
        <v>4.5158399999999999</v>
      </c>
      <c r="BT141" s="3">
        <v>0</v>
      </c>
      <c r="BU141" s="9">
        <f>'[1]по будинку'!BS148+'[2]по будинку'!BS148+'[3]по будинку'!BS148+'[4]по будинку'!BS148+'[5]по будинку'!BS148+'[6]по будинку'!BS148+'[7]по будинку'!BS148+'[8]по будинку'!BS148+'[9]по будинку'!BS148+'[10]по будинку'!BS148+'[11]по будинку'!BS148+'[12]по будинку'!BS148</f>
        <v>7693.3785599999983</v>
      </c>
      <c r="BV141" s="1">
        <f>'[1]по будинку'!BT148+'[2]по будинку'!BT148+'[3]по будинку'!BT148+'[4]по будинку'!BT148+'[5]по будинку'!BT148+'[6]по будинку'!BT148+'[7]по будинку'!BT148+'[8]по будинку'!BT148+'[9]по будинку'!BT148+'[10]по будинку'!BT148+'[11]по будинку'!BT148+'[12]по будинку'!BT148</f>
        <v>9254.3941093582162</v>
      </c>
      <c r="BW141" s="1">
        <v>0</v>
      </c>
      <c r="BX141" s="10">
        <f t="shared" si="90"/>
        <v>1561.0155493582179</v>
      </c>
      <c r="BY141" s="11">
        <f>'[1]по будинку'!BW148+'[2]по будинку'!BW148+'[3]по будинку'!BW148+'[4]по будинку'!BW148+'[5]по будинку'!BW148+'[6]по будинку'!BW148+'[7]по будинку'!BW148+'[8]по будинку'!BW148+'[9]по будинку'!BW148+'[10]по будинку'!BW148+'[11]по будинку'!BW148+'[12]по будинку'!BW148</f>
        <v>0</v>
      </c>
      <c r="BZ141" s="4">
        <f>'[1]по будинку'!BX148+'[2]по будинку'!BX148+'[3]по будинку'!BX148+'[4]по будинку'!BX148+'[5]по будинку'!BX148+'[6]по будинку'!BX148+'[7]по будинку'!BX148+'[8]по будинку'!BX148+'[9]по будинку'!BX148+'[10]по будинку'!BX148+'[11]по будинку'!BX148+'[12]по будинку'!BX148</f>
        <v>0</v>
      </c>
      <c r="CA141" s="4">
        <f t="shared" si="91"/>
        <v>0</v>
      </c>
      <c r="CB141" s="12">
        <f t="shared" si="92"/>
        <v>0</v>
      </c>
      <c r="CC141" s="14">
        <f t="shared" si="93"/>
        <v>99329.44895999998</v>
      </c>
      <c r="CD141" s="1">
        <f t="shared" si="94"/>
        <v>112604.0004507869</v>
      </c>
      <c r="CE141" s="1">
        <v>0</v>
      </c>
      <c r="CF141" s="3">
        <f t="shared" si="95"/>
        <v>13274.551490786922</v>
      </c>
      <c r="CG141" s="33">
        <f t="shared" si="96"/>
        <v>1.1336416503843949</v>
      </c>
    </row>
    <row r="142" spans="1:85" ht="17.100000000000001" customHeight="1" x14ac:dyDescent="0.2">
      <c r="A142" s="69">
        <v>136</v>
      </c>
      <c r="B142" s="72" t="s">
        <v>31</v>
      </c>
      <c r="C142" s="73">
        <v>23</v>
      </c>
      <c r="D142" s="6">
        <f t="shared" si="72"/>
        <v>4441.6233333333339</v>
      </c>
      <c r="E142" s="1">
        <f>('[1]по будинку'!E149+'[2]по будинку'!E149+'[3]по будинку'!E149+'[4]по будинку'!E149+'[5]по будинку'!E149+'[6]по будинку'!E149+'[7]по будинку'!E149+'[8]по будинку'!E149+'[9]по будинку'!E149+'[10]по будинку'!E149+'[11]по будинку'!E149+'[12]по будинку'!E149)/12</f>
        <v>0</v>
      </c>
      <c r="F142" s="21">
        <f>('[1]по будинку'!F149+'[2]по будинку'!F149+'[3]по будинку'!F149+'[4]по будинку'!F149+'[5]по будинку'!F149+'[6]по будинку'!F149+'[7]по будинку'!F149+'[8]по будинку'!F149+'[9]по будинку'!F149+'[10]по будинку'!F149+'[11]по будинку'!F149+'[12]по будинку'!F149)/12</f>
        <v>4441.6233333333339</v>
      </c>
      <c r="G142" s="17">
        <v>2.6219000000000001</v>
      </c>
      <c r="H142" s="16">
        <v>3.7440000000000002</v>
      </c>
      <c r="I142" s="1">
        <f>'[1]по будинку'!H149+'[2]по будинку'!H149+'[3]по будинку'!H149+'[4]по будинку'!H149+'[5]по будинку'!H149+'[6]по будинку'!H149+'[7]по будинку'!H149+'[8]по будинку'!H149+'[9]по будинку'!H149+'[10]по будинку'!H149+'[11]по будинку'!H149+'[12]по будинку'!H149</f>
        <v>164665.78393700003</v>
      </c>
      <c r="J142" s="1">
        <f>('[1]по будинку'!I149+'[2]по будинку'!I149+'[3]по будинку'!I149+'[4]по будинку'!I149+'[5]по будинку'!I149+'[6]по будинку'!I149+'[7]по будинку'!I149+'[8]по будинку'!I149+'[9]по будинку'!I149+'[10]по будинку'!I149+'[11]по будинку'!I149+'[12]по будинку'!I149)/12</f>
        <v>0</v>
      </c>
      <c r="K142" s="19">
        <v>0</v>
      </c>
      <c r="L142" s="19">
        <v>0</v>
      </c>
      <c r="M142" s="1">
        <f>'[1]по будинку'!K149+'[2]по будинку'!K149+'[3]по будинку'!K149+'[4]по будинку'!K149+'[5]по будинку'!K149+'[6]по будинку'!K149+'[7]по будинку'!K149+'[8]по будинку'!K149+'[9]по будинку'!K149+'[10]по будинку'!K149+'[11]по будинку'!K149+'[12]по будинку'!K149</f>
        <v>0</v>
      </c>
      <c r="N142" s="2">
        <v>0</v>
      </c>
      <c r="O142" s="2">
        <v>0</v>
      </c>
      <c r="P142" s="7">
        <f>('[1]по будинку'!M149+'[2]по будинку'!M149+'[3]по будинку'!M149+'[4]по будинку'!M149+'[5]по будинку'!M149+'[6]по будинку'!M149+'[7]по будинку'!M149+'[8]по будинку'!M149+'[9]по будинку'!M149+'[10]по будинку'!M149+'[11]по будинку'!M149+'[12]по будинку'!M149)/12</f>
        <v>0</v>
      </c>
      <c r="Q142" s="65">
        <f>'[1]по будинку'!O149+'[2]по будинку'!O149+'[3]по будинку'!O149+'[4]по будинку'!O149+'[5]по будинку'!O149+'[6]по будинку'!O149+'[7]по будинку'!O149+'[8]по будинку'!O149+'[9]по будинку'!O149+'[10]по будинку'!O149+'[11]по будинку'!O149+'[12]по будинку'!O149</f>
        <v>10048.637088000001</v>
      </c>
      <c r="R142" s="21">
        <f>'[1]по будинку'!P149+'[2]по будинку'!P149+'[3]по будинку'!P149+'[4]по будинку'!P149+'[5]по будинку'!P149+'[6]по будинку'!P149+'[7]по будинку'!P149+'[8]по будинку'!P149+'[9]по будинку'!P149+'[10]по будинку'!P149+'[11]по будинку'!P149+'[12]по будинку'!P149</f>
        <v>9137.1467611800217</v>
      </c>
      <c r="S142" s="4">
        <f t="shared" si="73"/>
        <v>911.4903268199796</v>
      </c>
      <c r="T142" s="5">
        <v>0</v>
      </c>
      <c r="U142" s="1">
        <f>'[1]по будинку'!S149+'[2]по будинку'!S149+'[3]по будинку'!S149+'[4]по будинку'!S149+'[5]по будинку'!S149+'[6]по будинку'!S149+'[7]по будинку'!S149+'[8]по будинку'!S149+'[9]по будинку'!S149+'[10]по будинку'!S149+'[11]по будинку'!S149+'[12]по будинку'!S149</f>
        <v>22272.104415999998</v>
      </c>
      <c r="V142" s="6">
        <f>'[1]по будинку'!T149+'[2]по будинку'!T149+'[3]по будинку'!T149+'[4]по будинку'!T149+'[5]по будинку'!T149+'[6]по будинку'!T149+'[7]по будинку'!T149+'[8]по будинку'!T149+'[9]по будинку'!T149+'[10]по будинку'!T149+'[11]по будинку'!T149+'[12]по будинку'!T149</f>
        <v>25458.97726596666</v>
      </c>
      <c r="W142" s="1">
        <v>0</v>
      </c>
      <c r="X142" s="7">
        <f t="shared" si="74"/>
        <v>3186.8728499666613</v>
      </c>
      <c r="Y142" s="66">
        <f>'[1]по будинку'!W149+'[2]по будинку'!W149+'[3]по будинку'!W149+'[4]по будинку'!W149+'[5]по будинку'!W149+'[6]по будинку'!W149+'[7]по будинку'!W149+'[8]по будинку'!W149+'[9]по будинку'!W149+'[10]по будинку'!W149+'[11]по будинку'!W149+'[12]по будинку'!W149</f>
        <v>19875.828960999996</v>
      </c>
      <c r="Z142" s="3">
        <f>'[1]по будинку'!X149+'[2]по будинку'!X149+'[3]по будинку'!X149+'[4]по будинку'!X149+'[5]по будинку'!X149+'[6]по будинку'!X149+'[7]по будинку'!X149+'[8]по будинку'!X149+'[9]по будинку'!X149+'[10]по будинку'!X149+'[11]по будинку'!X149+'[12]по будинку'!X149</f>
        <v>23311.160998189691</v>
      </c>
      <c r="AA142" s="8">
        <v>0</v>
      </c>
      <c r="AB142" s="3">
        <f t="shared" si="75"/>
        <v>3435.3320371896953</v>
      </c>
      <c r="AC142" s="9">
        <f>'[1]по будинку'!AA149+'[2]по будинку'!AA149+'[3]по будинку'!AA149+'[4]по будинку'!AA149+'[5]по будинку'!AA149+'[6]по будинку'!AA149+'[7]по будинку'!AA149+'[8]по будинку'!AA149+'[9]по будинку'!AA149+'[10]по будинку'!AA149+'[11]по будинку'!AA149+'[12]по будинку'!AA149</f>
        <v>813.26185899999996</v>
      </c>
      <c r="AD142" s="6">
        <f>'[1]по будинку'!AB149+'[2]по будинку'!AB149+'[3]по будинку'!AB149+'[4]по будинку'!AB149+'[5]по будинку'!AB149+'[6]по будинку'!AB149+'[7]по будинку'!AB149+'[8]по будинку'!AB149+'[9]по будинку'!AB149+'[10]по будинку'!AB149+'[11]по будинку'!AB149+'[12]по будинку'!AB149</f>
        <v>87.223059166260043</v>
      </c>
      <c r="AE142" s="1">
        <f t="shared" si="76"/>
        <v>726.03879983373986</v>
      </c>
      <c r="AF142" s="7">
        <v>0</v>
      </c>
      <c r="AG142" s="1">
        <f>'[1]по будинку'!AE149+'[2]по будинку'!AE149+'[3]по будинку'!AE149+'[4]по будинку'!AE149+'[5]по будинку'!AE149+'[6]по будинку'!AE149+'[7]по будинку'!AE149+'[8]по будинку'!AE149+'[9]по будинку'!AE149+'[10]по будинку'!AE149+'[11]по будинку'!AE149+'[12]по будинку'!AE149</f>
        <v>0</v>
      </c>
      <c r="AH142" s="3">
        <f>'[1]по будинку'!AF149+'[2]по будинку'!AF149+'[3]по будинку'!AF149+'[4]по будинку'!AF149+'[5]по будинку'!AF149+'[6]по будинку'!AF149+'[7]по будинку'!AF149+'[8]по будинку'!AF149+'[9]по будинку'!AF149+'[10]по будинку'!AF149+'[11]по будинку'!AF149+'[12]по будинку'!AF149</f>
        <v>0</v>
      </c>
      <c r="AI142" s="8">
        <f t="shared" si="77"/>
        <v>0</v>
      </c>
      <c r="AJ142" s="3">
        <f t="shared" si="78"/>
        <v>0</v>
      </c>
      <c r="AK142" s="9">
        <f>'[1]по будинку'!AI149+'[2]по будинку'!AI149+'[3]по будинку'!AI149+'[4]по будинку'!AI149+'[5]по будинку'!AI149+'[6]по будинку'!AI149+'[7]по будинку'!AI149+'[8]по будинку'!AI149+'[9]по будинку'!AI149+'[10]по будинку'!AI149+'[11]по будинку'!AI149+'[12]по будинку'!AI149</f>
        <v>0</v>
      </c>
      <c r="AL142" s="1">
        <f>'[1]по будинку'!AJ149+'[2]по будинку'!AJ149+'[3]по будинку'!AJ149+'[4]по будинку'!AJ149+'[5]по будинку'!AJ149+'[6]по будинку'!AJ149+'[7]по будинку'!AJ149+'[8]по будинку'!AJ149+'[9]по будинку'!AJ149+'[10]по будинку'!AJ149+'[11]по будинку'!AJ149+'[12]по будинку'!AJ149</f>
        <v>0</v>
      </c>
      <c r="AM142" s="1">
        <f t="shared" si="79"/>
        <v>0</v>
      </c>
      <c r="AN142" s="10">
        <f t="shared" si="80"/>
        <v>0</v>
      </c>
      <c r="AO142" s="1">
        <f>'[1]по будинку'!AM149+'[2]по будинку'!AM149+'[3]по будинку'!AM149+'[4]по будинку'!AM149+'[5]по будинку'!AM149+'[6]по будинку'!AM149+'[7]по будинку'!AM149+'[8]по будинку'!AM149+'[9]по будинку'!AM149+'[10]по будинку'!AM149+'[11]по будинку'!AM149+'[12]по будинку'!AM149</f>
        <v>23992.784201999999</v>
      </c>
      <c r="AP142" s="3">
        <f>'[1]по будинку'!AN149+'[2]по будинку'!AN149+'[3]по будинку'!AN149+'[4]по будинку'!AN149+'[5]по будинку'!AN149+'[6]по будинку'!AN149+'[7]по будинку'!AN149+'[8]по будинку'!AN149+'[9]по будинку'!AN149+'[10]по будинку'!AN149+'[11]по будинку'!AN149+'[12]по будинку'!AN149</f>
        <v>21669.511999673676</v>
      </c>
      <c r="AQ142" s="8">
        <f t="shared" si="81"/>
        <v>2323.2722023263232</v>
      </c>
      <c r="AR142" s="3">
        <v>0</v>
      </c>
      <c r="AS142" s="9">
        <f>'[1]по будинку'!AQ149+'[2]по будинку'!AQ149+'[3]по будинку'!AQ149+'[4]по будинку'!AQ149+'[5]по будинку'!AQ149+'[6]по будинку'!AQ149+'[7]по будинку'!AQ149+'[8]по будинку'!AQ149+'[9]по будинку'!AQ149+'[10]по будинку'!AQ149+'[11]по будинку'!AQ149+'[12]по будинку'!AQ149</f>
        <v>2138.1974459999997</v>
      </c>
      <c r="AT142" s="1">
        <f>'[1]по будинку'!AR149+'[2]по будинку'!AR149+'[3]по будинку'!AR149+'[4]по будинку'!AR149+'[5]по будинку'!AR149+'[6]по будинку'!AR149+'[7]по будинку'!AR149+'[8]по будинку'!AR149+'[9]по будинку'!AR149+'[10]по будинку'!AR149+'[11]по будинку'!AR149+'[12]по будинку'!AR149</f>
        <v>1764.5778361163179</v>
      </c>
      <c r="AU142" s="1">
        <f t="shared" si="82"/>
        <v>373.61960988368173</v>
      </c>
      <c r="AV142" s="7">
        <v>0</v>
      </c>
      <c r="AW142" s="1">
        <f>'[1]по будинку'!AU149+'[2]по будинку'!AU149+'[3]по будинку'!AU149+'[4]по будинку'!AU149+'[5]по будинку'!AU149+'[6]по будинку'!AU149+'[7]по будинку'!AU149+'[8]по будинку'!AU149+'[9]по будинку'!AU149+'[10]по будинку'!AU149+'[11]по будинку'!AU149+'[12]по будинку'!AU149</f>
        <v>84.39070999999997</v>
      </c>
      <c r="AX142" s="1">
        <f>'[1]по будинку'!AV149+'[2]по будинку'!AV149+'[3]по будинку'!AV149+'[4]по будинку'!AV149+'[5]по будинку'!AV149+'[6]по будинку'!AV149+'[7]по будинку'!AV149+'[8]по будинку'!AV149+'[9]по будинку'!AV149+'[10]по будинку'!AV149+'[11]по будинку'!AV149+'[12]по будинку'!AV149</f>
        <v>0</v>
      </c>
      <c r="AY142" s="1">
        <f t="shared" si="84"/>
        <v>84.39070999999997</v>
      </c>
      <c r="AZ142" s="3">
        <v>0</v>
      </c>
      <c r="BA142" s="9">
        <f>'[1]по будинку'!AY149+'[2]по будинку'!AY149+'[3]по будинку'!AY149+'[4]по будинку'!AY149+'[5]по будинку'!AY149+'[6]по будинку'!AY149+'[7]по будинку'!AY149+'[8]по будинку'!AY149+'[9]по будинку'!AY149+'[10]по будинку'!AY149+'[11]по будинку'!AY149+'[12]по будинку'!AY149</f>
        <v>1501.7144090000002</v>
      </c>
      <c r="BB142" s="1">
        <f>'[1]по будинку'!AZ149+'[2]по будинку'!AZ149+'[3]по будинку'!AZ149+'[4]по будинку'!AZ149+'[5]по будинку'!AZ149+'[6]по будинку'!AZ149+'[7]по будинку'!AZ149+'[8]по будинку'!AZ149+'[9]по будинку'!AZ149+'[10]по будинку'!AZ149+'[11]по будинку'!AZ149+'[12]по будинку'!AZ149</f>
        <v>2816.9254468177528</v>
      </c>
      <c r="BC142" s="1">
        <v>0</v>
      </c>
      <c r="BD142" s="7">
        <f t="shared" si="85"/>
        <v>1315.2110378177526</v>
      </c>
      <c r="BE142" s="1">
        <f>'[1]по будинку'!BC149+'[2]по будинку'!BC149+'[3]по будинку'!BC149+'[4]по будинку'!BC149+'[5]по будинку'!BC149+'[6]по будинку'!BC149+'[7]по будинку'!BC149+'[8]по будинку'!BC149+'[9]по будинку'!BC149+'[10]по будинку'!BC149+'[11]по будинку'!BC149+'[12]по будинку'!BC149</f>
        <v>8564.3614979999984</v>
      </c>
      <c r="BF142" s="6">
        <f>'[1]по будинку'!BD149+'[2]по будинку'!BD149+'[3]по будинку'!BD149+'[4]по будинку'!BD149+'[5]по будинку'!BD149+'[6]по будинку'!BD149+'[7]по будинку'!BD149+'[8]по будинку'!BD149+'[9]по будинку'!BD149+'[10]по будинку'!BD149+'[11]по будинку'!BD149+'[12]по будинку'!BD149</f>
        <v>9087.2019464888726</v>
      </c>
      <c r="BG142" s="1">
        <v>0</v>
      </c>
      <c r="BH142" s="3">
        <f t="shared" si="98"/>
        <v>522.84044848887424</v>
      </c>
      <c r="BI142" s="9">
        <f>'[1]по будинку'!BG149+'[2]по будинку'!BG149+'[3]по будинку'!BG149+'[4]по будинку'!BG149+'[5]по будинку'!BG149+'[6]по будинку'!BG149+'[7]по будинку'!BG149+'[8]по будинку'!BG149+'[9]по будинку'!BG149+'[10]по будинку'!BG149+'[11]по будинку'!BG149+'[12]по будинку'!BG149</f>
        <v>58484.664386000004</v>
      </c>
      <c r="BJ142" s="3">
        <f>'[1]по будинку'!BH149+'[2]по будинку'!BH149+'[3]по будинку'!BH149+'[4]по будинку'!BH149+'[5]по будинку'!BH149+'[6]по будинку'!BH149+'[7]по будинку'!BH149+'[8]по будинку'!BH149+'[9]по будинку'!BH149+'[10]по будинку'!BH149+'[11]по будинку'!BH149+'[12]по будинку'!BH149</f>
        <v>81946.449352315089</v>
      </c>
      <c r="BK142" s="8">
        <v>0</v>
      </c>
      <c r="BL142" s="7">
        <f t="shared" si="87"/>
        <v>23461.784966315085</v>
      </c>
      <c r="BM142" s="1">
        <f>'[1]по будинку'!BK149+'[2]по будинку'!BK149+'[3]по будинку'!BK149+'[4]по будинку'!BK149+'[5]по будинку'!BK149+'[6]по будинку'!BK149+'[7]по будинку'!BK149+'[8]по будинку'!BK149+'[9]по будинку'!BK149+'[10]по будинку'!BK149+'[11]по будинку'!BK149+'[12]по будинку'!BK149</f>
        <v>4350.1298660000011</v>
      </c>
      <c r="BN142" s="1">
        <f>'[1]по будинку'!BL149+'[2]по будинку'!BL149+'[3]по будинку'!BL149+'[4]по будинку'!BL149+'[5]по будинку'!BL149+'[6]по будинку'!BL149+'[7]по будинку'!BL149+'[8]по будинку'!BL149+'[9]по будинку'!BL149+'[10]по будинку'!BL149+'[11]по будинку'!BL149+'[12]по будинку'!BL149</f>
        <v>405.97886817127335</v>
      </c>
      <c r="BO142" s="1">
        <f t="shared" si="88"/>
        <v>3944.1509978287277</v>
      </c>
      <c r="BP142" s="7">
        <v>0</v>
      </c>
      <c r="BQ142" s="1">
        <f>'[1]по будинку'!BO149+'[2]по будинку'!BO149+'[3]по будинку'!BO149+'[4]по будинку'!BO149+'[5]по будинку'!BO149+'[6]по будинку'!BO149+'[7]по будинку'!BO149+'[8]по будинку'!BO149+'[9]по будинку'!BO149+'[10]по будинку'!BO149+'[11]по будинку'!BO149+'[12]по будинку'!BO149</f>
        <v>3.1091229999999999</v>
      </c>
      <c r="BR142" s="1">
        <f>'[1]по будинку'!BP149+'[2]по будинку'!BP149+'[3]по будинку'!BP149+'[4]по будинку'!BP149+'[5]по будинку'!BP149+'[6]по будинку'!BP149+'[7]по будинку'!BP149+'[8]по будинку'!BP149+'[9]по будинку'!BP149+'[10]по будинку'!BP149+'[11]по будинку'!BP149+'[12]по будинку'!BP149</f>
        <v>0</v>
      </c>
      <c r="BS142" s="1">
        <f t="shared" si="89"/>
        <v>3.1091229999999999</v>
      </c>
      <c r="BT142" s="3">
        <v>0</v>
      </c>
      <c r="BU142" s="9">
        <f>'[1]по будинку'!BS149+'[2]по будинку'!BS149+'[3]по будинку'!BS149+'[4]по будинку'!BS149+'[5]по будинку'!BS149+'[6]по будинку'!BS149+'[7]по будинку'!BS149+'[8]по будинку'!BS149+'[9]по будинку'!BS149+'[10]по будинку'!BS149+'[11]по будинку'!BS149+'[12]по будинку'!BS149</f>
        <v>12536.498724999998</v>
      </c>
      <c r="BV142" s="1">
        <f>'[1]по будинку'!BT149+'[2]по будинку'!BT149+'[3]по будинку'!BT149+'[4]по будинку'!BT149+'[5]по будинку'!BT149+'[6]по будинку'!BT149+'[7]по будинку'!BT149+'[8]по будинку'!BT149+'[9]по будинку'!BT149+'[10]по будинку'!BT149+'[11]по будинку'!BT149+'[12]по будинку'!BT149</f>
        <v>7892.8623412846327</v>
      </c>
      <c r="BW142" s="1">
        <f t="shared" si="97"/>
        <v>4643.6363837153649</v>
      </c>
      <c r="BX142" s="10">
        <v>0</v>
      </c>
      <c r="BY142" s="11">
        <f>'[1]по будинку'!BW149+'[2]по будинку'!BW149+'[3]по будинку'!BW149+'[4]по будинку'!BW149+'[5]по будинку'!BW149+'[6]по будинку'!BW149+'[7]по будинку'!BW149+'[8]по будинку'!BW149+'[9]по будинку'!BW149+'[10]по будинку'!BW149+'[11]по будинку'!BW149+'[12]по будинку'!BW149</f>
        <v>0</v>
      </c>
      <c r="BZ142" s="4">
        <f>'[1]по будинку'!BX149+'[2]по будинку'!BX149+'[3]по будинку'!BX149+'[4]по будинку'!BX149+'[5]по будинку'!BX149+'[6]по будинку'!BX149+'[7]по будинку'!BX149+'[8]по будинку'!BX149+'[9]по будинку'!BX149+'[10]по будинку'!BX149+'[11]по будинку'!BX149+'[12]по будинку'!BX149</f>
        <v>0</v>
      </c>
      <c r="CA142" s="4">
        <f t="shared" si="91"/>
        <v>0</v>
      </c>
      <c r="CB142" s="12">
        <f t="shared" si="92"/>
        <v>0</v>
      </c>
      <c r="CC142" s="14">
        <f t="shared" si="93"/>
        <v>164665.68268900004</v>
      </c>
      <c r="CD142" s="1">
        <f t="shared" si="94"/>
        <v>183578.01587537024</v>
      </c>
      <c r="CE142" s="1">
        <v>0</v>
      </c>
      <c r="CF142" s="3">
        <f t="shared" si="95"/>
        <v>18912.333186370204</v>
      </c>
      <c r="CG142" s="33">
        <f t="shared" si="96"/>
        <v>1.1148529121401054</v>
      </c>
    </row>
    <row r="143" spans="1:85" ht="17.100000000000001" customHeight="1" x14ac:dyDescent="0.2">
      <c r="A143" s="69">
        <v>137</v>
      </c>
      <c r="B143" s="72" t="s">
        <v>31</v>
      </c>
      <c r="C143" s="73">
        <v>3</v>
      </c>
      <c r="D143" s="6">
        <f t="shared" si="72"/>
        <v>3490.4300000000003</v>
      </c>
      <c r="E143" s="1">
        <f>('[1]по будинку'!E150+'[2]по будинку'!E150+'[3]по будинку'!E150+'[4]по будинку'!E150+'[5]по будинку'!E150+'[6]по будинку'!E150+'[7]по будинку'!E150+'[8]по будинку'!E150+'[9]по будинку'!E150+'[10]по будинку'!E150+'[11]по будинку'!E150+'[12]по будинку'!E150)/12</f>
        <v>0</v>
      </c>
      <c r="F143" s="21">
        <f>('[1]по будинку'!F150+'[2]по будинку'!F150+'[3]по будинку'!F150+'[4]по будинку'!F150+'[5]по будинку'!F150+'[6]по будинку'!F150+'[7]по будинку'!F150+'[8]по будинку'!F150+'[9]по будинку'!F150+'[10]по будинку'!F150+'[11]по будинку'!F150+'[12]по будинку'!F150)/12</f>
        <v>3490.4300000000003</v>
      </c>
      <c r="G143" s="17">
        <v>2.4708999999999999</v>
      </c>
      <c r="H143" s="16">
        <v>3.4580000000000002</v>
      </c>
      <c r="I143" s="1">
        <f>'[1]по будинку'!H150+'[2]по будинку'!H150+'[3]по будинку'!H150+'[4]по будинку'!H150+'[5]по будинку'!H150+'[6]по будинку'!H150+'[7]по будинку'!H150+'[8]по будинку'!H150+'[9]по будинку'!H150+'[10]по будинку'!H150+'[11]по будинку'!H150+'[12]по будинку'!H150</f>
        <v>120720.299042</v>
      </c>
      <c r="J143" s="1">
        <f>('[1]по будинку'!I150+'[2]по будинку'!I150+'[3]по будинку'!I150+'[4]по будинку'!I150+'[5]по будинку'!I150+'[6]по будинку'!I150+'[7]по будинку'!I150+'[8]по будинку'!I150+'[9]по будинку'!I150+'[10]по будинку'!I150+'[11]по будинку'!I150+'[12]по будинку'!I150)/12</f>
        <v>0</v>
      </c>
      <c r="K143" s="19">
        <v>0</v>
      </c>
      <c r="L143" s="19">
        <v>0</v>
      </c>
      <c r="M143" s="1">
        <f>'[1]по будинку'!K150+'[2]по будинку'!K150+'[3]по будинку'!K150+'[4]по будинку'!K150+'[5]по будинку'!K150+'[6]по будинку'!K150+'[7]по будинку'!K150+'[8]по будинку'!K150+'[9]по будинку'!K150+'[10]по будинку'!K150+'[11]по будинку'!K150+'[12]по будинку'!K150</f>
        <v>0</v>
      </c>
      <c r="N143" s="2">
        <v>0</v>
      </c>
      <c r="O143" s="2">
        <v>0</v>
      </c>
      <c r="P143" s="7">
        <f>('[1]по будинку'!M150+'[2]по будинку'!M150+'[3]по будинку'!M150+'[4]по будинку'!M150+'[5]по будинку'!M150+'[6]по будинку'!M150+'[7]по будинку'!M150+'[8]по будинку'!M150+'[9]по будинку'!M150+'[10]по будинку'!M150+'[11]по будинку'!M150+'[12]по будинку'!M150)/12</f>
        <v>0</v>
      </c>
      <c r="Q143" s="65">
        <f>'[1]по будинку'!O150+'[2]по будинку'!O150+'[3]по будинку'!O150+'[4]по будинку'!O150+'[5]по будинку'!O150+'[6]по будинку'!O150+'[7]по будинку'!O150+'[8]по будинку'!O150+'[9]по будинку'!O150+'[10]по будинку'!O150+'[11]по будинку'!O150+'[12]по будинку'!O150</f>
        <v>8930.9001779999999</v>
      </c>
      <c r="R143" s="21">
        <f>'[1]по будинку'!P150+'[2]по будинку'!P150+'[3]по будинку'!P150+'[4]по будинку'!P150+'[5]по будинку'!P150+'[6]по будинку'!P150+'[7]по будинку'!P150+'[8]по будинку'!P150+'[9]по будинку'!P150+'[10]по будинку'!P150+'[11]по будинку'!P150+'[12]по будинку'!P150</f>
        <v>6716.5340213608706</v>
      </c>
      <c r="S143" s="4">
        <f t="shared" si="73"/>
        <v>2214.3661566391293</v>
      </c>
      <c r="T143" s="5">
        <v>0</v>
      </c>
      <c r="U143" s="1">
        <f>'[1]по будинку'!S150+'[2]по будинку'!S150+'[3]по будинку'!S150+'[4]по будинку'!S150+'[5]по будинку'!S150+'[6]по будинку'!S150+'[7]по будинку'!S150+'[8]по будинку'!S150+'[9]по будинку'!S150+'[10]по будинку'!S150+'[11]по будинку'!S150+'[12]по будинку'!S150</f>
        <v>24531.221908</v>
      </c>
      <c r="V143" s="6">
        <f>'[1]по будинку'!T150+'[2]по будинку'!T150+'[3]по будинку'!T150+'[4]по будинку'!T150+'[5]по будинку'!T150+'[6]по будинку'!T150+'[7]по будинку'!T150+'[8]по будинку'!T150+'[9]по будинку'!T150+'[10]по будинку'!T150+'[11]по будинку'!T150+'[12]по будинку'!T150</f>
        <v>21240.127113809278</v>
      </c>
      <c r="W143" s="1">
        <f t="shared" si="104"/>
        <v>3291.0947941907216</v>
      </c>
      <c r="X143" s="7">
        <v>0</v>
      </c>
      <c r="Y143" s="66">
        <f>'[1]по будинку'!W150+'[2]по будинку'!W150+'[3]по будинку'!W150+'[4]по будинку'!W150+'[5]по будинку'!W150+'[6]по будинку'!W150+'[7]по будинку'!W150+'[8]по будинку'!W150+'[9]по будинку'!W150+'[10]по будинку'!W150+'[11]по будинку'!W150+'[12]по будинку'!W150</f>
        <v>20629.424442000003</v>
      </c>
      <c r="Z143" s="3">
        <f>'[1]по будинку'!X150+'[2]по будинку'!X150+'[3]по будинку'!X150+'[4]по будинку'!X150+'[5]по будинку'!X150+'[6]по будинку'!X150+'[7]по будинку'!X150+'[8]по будинку'!X150+'[9]по будинку'!X150+'[10]по будинку'!X150+'[11]по будинку'!X150+'[12]по будинку'!X150</f>
        <v>24293.951693226438</v>
      </c>
      <c r="AA143" s="8">
        <v>0</v>
      </c>
      <c r="AB143" s="3">
        <f t="shared" si="75"/>
        <v>3664.5272512264346</v>
      </c>
      <c r="AC143" s="9">
        <f>'[1]по будинку'!AA150+'[2]по будинку'!AA150+'[3]по будинку'!AA150+'[4]по будинку'!AA150+'[5]по будинку'!AA150+'[6]по будинку'!AA150+'[7]по будинку'!AA150+'[8]по будинку'!AA150+'[9]по будинку'!AA150+'[10]по будинку'!AA150+'[11]по будинку'!AA150+'[12]по будинку'!AA150</f>
        <v>794.41786399999989</v>
      </c>
      <c r="AD143" s="6">
        <f>'[1]по будинку'!AB150+'[2]по будинку'!AB150+'[3]по будинку'!AB150+'[4]по будинку'!AB150+'[5]по будинку'!AB150+'[6]по будинку'!AB150+'[7]по будинку'!AB150+'[8]по будинку'!AB150+'[9]по будинку'!AB150+'[10]по будинку'!AB150+'[11]по будинку'!AB150+'[12]по будинку'!AB150</f>
        <v>27.498353089392072</v>
      </c>
      <c r="AE143" s="1">
        <f t="shared" si="76"/>
        <v>766.91951091060787</v>
      </c>
      <c r="AF143" s="7">
        <v>0</v>
      </c>
      <c r="AG143" s="1">
        <f>'[1]по будинку'!AE150+'[2]по будинку'!AE150+'[3]по будинку'!AE150+'[4]по будинку'!AE150+'[5]по будинку'!AE150+'[6]по будинку'!AE150+'[7]по будинку'!AE150+'[8]по будинку'!AE150+'[9]по будинку'!AE150+'[10]по будинку'!AE150+'[11]по будинку'!AE150+'[12]по будинку'!AE150</f>
        <v>0</v>
      </c>
      <c r="AH143" s="3">
        <f>'[1]по будинку'!AF150+'[2]по будинку'!AF150+'[3]по будинку'!AF150+'[4]по будинку'!AF150+'[5]по будинку'!AF150+'[6]по будинку'!AF150+'[7]по будинку'!AF150+'[8]по будинку'!AF150+'[9]по будинку'!AF150+'[10]по будинку'!AF150+'[11]по будинку'!AF150+'[12]по будинку'!AF150</f>
        <v>0</v>
      </c>
      <c r="AI143" s="8">
        <f t="shared" si="77"/>
        <v>0</v>
      </c>
      <c r="AJ143" s="3">
        <f t="shared" si="78"/>
        <v>0</v>
      </c>
      <c r="AK143" s="9">
        <f>'[1]по будинку'!AI150+'[2]по будинку'!AI150+'[3]по будинку'!AI150+'[4]по будинку'!AI150+'[5]по будинку'!AI150+'[6]по будинку'!AI150+'[7]по будинку'!AI150+'[8]по будинку'!AI150+'[9]по будинку'!AI150+'[10]по будинку'!AI150+'[11]по будинку'!AI150+'[12]по будинку'!AI150</f>
        <v>0</v>
      </c>
      <c r="AL143" s="1">
        <f>'[1]по будинку'!AJ150+'[2]по будинку'!AJ150+'[3]по будинку'!AJ150+'[4]по будинку'!AJ150+'[5]по будинку'!AJ150+'[6]по будинку'!AJ150+'[7]по будинку'!AJ150+'[8]по будинку'!AJ150+'[9]по будинку'!AJ150+'[10]по будинку'!AJ150+'[11]по будинку'!AJ150+'[12]по будинку'!AJ150</f>
        <v>0</v>
      </c>
      <c r="AM143" s="1">
        <f t="shared" si="79"/>
        <v>0</v>
      </c>
      <c r="AN143" s="10">
        <f t="shared" si="80"/>
        <v>0</v>
      </c>
      <c r="AO143" s="1">
        <f>'[1]по будинку'!AM150+'[2]по будинку'!AM150+'[3]по будинку'!AM150+'[4]по будинку'!AM150+'[5]по будинку'!AM150+'[6]по будинку'!AM150+'[7]по будинку'!AM150+'[8]по будинку'!AM150+'[9]по будинку'!AM150+'[10]по будинку'!AM150+'[11]по будинку'!AM150+'[12]по будинку'!AM150</f>
        <v>18914.502339999999</v>
      </c>
      <c r="AP143" s="3">
        <f>'[1]по будинку'!AN150+'[2]по будинку'!AN150+'[3]по будинку'!AN150+'[4]по будинку'!AN150+'[5]по будинку'!AN150+'[6]по будинку'!AN150+'[7]по будинку'!AN150+'[8]по будинку'!AN150+'[9]по будинку'!AN150+'[10]по будинку'!AN150+'[11]по будинку'!AN150+'[12]по будинку'!AN150</f>
        <v>20068.331554195946</v>
      </c>
      <c r="AQ143" s="8">
        <v>0</v>
      </c>
      <c r="AR143" s="3">
        <f t="shared" si="102"/>
        <v>1153.8292141959464</v>
      </c>
      <c r="AS143" s="9">
        <f>'[1]по будинку'!AQ150+'[2]по будинку'!AQ150+'[3]по будинку'!AQ150+'[4]по будинку'!AQ150+'[5]по будинку'!AQ150+'[6]по будинку'!AQ150+'[7]по будинку'!AQ150+'[8]по будинку'!AQ150+'[9]по будинку'!AQ150+'[10]по будинку'!AQ150+'[11]по будинку'!AQ150+'[12]по будинку'!AQ150</f>
        <v>2303.6838000000002</v>
      </c>
      <c r="AT143" s="1">
        <f>'[1]по будинку'!AR150+'[2]по будинку'!AR150+'[3]по будинку'!AR150+'[4]по будинку'!AR150+'[5]по будинку'!AR150+'[6]по будинку'!AR150+'[7]по будинку'!AR150+'[8]по будинку'!AR150+'[9]по будинку'!AR150+'[10]по будинку'!AR150+'[11]по будинку'!AR150+'[12]по будинку'!AR150</f>
        <v>1897.0823279367155</v>
      </c>
      <c r="AU143" s="1">
        <f t="shared" si="82"/>
        <v>406.60147206328475</v>
      </c>
      <c r="AV143" s="7">
        <v>0</v>
      </c>
      <c r="AW143" s="1">
        <f>'[1]по будинку'!AU150+'[2]по будинку'!AU150+'[3]по будинку'!AU150+'[4]по будинку'!AU150+'[5]по будинку'!AU150+'[6]по будинку'!AU150+'[7]по будинку'!AU150+'[8]по будинку'!AU150+'[9]по будинку'!AU150+'[10]по будинку'!AU150+'[11]по будинку'!AU150+'[12]по будинку'!AU150</f>
        <v>85.865963999999977</v>
      </c>
      <c r="AX143" s="1">
        <f>'[1]по будинку'!AV150+'[2]по будинку'!AV150+'[3]по будинку'!AV150+'[4]по будинку'!AV150+'[5]по будинку'!AV150+'[6]по будинку'!AV150+'[7]по будинку'!AV150+'[8]по будинку'!AV150+'[9]по будинку'!AV150+'[10]по будинку'!AV150+'[11]по будинку'!AV150+'[12]по будинку'!AV150</f>
        <v>0</v>
      </c>
      <c r="AY143" s="1">
        <f t="shared" si="84"/>
        <v>85.865963999999977</v>
      </c>
      <c r="AZ143" s="3">
        <v>0</v>
      </c>
      <c r="BA143" s="9">
        <f>'[1]по будинку'!AY150+'[2]по будинку'!AY150+'[3]по будинку'!AY150+'[4]по будинку'!AY150+'[5]по будинку'!AY150+'[6]по будинку'!AY150+'[7]по будинку'!AY150+'[8]по будинку'!AY150+'[9]по будинку'!AY150+'[10]по будинку'!AY150+'[11]по будинку'!AY150+'[12]по будинку'!AY150</f>
        <v>1688.3095180000005</v>
      </c>
      <c r="BB143" s="1">
        <f>'[1]по будинку'!AZ150+'[2]по будинку'!AZ150+'[3]по будинку'!AZ150+'[4]по будинку'!AZ150+'[5]по будинку'!AZ150+'[6]по будинку'!AZ150+'[7]по будинку'!AZ150+'[8]по будинку'!AZ150+'[9]по будинку'!AZ150+'[10]по будинку'!AZ150+'[11]по будинку'!AZ150+'[12]по будинку'!AZ150</f>
        <v>2126.2892219828918</v>
      </c>
      <c r="BC143" s="1">
        <v>0</v>
      </c>
      <c r="BD143" s="7">
        <f t="shared" si="85"/>
        <v>437.97970398289135</v>
      </c>
      <c r="BE143" s="1">
        <f>'[1]по будинку'!BC150+'[2]по будинку'!BC150+'[3]по будинку'!BC150+'[4]по будинку'!BC150+'[5]по будинку'!BC150+'[6]по будинку'!BC150+'[7]по будинку'!BC150+'[8]по будинку'!BC150+'[9]по будинку'!BC150+'[10]по будинку'!BC150+'[11]по будинку'!BC150+'[12]по будинку'!BC150</f>
        <v>2026.1541900000002</v>
      </c>
      <c r="BF143" s="6">
        <f>'[1]по будинку'!BD150+'[2]по будинку'!BD150+'[3]по будинку'!BD150+'[4]по будинку'!BD150+'[5]по будинку'!BD150+'[6]по будинку'!BD150+'[7]по будинку'!BD150+'[8]по будинку'!BD150+'[9]по будинку'!BD150+'[10]по будинку'!BD150+'[11]по будинку'!BD150+'[12]по будинку'!BD150</f>
        <v>7448.5788556413736</v>
      </c>
      <c r="BG143" s="1">
        <v>0</v>
      </c>
      <c r="BH143" s="3">
        <f t="shared" si="98"/>
        <v>5422.4246656413734</v>
      </c>
      <c r="BI143" s="9">
        <f>'[1]по будинку'!BG150+'[2]по будинку'!BG150+'[3]по будинку'!BG150+'[4]по будинку'!BG150+'[5]по будинку'!BG150+'[6]по будинку'!BG150+'[7]по будинку'!BG150+'[8]по будинку'!BG150+'[9]по будинку'!BG150+'[10]по будинку'!BG150+'[11]по будинку'!BG150+'[12]по будинку'!BG150</f>
        <v>30121.953826000001</v>
      </c>
      <c r="BJ143" s="3">
        <f>'[1]по будинку'!BH150+'[2]по будинку'!BH150+'[3]по будинку'!BH150+'[4]по будинку'!BH150+'[5]по будинку'!BH150+'[6]по будинку'!BH150+'[7]по будинку'!BH150+'[8]по будинку'!BH150+'[9]по будинку'!BH150+'[10]по будинку'!BH150+'[11]по будинку'!BH150+'[12]по будинку'!BH150</f>
        <v>10035.946967095666</v>
      </c>
      <c r="BK143" s="8">
        <f t="shared" si="99"/>
        <v>20086.006858904337</v>
      </c>
      <c r="BL143" s="7">
        <v>0</v>
      </c>
      <c r="BM143" s="1">
        <f>'[1]по будинку'!BK150+'[2]по будинку'!BK150+'[3]по будинку'!BK150+'[4]по будинку'!BK150+'[5]по будинку'!BK150+'[6]по будинку'!BK150+'[7]по будинку'!BK150+'[8]по будинку'!BK150+'[9]по будинку'!BK150+'[10]по будинку'!BK150+'[11]по будинку'!BK150+'[12]по будинку'!BK150</f>
        <v>2979.0438900000008</v>
      </c>
      <c r="BN143" s="1">
        <f>'[1]по будинку'!BL150+'[2]по будинку'!BL150+'[3]по будинку'!BL150+'[4]по будинку'!BL150+'[5]по будинку'!BL150+'[6]по будинку'!BL150+'[7]по будинку'!BL150+'[8]по будинку'!BL150+'[9]по будинку'!BL150+'[10]по будинку'!BL150+'[11]по будинку'!BL150+'[12]по будинку'!BL150</f>
        <v>319.90515953670479</v>
      </c>
      <c r="BO143" s="1">
        <f t="shared" si="88"/>
        <v>2659.1387304632963</v>
      </c>
      <c r="BP143" s="7">
        <v>0</v>
      </c>
      <c r="BQ143" s="1">
        <f>'[1]по будинку'!BO150+'[2]по будинку'!BO150+'[3]по будинку'!BO150+'[4]по будинку'!BO150+'[5]по будинку'!BO150+'[6]по будинку'!BO150+'[7]по будинку'!BO150+'[8]по будинку'!BO150+'[9]по будинку'!BO150+'[10]по будинку'!BO150+'[11]по будинку'!BO150+'[12]по будинку'!BO150</f>
        <v>4.886756000000001</v>
      </c>
      <c r="BR143" s="1">
        <f>'[1]по будинку'!BP150+'[2]по будинку'!BP150+'[3]по будинку'!BP150+'[4]по будинку'!BP150+'[5]по будинку'!BP150+'[6]по будинку'!BP150+'[7]по будинку'!BP150+'[8]по будинку'!BP150+'[9]по будинку'!BP150+'[10]по будинку'!BP150+'[11]по будинку'!BP150+'[12]по будинку'!BP150</f>
        <v>0</v>
      </c>
      <c r="BS143" s="1">
        <f t="shared" si="89"/>
        <v>4.886756000000001</v>
      </c>
      <c r="BT143" s="3">
        <v>0</v>
      </c>
      <c r="BU143" s="9">
        <f>'[1]по будинку'!BS150+'[2]по будинку'!BS150+'[3]по будинку'!BS150+'[4]по будинку'!BS150+'[5]по будинку'!BS150+'[6]по будинку'!BS150+'[7]по будинку'!BS150+'[8]по будинку'!BS150+'[9]по будинку'!BS150+'[10]по будинку'!BS150+'[11]по будинку'!BS150+'[12]по будинку'!BS150</f>
        <v>7709.9343659999995</v>
      </c>
      <c r="BV143" s="1">
        <f>'[1]по будинку'!BT150+'[2]по будинку'!BT150+'[3]по будинку'!BT150+'[4]по будинку'!BT150+'[5]по будинку'!BT150+'[6]по будинку'!BT150+'[7]по будинку'!BT150+'[8]по будинку'!BT150+'[9]по будинку'!BT150+'[10]по будинку'!BT150+'[11]по будинку'!BT150+'[12]по будинку'!BT150</f>
        <v>22233.414644560995</v>
      </c>
      <c r="BW143" s="1">
        <v>0</v>
      </c>
      <c r="BX143" s="10">
        <f t="shared" si="90"/>
        <v>14523.480278560995</v>
      </c>
      <c r="BY143" s="11">
        <f>'[1]по будинку'!BW150+'[2]по будинку'!BW150+'[3]по будинку'!BW150+'[4]по будинку'!BW150+'[5]по будинку'!BW150+'[6]по будинку'!BW150+'[7]по будинку'!BW150+'[8]по будинку'!BW150+'[9]по будинку'!BW150+'[10]по будинку'!BW150+'[11]по будинку'!BW150+'[12]по будинку'!BW150</f>
        <v>0</v>
      </c>
      <c r="BZ143" s="4">
        <f>'[1]по будинку'!BX150+'[2]по будинку'!BX150+'[3]по будинку'!BX150+'[4]по будинку'!BX150+'[5]по будинку'!BX150+'[6]по будинку'!BX150+'[7]по будинку'!BX150+'[8]по будинку'!BX150+'[9]по будинку'!BX150+'[10]по будинку'!BX150+'[11]по будинку'!BX150+'[12]по будинку'!BX150</f>
        <v>0</v>
      </c>
      <c r="CA143" s="4">
        <f t="shared" si="91"/>
        <v>0</v>
      </c>
      <c r="CB143" s="12">
        <f t="shared" si="92"/>
        <v>0</v>
      </c>
      <c r="CC143" s="14">
        <f t="shared" si="93"/>
        <v>120720.299042</v>
      </c>
      <c r="CD143" s="1">
        <f t="shared" si="94"/>
        <v>116407.65991243627</v>
      </c>
      <c r="CE143" s="1">
        <f t="shared" si="101"/>
        <v>4312.6391295637295</v>
      </c>
      <c r="CF143" s="3">
        <v>0</v>
      </c>
      <c r="CG143" s="33">
        <f t="shared" si="96"/>
        <v>0.96427577496255779</v>
      </c>
    </row>
    <row r="144" spans="1:85" ht="17.100000000000001" customHeight="1" x14ac:dyDescent="0.2">
      <c r="A144" s="69">
        <v>138</v>
      </c>
      <c r="B144" s="72" t="s">
        <v>31</v>
      </c>
      <c r="C144" s="73">
        <v>5</v>
      </c>
      <c r="D144" s="6">
        <f t="shared" si="72"/>
        <v>4223.8291666666664</v>
      </c>
      <c r="E144" s="1">
        <f>('[1]по будинку'!E151+'[2]по будинку'!E151+'[3]по будинку'!E151+'[4]по будинку'!E151+'[5]по будинку'!E151+'[6]по будинку'!E151+'[7]по будинку'!E151+'[8]по будинку'!E151+'[9]по будинку'!E151+'[10]по будинку'!E151+'[11]по будинку'!E151+'[12]по будинку'!E151)/12</f>
        <v>119.79999999999997</v>
      </c>
      <c r="F144" s="21">
        <f>('[1]по будинку'!F151+'[2]по будинку'!F151+'[3]по будинку'!F151+'[4]по будинку'!F151+'[5]по будинку'!F151+'[6]по будинку'!F151+'[7]по будинку'!F151+'[8]по будинку'!F151+'[9]по будинку'!F151+'[10]по будинку'!F151+'[11]по будинку'!F151+'[12]по будинку'!F151)/12</f>
        <v>4223.8291666666664</v>
      </c>
      <c r="G144" s="17">
        <v>1.9516</v>
      </c>
      <c r="H144" s="16">
        <v>3.2040000000000002</v>
      </c>
      <c r="I144" s="1">
        <f>'[1]по будинку'!H151+'[2]по будинку'!H151+'[3]по будинку'!H151+'[4]по будинку'!H151+'[5]по будинку'!H151+'[6]по будинку'!H151+'[7]по будинку'!H151+'[8]по будинку'!H151+'[9]по будинку'!H151+'[10]по будинку'!H151+'[11]по будинку'!H151+'[12]по будинку'!H151</f>
        <v>125355.79948</v>
      </c>
      <c r="J144" s="1">
        <f>('[1]по будинку'!I151+'[2]по будинку'!I151+'[3]по будинку'!I151+'[4]по будинку'!I151+'[5]по будинку'!I151+'[6]по будинку'!I151+'[7]по будинку'!I151+'[8]по будинку'!I151+'[9]по будинку'!I151+'[10]по будинку'!I151+'[11]по будинку'!I151+'[12]по будинку'!I151)/12</f>
        <v>0</v>
      </c>
      <c r="K144" s="19">
        <v>0</v>
      </c>
      <c r="L144" s="19">
        <v>0</v>
      </c>
      <c r="M144" s="1">
        <f>'[1]по будинку'!K151+'[2]по будинку'!K151+'[3]по будинку'!K151+'[4]по будинку'!K151+'[5]по будинку'!K151+'[6]по будинку'!K151+'[7]по будинку'!K151+'[8]по будинку'!K151+'[9]по будинку'!K151+'[10]по будинку'!K151+'[11]по будинку'!K151+'[12]по будинку'!K151</f>
        <v>0</v>
      </c>
      <c r="N144" s="2">
        <v>0.69</v>
      </c>
      <c r="O144" s="20">
        <v>2.403</v>
      </c>
      <c r="P144" s="7">
        <f>('[1]по будинку'!M151+'[2]по будинку'!M151+'[3]по будинку'!M151+'[4]по будинку'!M151+'[5]по будинку'!M151+'[6]по будинку'!M151+'[7]по будинку'!M151+'[8]по будинку'!M151+'[9]по будинку'!M151+'[10]по будинку'!M151+'[11]по будинку'!M151+'[12]по будинку'!M151)/12</f>
        <v>168.16925000000001</v>
      </c>
      <c r="Q144" s="65">
        <f>'[1]по будинку'!O151+'[2]по будинку'!O151+'[3]по будинку'!O151+'[4]по будинку'!O151+'[5]по будинку'!O151+'[6]по будинку'!O151+'[7]по будинку'!O151+'[8]по будинку'!O151+'[9]по будинку'!O151+'[10]по будинку'!O151+'[11]по будинку'!O151+'[12]по будинку'!O151</f>
        <v>5761.0686400000004</v>
      </c>
      <c r="R144" s="21">
        <f>'[1]по будинку'!P151+'[2]по будинку'!P151+'[3]по будинку'!P151+'[4]по будинку'!P151+'[5]по будинку'!P151+'[6]по будинку'!P151+'[7]по будинку'!P151+'[8]по будинку'!P151+'[9]по будинку'!P151+'[10]по будинку'!P151+'[11]по будинку'!P151+'[12]по будинку'!P151</f>
        <v>5011.2604531870538</v>
      </c>
      <c r="S144" s="4">
        <f t="shared" si="73"/>
        <v>749.80818681294659</v>
      </c>
      <c r="T144" s="5">
        <v>0</v>
      </c>
      <c r="U144" s="1">
        <f>'[1]по будинку'!S151+'[2]по будинку'!S151+'[3]по будинку'!S151+'[4]по будинку'!S151+'[5]по будинку'!S151+'[6]по будинку'!S151+'[7]по будинку'!S151+'[8]по будинку'!S151+'[9]по будинку'!S151+'[10]по будинку'!S151+'[11]по будинку'!S151+'[12]по будинку'!S151</f>
        <v>20484.048769999998</v>
      </c>
      <c r="V144" s="6">
        <f>'[1]по будинку'!T151+'[2]по будинку'!T151+'[3]по будинку'!T151+'[4]по будинку'!T151+'[5]по будинку'!T151+'[6]по будинку'!T151+'[7]по будинку'!T151+'[8]по будинку'!T151+'[9]по будинку'!T151+'[10]по будинку'!T151+'[11]по будинку'!T151+'[12]по будинку'!T151</f>
        <v>20951.455393561493</v>
      </c>
      <c r="W144" s="1">
        <v>0</v>
      </c>
      <c r="X144" s="7">
        <f t="shared" si="74"/>
        <v>467.40662356149551</v>
      </c>
      <c r="Y144" s="66">
        <f>'[1]по будинку'!W151+'[2]по будинку'!W151+'[3]по будинку'!W151+'[4]по будинку'!W151+'[5]по будинку'!W151+'[6]по будинку'!W151+'[7]по будинку'!W151+'[8]по будинку'!W151+'[9]по будинку'!W151+'[10]по будинку'!W151+'[11]по будинку'!W151+'[12]по будинку'!W151</f>
        <v>27139.941660000004</v>
      </c>
      <c r="Z144" s="3">
        <f>'[1]по будинку'!X151+'[2]по будинку'!X151+'[3]по будинку'!X151+'[4]по будинку'!X151+'[5]по будинку'!X151+'[6]по будинку'!X151+'[7]по будинку'!X151+'[8]по будинку'!X151+'[9]по будинку'!X151+'[10]по будинку'!X151+'[11]по будинку'!X151+'[12]по будинку'!X151</f>
        <v>32729.131238828173</v>
      </c>
      <c r="AA144" s="8">
        <v>0</v>
      </c>
      <c r="AB144" s="3">
        <f t="shared" si="75"/>
        <v>5589.189578828169</v>
      </c>
      <c r="AC144" s="9">
        <f>'[1]по будинку'!AA151+'[2]по будинку'!AA151+'[3]по будинку'!AA151+'[4]по будинку'!AA151+'[5]по будинку'!AA151+'[6]по будинку'!AA151+'[7]по будинку'!AA151+'[8]по будинку'!AA151+'[9]по будинку'!AA151+'[10]по будинку'!AA151+'[11]по будинку'!AA151+'[12]по будинку'!AA151</f>
        <v>522.86407000000008</v>
      </c>
      <c r="AD144" s="6">
        <f>'[1]по будинку'!AB151+'[2]по будинку'!AB151+'[3]по будинку'!AB151+'[4]по будинку'!AB151+'[5]по будинку'!AB151+'[6]по будинку'!AB151+'[7]по будинку'!AB151+'[8]по будинку'!AB151+'[9]по будинку'!AB151+'[10]по будинку'!AB151+'[11]по будинку'!AB151+'[12]по будинку'!AB151</f>
        <v>7.7409410719380931</v>
      </c>
      <c r="AE144" s="1">
        <f t="shared" si="76"/>
        <v>515.12312892806199</v>
      </c>
      <c r="AF144" s="7">
        <v>0</v>
      </c>
      <c r="AG144" s="1">
        <f>'[1]по будинку'!AE151+'[2]по будинку'!AE151+'[3]по будинку'!AE151+'[4]по будинку'!AE151+'[5]по будинку'!AE151+'[6]по будинку'!AE151+'[7]по будинку'!AE151+'[8]по будинку'!AE151+'[9]по будинку'!AE151+'[10]по будинку'!AE151+'[11]по будинку'!AE151+'[12]по будинку'!AE151</f>
        <v>0</v>
      </c>
      <c r="AH144" s="3">
        <f>'[1]по будинку'!AF151+'[2]по будинку'!AF151+'[3]по будинку'!AF151+'[4]по будинку'!AF151+'[5]по будинку'!AF151+'[6]по будинку'!AF151+'[7]по будинку'!AF151+'[8]по будинку'!AF151+'[9]по будинку'!AF151+'[10]по будинку'!AF151+'[11]по будинку'!AF151+'[12]по будинку'!AF151</f>
        <v>0</v>
      </c>
      <c r="AI144" s="8">
        <f t="shared" si="77"/>
        <v>0</v>
      </c>
      <c r="AJ144" s="3">
        <f t="shared" si="78"/>
        <v>0</v>
      </c>
      <c r="AK144" s="9">
        <f>'[1]по будинку'!AI151+'[2]по будинку'!AI151+'[3]по будинку'!AI151+'[4]по будинку'!AI151+'[5]по будинку'!AI151+'[6]по будинку'!AI151+'[7]по будинку'!AI151+'[8]по будинку'!AI151+'[9]по будинку'!AI151+'[10]по будинку'!AI151+'[11]по будинку'!AI151+'[12]по будинку'!AI151</f>
        <v>0</v>
      </c>
      <c r="AL144" s="1">
        <f>'[1]по будинку'!AJ151+'[2]по будинку'!AJ151+'[3]по будинку'!AJ151+'[4]по будинку'!AJ151+'[5]по будинку'!AJ151+'[6]по будинку'!AJ151+'[7]по будинку'!AJ151+'[8]по будинку'!AJ151+'[9]по будинку'!AJ151+'[10]по будинку'!AJ151+'[11]по будинку'!AJ151+'[12]по будинку'!AJ151</f>
        <v>0</v>
      </c>
      <c r="AM144" s="1">
        <f t="shared" si="79"/>
        <v>0</v>
      </c>
      <c r="AN144" s="10">
        <f t="shared" si="80"/>
        <v>0</v>
      </c>
      <c r="AO144" s="1">
        <f>'[1]по будинку'!AM151+'[2]по будинку'!AM151+'[3]по будинку'!AM151+'[4]по будинку'!AM151+'[5]по будинку'!AM151+'[6]по будинку'!AM151+'[7]по будинку'!AM151+'[8]по будинку'!AM151+'[9]по будинку'!AM151+'[10]по будинку'!AM151+'[11]по будинку'!AM151+'[12]по будинку'!AM151</f>
        <v>19474.937879999998</v>
      </c>
      <c r="AP144" s="3">
        <f>'[1]по будинку'!AN151+'[2]по будинку'!AN151+'[3]по будинку'!AN151+'[4]по будинку'!AN151+'[5]по будинку'!AN151+'[6]по будинку'!AN151+'[7]по будинку'!AN151+'[8]по будинку'!AN151+'[9]по будинку'!AN151+'[10]по будинку'!AN151+'[11]по будинку'!AN151+'[12]по будинку'!AN151</f>
        <v>27633.011459920341</v>
      </c>
      <c r="AQ144" s="8">
        <v>0</v>
      </c>
      <c r="AR144" s="3">
        <f t="shared" si="102"/>
        <v>8158.073579920343</v>
      </c>
      <c r="AS144" s="9">
        <f>'[1]по будинку'!AQ151+'[2]по будинку'!AQ151+'[3]по будинку'!AQ151+'[4]по будинку'!AQ151+'[5]по будинку'!AQ151+'[6]по будинку'!AQ151+'[7]по будинку'!AQ151+'[8]по будинку'!AQ151+'[9]по будинку'!AQ151+'[10]по будинку'!AQ151+'[11]по будинку'!AQ151+'[12]по будинку'!AQ151</f>
        <v>599.76375000000007</v>
      </c>
      <c r="AT144" s="1">
        <f>'[1]по будинку'!AR151+'[2]по будинку'!AR151+'[3]по будинку'!AR151+'[4]по будинку'!AR151+'[5]по будинку'!AR151+'[6]по будинку'!AR151+'[7]по будинку'!AR151+'[8]по будинку'!AR151+'[9]по будинку'!AR151+'[10]по будинку'!AR151+'[11]по будинку'!AR151+'[12]по будинку'!AR151</f>
        <v>2183.0856821582879</v>
      </c>
      <c r="AU144" s="1">
        <v>0</v>
      </c>
      <c r="AV144" s="7">
        <f t="shared" si="83"/>
        <v>1583.3219321582878</v>
      </c>
      <c r="AW144" s="1">
        <f>'[1]по будинку'!AU151+'[2]по будинку'!AU151+'[3]по будинку'!AU151+'[4]по будинку'!AU151+'[5]по будинку'!AU151+'[6]по будинку'!AU151+'[7]по будинку'!AU151+'[8]по будинку'!AU151+'[9]по будинку'!AU151+'[10]по будинку'!AU151+'[11]по будинку'!AU151+'[12]по будинку'!AU151</f>
        <v>17.746079999999999</v>
      </c>
      <c r="AX144" s="1">
        <f>'[1]по будинку'!AV151+'[2]по будинку'!AV151+'[3]по будинку'!AV151+'[4]по будинку'!AV151+'[5]по будинку'!AV151+'[6]по будинку'!AV151+'[7]по будинку'!AV151+'[8]по будинку'!AV151+'[9]по будинку'!AV151+'[10]по будинку'!AV151+'[11]по будинку'!AV151+'[12]по будинку'!AV151</f>
        <v>0</v>
      </c>
      <c r="AY144" s="1">
        <f t="shared" si="84"/>
        <v>17.746079999999999</v>
      </c>
      <c r="AZ144" s="3">
        <v>0</v>
      </c>
      <c r="BA144" s="9">
        <f>'[1]по будинку'!AY151+'[2]по будинку'!AY151+'[3]по будинку'!AY151+'[4]по будинку'!AY151+'[5]по будинку'!AY151+'[6]по будинку'!AY151+'[7]по будинку'!AY151+'[8]по будинку'!AY151+'[9]по будинку'!AY151+'[10]по будинку'!AY151+'[11]по будинку'!AY151+'[12]по будинку'!AY151</f>
        <v>848.89969999999971</v>
      </c>
      <c r="BB144" s="1">
        <f>'[1]по будинку'!AZ151+'[2]по будинку'!AZ151+'[3]по будинку'!AZ151+'[4]по будинку'!AZ151+'[5]по будинку'!AZ151+'[6]по будинку'!AZ151+'[7]по будинку'!AZ151+'[8]по будинку'!AZ151+'[9]по будинку'!AZ151+'[10]по будинку'!AZ151+'[11]по будинку'!AZ151+'[12]по будинку'!AZ151</f>
        <v>1173.5080271549125</v>
      </c>
      <c r="BC144" s="1">
        <v>0</v>
      </c>
      <c r="BD144" s="7">
        <f t="shared" si="85"/>
        <v>324.60832715491279</v>
      </c>
      <c r="BE144" s="1">
        <f>'[1]по будинку'!BC151+'[2]по будинку'!BC151+'[3]по будинку'!BC151+'[4]по будинку'!BC151+'[5]по будинку'!BC151+'[6]по будинку'!BC151+'[7]по будинку'!BC151+'[8]по будинку'!BC151+'[9]по будинку'!BC151+'[10]по будинку'!BC151+'[11]по будинку'!BC151+'[12]по будинку'!BC151</f>
        <v>3571.6490699999999</v>
      </c>
      <c r="BF144" s="6">
        <f>'[1]по будинку'!BD151+'[2]по будинку'!BD151+'[3]по будинку'!BD151+'[4]по будинку'!BD151+'[5]по будинку'!BD151+'[6]по будинку'!BD151+'[7]по будинку'!BD151+'[8]по будинку'!BD151+'[9]по будинку'!BD151+'[10]по будинку'!BD151+'[11]по будинку'!BD151+'[12]по будинку'!BD151</f>
        <v>8721.680551094536</v>
      </c>
      <c r="BG144" s="1">
        <v>0</v>
      </c>
      <c r="BH144" s="3">
        <f t="shared" si="98"/>
        <v>5150.0314810945365</v>
      </c>
      <c r="BI144" s="9">
        <f>'[1]по будинку'!BG151+'[2]по будинку'!BG151+'[3]по будинку'!BG151+'[4]по будинку'!BG151+'[5]по будинку'!BG151+'[6]по будинку'!BG151+'[7]по будинку'!BG151+'[8]по будинку'!BG151+'[9]по будинку'!BG151+'[10]по будинку'!BG151+'[11]по будинку'!BG151+'[12]по будинку'!BG151</f>
        <v>31802.16387</v>
      </c>
      <c r="BJ144" s="3">
        <f>'[1]по будинку'!BH151+'[2]по будинку'!BH151+'[3]по будинку'!BH151+'[4]по будинку'!BH151+'[5]по будинку'!BH151+'[6]по будинку'!BH151+'[7]по будинку'!BH151+'[8]по будинку'!BH151+'[9]по будинку'!BH151+'[10]по будинку'!BH151+'[11]по будинку'!BH151+'[12]по будинку'!BH151</f>
        <v>13791.397618507053</v>
      </c>
      <c r="BK144" s="8">
        <f t="shared" si="99"/>
        <v>18010.766251492947</v>
      </c>
      <c r="BL144" s="7">
        <v>0</v>
      </c>
      <c r="BM144" s="1">
        <f>'[1]по будинку'!BK151+'[2]по будинку'!BK151+'[3]по будинку'!BK151+'[4]по будинку'!BK151+'[5]по будинку'!BK151+'[6]по будинку'!BK151+'[7]по будинку'!BK151+'[8]по будинку'!BK151+'[9]по будинку'!BK151+'[10]по будинку'!BK151+'[11]по будинку'!BK151+'[12]по будинку'!BK151</f>
        <v>4191.5456999999997</v>
      </c>
      <c r="BN144" s="1">
        <f>'[1]по будинку'!BL151+'[2]по будинку'!BL151+'[3]по будинку'!BL151+'[4]по будинку'!BL151+'[5]по будинку'!BL151+'[6]по будинку'!BL151+'[7]по будинку'!BL151+'[8]по будинку'!BL151+'[9]по будинку'!BL151+'[10]по будинку'!BL151+'[11]по будинку'!BL151+'[12]по будинку'!BL151</f>
        <v>405.79862704141192</v>
      </c>
      <c r="BO144" s="1">
        <f t="shared" si="88"/>
        <v>3785.7470729585875</v>
      </c>
      <c r="BP144" s="7">
        <v>0</v>
      </c>
      <c r="BQ144" s="1">
        <f>'[1]по будинку'!BO151+'[2]по будинку'!BO151+'[3]по будинку'!BO151+'[4]по будинку'!BO151+'[5]по будинку'!BO151+'[6]по будинку'!BO151+'[7]по будинку'!BO151+'[8]по будинку'!BO151+'[9]по будинку'!BO151+'[10]по будинку'!BO151+'[11]по будинку'!BO151+'[12]по будинку'!BO151</f>
        <v>2.9576799999999999</v>
      </c>
      <c r="BR144" s="1">
        <f>'[1]по будинку'!BP151+'[2]по будинку'!BP151+'[3]по будинку'!BP151+'[4]по будинку'!BP151+'[5]по будинку'!BP151+'[6]по будинку'!BP151+'[7]по будинку'!BP151+'[8]по будинку'!BP151+'[9]по будинку'!BP151+'[10]по будинку'!BP151+'[11]по будинку'!BP151+'[12]по будинку'!BP151</f>
        <v>0</v>
      </c>
      <c r="BS144" s="1">
        <f t="shared" si="89"/>
        <v>2.9576799999999999</v>
      </c>
      <c r="BT144" s="3">
        <v>0</v>
      </c>
      <c r="BU144" s="9">
        <f>'[1]по будинку'!BS151+'[2]по будинку'!BS151+'[3]по будинку'!BS151+'[4]по будинку'!BS151+'[5]по будинку'!BS151+'[6]по будинку'!BS151+'[7]по будинку'!BS151+'[8]по будинку'!BS151+'[9]по будинку'!BS151+'[10]по будинку'!BS151+'[11]по будинку'!BS151+'[12]по будинку'!BS151</f>
        <v>10938.212609999999</v>
      </c>
      <c r="BV144" s="1">
        <f>'[1]по будинку'!BT151+'[2]по будинку'!BT151+'[3]по будинку'!BT151+'[4]по будинку'!BT151+'[5]по будинку'!BT151+'[6]по будинку'!BT151+'[7]по будинку'!BT151+'[8]по будинку'!BT151+'[9]по будинку'!BT151+'[10]по будинку'!BT151+'[11]по будинку'!BT151+'[12]по будинку'!BT151</f>
        <v>7179.8880189273596</v>
      </c>
      <c r="BW144" s="1">
        <f t="shared" si="97"/>
        <v>3758.3245910726391</v>
      </c>
      <c r="BX144" s="10">
        <v>0</v>
      </c>
      <c r="BY144" s="11">
        <f>'[1]по будинку'!BW151+'[2]по будинку'!BW151+'[3]по будинку'!BW151+'[4]по будинку'!BW151+'[5]по будинку'!BW151+'[6]по будинку'!BW151+'[7]по будинку'!BW151+'[8]по будинку'!BW151+'[9]по будинку'!BW151+'[10]по будинку'!BW151+'[11]по будинку'!BW151+'[12]по будинку'!BW151</f>
        <v>0</v>
      </c>
      <c r="BZ144" s="4">
        <f>'[1]по будинку'!BX151+'[2]по будинку'!BX151+'[3]по будинку'!BX151+'[4]по будинку'!BX151+'[5]по будинку'!BX151+'[6]по будинку'!BX151+'[7]по будинку'!BX151+'[8]по будинку'!BX151+'[9]по будинку'!BX151+'[10]по будинку'!BX151+'[11]по будинку'!BX151+'[12]по будинку'!BX151</f>
        <v>0</v>
      </c>
      <c r="CA144" s="4">
        <f t="shared" si="91"/>
        <v>0</v>
      </c>
      <c r="CB144" s="12">
        <f t="shared" si="92"/>
        <v>0</v>
      </c>
      <c r="CC144" s="14">
        <f t="shared" si="93"/>
        <v>125355.79948000002</v>
      </c>
      <c r="CD144" s="1">
        <f t="shared" si="94"/>
        <v>119787.95801145256</v>
      </c>
      <c r="CE144" s="1">
        <f t="shared" si="101"/>
        <v>5567.8414685474563</v>
      </c>
      <c r="CF144" s="3">
        <v>0</v>
      </c>
      <c r="CG144" s="33">
        <f t="shared" si="96"/>
        <v>0.95558369463842974</v>
      </c>
    </row>
    <row r="145" spans="1:85" ht="17.100000000000001" customHeight="1" x14ac:dyDescent="0.2">
      <c r="A145" s="69">
        <v>139</v>
      </c>
      <c r="B145" s="72" t="s">
        <v>31</v>
      </c>
      <c r="C145" s="73">
        <v>7</v>
      </c>
      <c r="D145" s="6">
        <f t="shared" si="72"/>
        <v>4448.1033333333326</v>
      </c>
      <c r="E145" s="1">
        <f>('[1]по будинку'!E152+'[2]по будинку'!E152+'[3]по будинку'!E152+'[4]по будинку'!E152+'[5]по будинку'!E152+'[6]по будинку'!E152+'[7]по будинку'!E152+'[8]по будинку'!E152+'[9]по будинку'!E152+'[10]по будинку'!E152+'[11]по будинку'!E152+'[12]по будинку'!E152)/12</f>
        <v>0</v>
      </c>
      <c r="F145" s="21">
        <f>('[1]по будинку'!F152+'[2]по будинку'!F152+'[3]по будинку'!F152+'[4]по будинку'!F152+'[5]по будинку'!F152+'[6]по будинку'!F152+'[7]по будинку'!F152+'[8]по будинку'!F152+'[9]по будинку'!F152+'[10]по будинку'!F152+'[11]по будинку'!F152+'[12]по будинку'!F152)/12</f>
        <v>4448.1033333333326</v>
      </c>
      <c r="G145" s="17">
        <v>2.6265000000000001</v>
      </c>
      <c r="H145" s="16">
        <v>3.702</v>
      </c>
      <c r="I145" s="1">
        <f>'[1]по будинку'!H152+'[2]по будинку'!H152+'[3]по будинку'!H152+'[4]по будинку'!H152+'[5]по будинку'!H152+'[6]по будинку'!H152+'[7]по будинку'!H152+'[8]по будинку'!H152+'[9]по будинку'!H152+'[10]по будинку'!H152+'[11]по будинку'!H152+'[12]по будинку'!H152</f>
        <v>164114.49463500001</v>
      </c>
      <c r="J145" s="1">
        <f>('[1]по будинку'!I152+'[2]по будинку'!I152+'[3]по будинку'!I152+'[4]по будинку'!I152+'[5]по будинку'!I152+'[6]по будинку'!I152+'[7]по будинку'!I152+'[8]по будинку'!I152+'[9]по будинку'!I152+'[10]по будинку'!I152+'[11]по будинку'!I152+'[12]по будинку'!I152)/12</f>
        <v>0</v>
      </c>
      <c r="K145" s="19">
        <v>0</v>
      </c>
      <c r="L145" s="19">
        <v>0</v>
      </c>
      <c r="M145" s="1">
        <f>'[1]по будинку'!K152+'[2]по будинку'!K152+'[3]по будинку'!K152+'[4]по будинку'!K152+'[5]по будинку'!K152+'[6]по будинку'!K152+'[7]по будинку'!K152+'[8]по будинку'!K152+'[9]по будинку'!K152+'[10]по будинку'!K152+'[11]по будинку'!K152+'[12]по будинку'!K152</f>
        <v>0</v>
      </c>
      <c r="N145" s="2">
        <v>0</v>
      </c>
      <c r="O145" s="2">
        <v>0</v>
      </c>
      <c r="P145" s="7">
        <f>('[1]по будинку'!M152+'[2]по будинку'!M152+'[3]по будинку'!M152+'[4]по будинку'!M152+'[5]по будинку'!M152+'[6]по будинку'!M152+'[7]по будинку'!M152+'[8]по будинку'!M152+'[9]по будинку'!M152+'[10]по будинку'!M152+'[11]по будинку'!M152+'[12]по будинку'!M152)/12</f>
        <v>0</v>
      </c>
      <c r="Q145" s="65">
        <f>'[1]по будинку'!O152+'[2]по будинку'!O152+'[3]по будинку'!O152+'[4]по будинку'!O152+'[5]по будинку'!O152+'[6]по будинку'!O152+'[7]по будинку'!O152+'[8]по будинку'!O152+'[9]по будинку'!O152+'[10]по будинку'!O152+'[11]по будинку'!O152+'[12]по будинку'!O152</f>
        <v>10160.768331000001</v>
      </c>
      <c r="R145" s="21">
        <f>'[1]по будинку'!P152+'[2]по будинку'!P152+'[3]по будинку'!P152+'[4]по будинку'!P152+'[5]по будинку'!P152+'[6]по будинку'!P152+'[7]по будинку'!P152+'[8]по будинку'!P152+'[9]по будинку'!P152+'[10]по будинку'!P152+'[11]по будинку'!P152+'[12]по будинку'!P152</f>
        <v>7552.8506605778812</v>
      </c>
      <c r="S145" s="4">
        <f t="shared" si="73"/>
        <v>2607.91767042212</v>
      </c>
      <c r="T145" s="5">
        <v>0</v>
      </c>
      <c r="U145" s="1">
        <f>'[1]по будинку'!S152+'[2]по будинку'!S152+'[3]по будинку'!S152+'[4]по будинку'!S152+'[5]по будинку'!S152+'[6]по будинку'!S152+'[7]по будинку'!S152+'[8]по будинку'!S152+'[9]по будинку'!S152+'[10]по будинку'!S152+'[11]по будинку'!S152+'[12]по будинку'!S152</f>
        <v>20065.750887000002</v>
      </c>
      <c r="V145" s="6">
        <f>'[1]по будинку'!T152+'[2]по будинку'!T152+'[3]по будинку'!T152+'[4]по будинку'!T152+'[5]по будинку'!T152+'[6]по будинку'!T152+'[7]по будинку'!T152+'[8]по будинку'!T152+'[9]по будинку'!T152+'[10]по будинку'!T152+'[11]по будинку'!T152+'[12]по будинку'!T152</f>
        <v>21920.337784707353</v>
      </c>
      <c r="W145" s="1">
        <v>0</v>
      </c>
      <c r="X145" s="7">
        <f t="shared" si="74"/>
        <v>1854.5868977073515</v>
      </c>
      <c r="Y145" s="66">
        <f>'[1]по будинку'!W152+'[2]по будинку'!W152+'[3]по будинку'!W152+'[4]по будинку'!W152+'[5]по будинку'!W152+'[6]по будинку'!W152+'[7]по будинку'!W152+'[8]по будинку'!W152+'[9]по будинку'!W152+'[10]по будинку'!W152+'[11]по будинку'!W152+'[12]по будинку'!W152</f>
        <v>18207.394261000001</v>
      </c>
      <c r="Z145" s="3">
        <f>'[1]по будинку'!X152+'[2]по будинку'!X152+'[3]по будинку'!X152+'[4]по будинку'!X152+'[5]по будинку'!X152+'[6]по будинку'!X152+'[7]по будинку'!X152+'[8]по будинку'!X152+'[9]по будинку'!X152+'[10]по будинку'!X152+'[11]по будинку'!X152+'[12]по будинку'!X152</f>
        <v>21738.327347264676</v>
      </c>
      <c r="AA145" s="8">
        <v>0</v>
      </c>
      <c r="AB145" s="3">
        <f t="shared" si="75"/>
        <v>3530.9330862646748</v>
      </c>
      <c r="AC145" s="9">
        <f>'[1]по будинку'!AA152+'[2]по будинку'!AA152+'[3]по будинку'!AA152+'[4]по будинку'!AA152+'[5]по будинку'!AA152+'[6]по будинку'!AA152+'[7]по будинку'!AA152+'[8]по будинку'!AA152+'[9]по будинку'!AA152+'[10]по будинку'!AA152+'[11]по будинку'!AA152+'[12]по будинку'!AA152</f>
        <v>861.59532899999999</v>
      </c>
      <c r="AD145" s="6">
        <f>'[1]по будинку'!AB152+'[2]по будинку'!AB152+'[3]по будинку'!AB152+'[4]по будинку'!AB152+'[5]по будинку'!AB152+'[6]по будинку'!AB152+'[7]по будинку'!AB152+'[8]по будинку'!AB152+'[9]по будинку'!AB152+'[10]по будинку'!AB152+'[11]по будинку'!AB152+'[12]по будинку'!AB152</f>
        <v>29.203634161950404</v>
      </c>
      <c r="AE145" s="1">
        <f t="shared" si="76"/>
        <v>832.3916948380496</v>
      </c>
      <c r="AF145" s="7">
        <v>0</v>
      </c>
      <c r="AG145" s="1">
        <f>'[1]по будинку'!AE152+'[2]по будинку'!AE152+'[3]по будинку'!AE152+'[4]по будинку'!AE152+'[5]по будинку'!AE152+'[6]по будинку'!AE152+'[7]по будинку'!AE152+'[8]по будинку'!AE152+'[9]по будинку'!AE152+'[10]по будинку'!AE152+'[11]по будинку'!AE152+'[12]по будинку'!AE152</f>
        <v>0</v>
      </c>
      <c r="AH145" s="3">
        <f>'[1]по будинку'!AF152+'[2]по будинку'!AF152+'[3]по будинку'!AF152+'[4]по будинку'!AF152+'[5]по будинку'!AF152+'[6]по будинку'!AF152+'[7]по будинку'!AF152+'[8]по будинку'!AF152+'[9]по будинку'!AF152+'[10]по будинку'!AF152+'[11]по будинку'!AF152+'[12]по будинку'!AF152</f>
        <v>0</v>
      </c>
      <c r="AI145" s="8">
        <f t="shared" si="77"/>
        <v>0</v>
      </c>
      <c r="AJ145" s="3">
        <f t="shared" si="78"/>
        <v>0</v>
      </c>
      <c r="AK145" s="9">
        <f>'[1]по будинку'!AI152+'[2]по будинку'!AI152+'[3]по будинку'!AI152+'[4]по будинку'!AI152+'[5]по будинку'!AI152+'[6]по будинку'!AI152+'[7]по будинку'!AI152+'[8]по будинку'!AI152+'[9]по будинку'!AI152+'[10]по будинку'!AI152+'[11]по будинку'!AI152+'[12]по будинку'!AI152</f>
        <v>0</v>
      </c>
      <c r="AL145" s="1">
        <f>'[1]по будинку'!AJ152+'[2]по будинку'!AJ152+'[3]по будинку'!AJ152+'[4]по будинку'!AJ152+'[5]по будинку'!AJ152+'[6]по будинку'!AJ152+'[7]по будинку'!AJ152+'[8]по будинку'!AJ152+'[9]по будинку'!AJ152+'[10]по будинку'!AJ152+'[11]по будинку'!AJ152+'[12]по будинку'!AJ152</f>
        <v>0</v>
      </c>
      <c r="AM145" s="1">
        <f t="shared" si="79"/>
        <v>0</v>
      </c>
      <c r="AN145" s="10">
        <f t="shared" si="80"/>
        <v>0</v>
      </c>
      <c r="AO145" s="1">
        <f>'[1]по будинку'!AM152+'[2]по будинку'!AM152+'[3]по будинку'!AM152+'[4]по будинку'!AM152+'[5]по будинку'!AM152+'[6]по будинку'!AM152+'[7]по будинку'!AM152+'[8]по будинку'!AM152+'[9]по будинку'!AM152+'[10]по будинку'!AM152+'[11]по будинку'!AM152+'[12]по будинку'!AM152</f>
        <v>23955.179534999999</v>
      </c>
      <c r="AP145" s="3">
        <f>'[1]по будинку'!AN152+'[2]по будинку'!AN152+'[3]по будинку'!AN152+'[4]по будинку'!AN152+'[5]по будинку'!AN152+'[6]по будинку'!AN152+'[7]по будинку'!AN152+'[8]по будинку'!AN152+'[9]по будинку'!AN152+'[10]по будинку'!AN152+'[11]по будинку'!AN152+'[12]по будинку'!AN152</f>
        <v>33533.968821941664</v>
      </c>
      <c r="AQ145" s="8">
        <v>0</v>
      </c>
      <c r="AR145" s="3">
        <f t="shared" si="102"/>
        <v>9578.7892869416646</v>
      </c>
      <c r="AS145" s="9">
        <f>'[1]по будинку'!AQ152+'[2]по будинку'!AQ152+'[3]по будинку'!AQ152+'[4]по будинку'!AQ152+'[5]по будинку'!AQ152+'[6]по будинку'!AQ152+'[7]по будинку'!AQ152+'[8]по будинку'!AQ152+'[9]по будинку'!AQ152+'[10]по будинку'!AQ152+'[11]по будинку'!AQ152+'[12]по будинку'!AQ152</f>
        <v>2449.1256020000001</v>
      </c>
      <c r="AT145" s="1">
        <f>'[1]по будинку'!AR152+'[2]по будинку'!AR152+'[3]по будинку'!AR152+'[4]по будинку'!AR152+'[5]по будинку'!AR152+'[6]по будинку'!AR152+'[7]по будинку'!AR152+'[8]по будинку'!AR152+'[9]по будинку'!AR152+'[10]по будинку'!AR152+'[11]по будинку'!AR152+'[12]по будинку'!AR152</f>
        <v>2018.6044654801071</v>
      </c>
      <c r="AU145" s="1">
        <f t="shared" si="82"/>
        <v>430.52113651989293</v>
      </c>
      <c r="AV145" s="7">
        <v>0</v>
      </c>
      <c r="AW145" s="1">
        <f>'[1]по будинку'!AU152+'[2]по будинку'!AU152+'[3]по будинку'!AU152+'[4]по будинку'!AU152+'[5]по будинку'!AU152+'[6]по будинку'!AU152+'[7]по будинку'!AU152+'[8]по будинку'!AU152+'[9]по будинку'!AU152+'[10]по будинку'!AU152+'[11]по будинку'!AU152+'[12]по будинку'!AU152</f>
        <v>93.855587000000014</v>
      </c>
      <c r="AX145" s="1">
        <f>'[1]по будинку'!AV152+'[2]по будинку'!AV152+'[3]по будинку'!AV152+'[4]по будинку'!AV152+'[5]по будинку'!AV152+'[6]по будинку'!AV152+'[7]по будинку'!AV152+'[8]по будинку'!AV152+'[9]по будинку'!AV152+'[10]по будинку'!AV152+'[11]по будинку'!AV152+'[12]по будинку'!AV152</f>
        <v>0</v>
      </c>
      <c r="AY145" s="1">
        <f t="shared" si="84"/>
        <v>93.855587000000014</v>
      </c>
      <c r="AZ145" s="3">
        <v>0</v>
      </c>
      <c r="BA145" s="9">
        <f>'[1]по будинку'!AY152+'[2]по будинку'!AY152+'[3]по будинку'!AY152+'[4]по будинку'!AY152+'[5]по будинку'!AY152+'[6]по будинку'!AY152+'[7]по будинку'!AY152+'[8]по будинку'!AY152+'[9]по будинку'!AY152+'[10]по будинку'!AY152+'[11]по будинку'!AY152+'[12]по будинку'!AY152</f>
        <v>1503.8982770000002</v>
      </c>
      <c r="BB145" s="1">
        <f>'[1]по будинку'!AZ152+'[2]по будинку'!AZ152+'[3]по будинку'!AZ152+'[4]по будинку'!AZ152+'[5]по будинку'!AZ152+'[6]по будинку'!AZ152+'[7]по будинку'!AZ152+'[8]по будинку'!AZ152+'[9]по будинку'!AZ152+'[10]по будинку'!AZ152+'[11]по будинку'!AZ152+'[12]по будинку'!AZ152</f>
        <v>2786.0355980116146</v>
      </c>
      <c r="BC145" s="1">
        <v>0</v>
      </c>
      <c r="BD145" s="7">
        <f t="shared" si="85"/>
        <v>1282.1373210116144</v>
      </c>
      <c r="BE145" s="1">
        <f>'[1]по будинку'!BC152+'[2]по будинку'!BC152+'[3]по будинку'!BC152+'[4]по будинку'!BC152+'[5]по будинку'!BC152+'[6]по будинку'!BC152+'[7]по будинку'!BC152+'[8]по будинку'!BC152+'[9]по будинку'!BC152+'[10]по будинку'!BC152+'[11]по будинку'!BC152+'[12]по будинку'!BC152</f>
        <v>8510.4748610000006</v>
      </c>
      <c r="BF145" s="6">
        <f>'[1]по будинку'!BD152+'[2]по будинку'!BD152+'[3]по будинку'!BD152+'[4]по будинку'!BD152+'[5]по будинку'!BD152+'[6]по будинку'!BD152+'[7]по будинку'!BD152+'[8]по будинку'!BD152+'[9]по будинку'!BD152+'[10]по будинку'!BD152+'[11]по будинку'!BD152+'[12]по будинку'!BD152</f>
        <v>10007.735886292185</v>
      </c>
      <c r="BG145" s="1">
        <v>0</v>
      </c>
      <c r="BH145" s="3">
        <f t="shared" si="98"/>
        <v>1497.2610252921841</v>
      </c>
      <c r="BI145" s="9">
        <f>'[1]по будинку'!BG152+'[2]по будинку'!BG152+'[3]по будинку'!BG152+'[4]по будинку'!BG152+'[5]по будинку'!BG152+'[6]по будинку'!BG152+'[7]по будинку'!BG152+'[8]по будинку'!BG152+'[9]по будинку'!BG152+'[10]по будинку'!BG152+'[11]по будинку'!BG152+'[12]по будинку'!BG152</f>
        <v>58802.474548999991</v>
      </c>
      <c r="BJ145" s="3">
        <f>'[1]по будинку'!BH152+'[2]по будинку'!BH152+'[3]по будинку'!BH152+'[4]по будинку'!BH152+'[5]по будинку'!BH152+'[6]по будинку'!BH152+'[7]по будинку'!BH152+'[8]по будинку'!BH152+'[9]по будинку'!BH152+'[10]по будинку'!BH152+'[11]по будинку'!BH152+'[12]по будинку'!BH152</f>
        <v>147763.72922619813</v>
      </c>
      <c r="BK145" s="8">
        <v>0</v>
      </c>
      <c r="BL145" s="7">
        <f t="shared" si="87"/>
        <v>88961.254677198143</v>
      </c>
      <c r="BM145" s="1">
        <f>'[1]по будинку'!BK152+'[2]по будинку'!BK152+'[3]по будинку'!BK152+'[4]по будинку'!BK152+'[5]по будинку'!BK152+'[6]по будинку'!BK152+'[7]по будинку'!BK152+'[8]по будинку'!BK152+'[9]по будинку'!BK152+'[10]по будинку'!BK152+'[11]по будинку'!BK152+'[12]по будинку'!BK152</f>
        <v>6823.3839799999987</v>
      </c>
      <c r="BN145" s="1">
        <f>'[1]по будинку'!BL152+'[2]по будинку'!BL152+'[3]по будинку'!BL152+'[4]по будинку'!BL152+'[5]по будинку'!BL152+'[6]по будинку'!BL152+'[7]по будинку'!BL152+'[8]по будинку'!BL152+'[9]по будинку'!BL152+'[10]по будинку'!BL152+'[11]по будинку'!BL152+'[12]по будинку'!BL152</f>
        <v>446.85940990453548</v>
      </c>
      <c r="BO145" s="1">
        <f t="shared" si="88"/>
        <v>6376.5245700954629</v>
      </c>
      <c r="BP145" s="7">
        <v>0</v>
      </c>
      <c r="BQ145" s="1">
        <f>'[1]по будинку'!BO152+'[2]по будинку'!BO152+'[3]по будинку'!BO152+'[4]по будинку'!BO152+'[5]по будинку'!BO152+'[6]по будинку'!BO152+'[7]по будинку'!BO152+'[8]по будинку'!BO152+'[9]по будинку'!BO152+'[10]по будинку'!BO152+'[11]по будинку'!BO152+'[12]по будинку'!BO152</f>
        <v>3.1137190000000001</v>
      </c>
      <c r="BR145" s="1">
        <f>'[1]по будинку'!BP152+'[2]по будинку'!BP152+'[3]по будинку'!BP152+'[4]по будинку'!BP152+'[5]по будинку'!BP152+'[6]по будинку'!BP152+'[7]по будинку'!BP152+'[8]по будинку'!BP152+'[9]по будинку'!BP152+'[10]по будинку'!BP152+'[11]по будинку'!BP152+'[12]по будинку'!BP152</f>
        <v>0</v>
      </c>
      <c r="BS145" s="1">
        <f t="shared" si="89"/>
        <v>3.1137190000000001</v>
      </c>
      <c r="BT145" s="3">
        <v>0</v>
      </c>
      <c r="BU145" s="9">
        <f>'[1]по будинку'!BS152+'[2]по будинку'!BS152+'[3]по будинку'!BS152+'[4]по будинку'!BS152+'[5]по будинку'!BS152+'[6]по будинку'!BS152+'[7]по будинку'!BS152+'[8]по будинку'!BS152+'[9]по будинку'!BS152+'[10]по будинку'!BS152+'[11]по будинку'!BS152+'[12]по будинку'!BS152</f>
        <v>12677.479716999998</v>
      </c>
      <c r="BV145" s="1">
        <f>'[1]по будинку'!BT152+'[2]по будинку'!BT152+'[3]по будинку'!BT152+'[4]по будинку'!BT152+'[5]по будинку'!BT152+'[6]по будинку'!BT152+'[7]по будинку'!BT152+'[8]по будинку'!BT152+'[9]по будинку'!BT152+'[10]по будинку'!BT152+'[11]по будинку'!BT152+'[12]по будинку'!BT152</f>
        <v>10570.798069775396</v>
      </c>
      <c r="BW145" s="1">
        <f t="shared" si="97"/>
        <v>2106.6816472246028</v>
      </c>
      <c r="BX145" s="10">
        <v>0</v>
      </c>
      <c r="BY145" s="11">
        <f>'[1]по будинку'!BW152+'[2]по будинку'!BW152+'[3]по будинку'!BW152+'[4]по будинку'!BW152+'[5]по будинку'!BW152+'[6]по будинку'!BW152+'[7]по будинку'!BW152+'[8]по будинку'!BW152+'[9]по будинку'!BW152+'[10]по будинку'!BW152+'[11]по будинку'!BW152+'[12]по будинку'!BW152</f>
        <v>0</v>
      </c>
      <c r="BZ145" s="4">
        <f>'[1]по будинку'!BX152+'[2]по будинку'!BX152+'[3]по будинку'!BX152+'[4]по будинку'!BX152+'[5]по будинку'!BX152+'[6]по будинку'!BX152+'[7]по будинку'!BX152+'[8]по будинку'!BX152+'[9]по будинку'!BX152+'[10]по будинку'!BX152+'[11]по будинку'!BX152+'[12]по будинку'!BX152</f>
        <v>0</v>
      </c>
      <c r="CA145" s="4">
        <f t="shared" si="91"/>
        <v>0</v>
      </c>
      <c r="CB145" s="12">
        <f t="shared" si="92"/>
        <v>0</v>
      </c>
      <c r="CC145" s="14">
        <f t="shared" si="93"/>
        <v>164114.49463499995</v>
      </c>
      <c r="CD145" s="1">
        <f t="shared" si="94"/>
        <v>258368.45090431548</v>
      </c>
      <c r="CE145" s="1">
        <v>0</v>
      </c>
      <c r="CF145" s="3">
        <f t="shared" si="95"/>
        <v>94253.956269315531</v>
      </c>
      <c r="CG145" s="33">
        <f t="shared" si="96"/>
        <v>1.5743182921102838</v>
      </c>
    </row>
    <row r="146" spans="1:85" ht="17.100000000000001" customHeight="1" x14ac:dyDescent="0.2">
      <c r="A146" s="69">
        <v>140</v>
      </c>
      <c r="B146" s="72" t="s">
        <v>31</v>
      </c>
      <c r="C146" s="73">
        <v>9</v>
      </c>
      <c r="D146" s="6">
        <f t="shared" si="72"/>
        <v>4480.1666666666661</v>
      </c>
      <c r="E146" s="1">
        <f>('[1]по будинку'!E153+'[2]по будинку'!E153+'[3]по будинку'!E153+'[4]по будинку'!E153+'[5]по будинку'!E153+'[6]по будинку'!E153+'[7]по будинку'!E153+'[8]по будинку'!E153+'[9]по будинку'!E153+'[10]по будинку'!E153+'[11]по будинку'!E153+'[12]по будинку'!E153)/12</f>
        <v>0</v>
      </c>
      <c r="F146" s="21">
        <f>('[1]по будинку'!F153+'[2]по будинку'!F153+'[3]по будинку'!F153+'[4]по будинку'!F153+'[5]по будинку'!F153+'[6]по будинку'!F153+'[7]по будинку'!F153+'[8]по будинку'!F153+'[9]по будинку'!F153+'[10]по будинку'!F153+'[11]по будинку'!F153+'[12]по будинку'!F153)/12</f>
        <v>4480.1666666666661</v>
      </c>
      <c r="G146" s="17">
        <v>2.5421</v>
      </c>
      <c r="H146" s="16">
        <v>3.625</v>
      </c>
      <c r="I146" s="1">
        <f>'[1]по будинку'!H153+'[2]по будинку'!H153+'[3]по будинку'!H153+'[4]по будинку'!H153+'[5]по будинку'!H153+'[6]по будинку'!H153+'[7]по будинку'!H153+'[8]по будинку'!H153+'[9]по будинку'!H153+'[10]по будинку'!H153+'[11]по будинку'!H153+'[12]по будинку'!H153</f>
        <v>160925.88165</v>
      </c>
      <c r="J146" s="1">
        <f>('[1]по будинку'!I153+'[2]по будинку'!I153+'[3]по будинку'!I153+'[4]по будинку'!I153+'[5]по будинку'!I153+'[6]по будинку'!I153+'[7]по будинку'!I153+'[8]по будинку'!I153+'[9]по будинку'!I153+'[10]по будинку'!I153+'[11]по будинку'!I153+'[12]по будинку'!I153)/12</f>
        <v>0</v>
      </c>
      <c r="K146" s="19">
        <v>0</v>
      </c>
      <c r="L146" s="19">
        <v>0</v>
      </c>
      <c r="M146" s="1">
        <f>'[1]по будинку'!K153+'[2]по будинку'!K153+'[3]по будинку'!K153+'[4]по будинку'!K153+'[5]по будинку'!K153+'[6]по будинку'!K153+'[7]по будинку'!K153+'[8]по будинку'!K153+'[9]по будинку'!K153+'[10]по будинку'!K153+'[11]по будинку'!K153+'[12]по будинку'!K153</f>
        <v>0</v>
      </c>
      <c r="N146" s="2">
        <v>0</v>
      </c>
      <c r="O146" s="2">
        <v>0</v>
      </c>
      <c r="P146" s="7">
        <f>('[1]по будинку'!M153+'[2]по будинку'!M153+'[3]по будинку'!M153+'[4]по будинку'!M153+'[5]по будинку'!M153+'[6]по будинку'!M153+'[7]по будинку'!M153+'[8]по будинку'!M153+'[9]по будинку'!M153+'[10]по будинку'!M153+'[11]по будинку'!M153+'[12]по будинку'!M153)/12</f>
        <v>0</v>
      </c>
      <c r="Q146" s="65">
        <f>'[1]по будинку'!O153+'[2]по будинку'!O153+'[3]по будинку'!O153+'[4]по будинку'!O153+'[5]по будинку'!O153+'[6]по будинку'!O153+'[7]по будинку'!O153+'[8]по будинку'!O153+'[9]по будинку'!O153+'[10]по будинку'!O153+'[11]по будинку'!O153+'[12]по будинку'!O153</f>
        <v>10215.203450000003</v>
      </c>
      <c r="R146" s="21">
        <f>'[1]по будинку'!P153+'[2]по будинку'!P153+'[3]по будинку'!P153+'[4]по будинку'!P153+'[5]по будинку'!P153+'[6]по будинку'!P153+'[7]по будинку'!P153+'[8]по будинку'!P153+'[9]по будинку'!P153+'[10]по будинку'!P153+'[11]по будинку'!P153+'[12]по будинку'!P153</f>
        <v>9165.3683452587611</v>
      </c>
      <c r="S146" s="4">
        <f t="shared" si="73"/>
        <v>1049.8351047412416</v>
      </c>
      <c r="T146" s="5">
        <v>0</v>
      </c>
      <c r="U146" s="1">
        <f>'[1]по будинку'!S153+'[2]по будинку'!S153+'[3]по будинку'!S153+'[4]по будинку'!S153+'[5]по будинку'!S153+'[6]по будинку'!S153+'[7]по будинку'!S153+'[8]по будинку'!S153+'[9]по будинку'!S153+'[10]по будинку'!S153+'[11]по будинку'!S153+'[12]по будинку'!S153</f>
        <v>18093.088250000001</v>
      </c>
      <c r="V146" s="6">
        <f>'[1]по будинку'!T153+'[2]по будинку'!T153+'[3]по будинку'!T153+'[4]по будинку'!T153+'[5]по будинку'!T153+'[6]по будинку'!T153+'[7]по будинку'!T153+'[8]по будинку'!T153+'[9]по будинку'!T153+'[10]по будинку'!T153+'[11]по будинку'!T153+'[12]по будинку'!T153</f>
        <v>22976.645824566902</v>
      </c>
      <c r="W146" s="1">
        <v>0</v>
      </c>
      <c r="X146" s="7">
        <f t="shared" si="74"/>
        <v>4883.5575745669012</v>
      </c>
      <c r="Y146" s="66">
        <f>'[1]по будинку'!W153+'[2]по будинку'!W153+'[3]по будинку'!W153+'[4]по будинку'!W153+'[5]по будинку'!W153+'[6]по будинку'!W153+'[7]по будинку'!W153+'[8]по будинку'!W153+'[9]по будинку'!W153+'[10]по будинку'!W153+'[11]по будинку'!W153+'[12]по будинку'!W153</f>
        <v>17664.382600000004</v>
      </c>
      <c r="Z146" s="3">
        <f>'[1]по будинку'!X153+'[2]по будинку'!X153+'[3]по будинку'!X153+'[4]по будинку'!X153+'[5]по будинку'!X153+'[6]по будинку'!X153+'[7]по будинку'!X153+'[8]по будинку'!X153+'[9]по будинку'!X153+'[10]по будинку'!X153+'[11]по будинку'!X153+'[12]по будинку'!X153</f>
        <v>21652.320410279626</v>
      </c>
      <c r="AA146" s="8">
        <v>0</v>
      </c>
      <c r="AB146" s="3">
        <f t="shared" si="75"/>
        <v>3987.9378102796218</v>
      </c>
      <c r="AC146" s="9">
        <f>'[1]по будинку'!AA153+'[2]по будинку'!AA153+'[3]по будинку'!AA153+'[4]по будинку'!AA153+'[5]по будинку'!AA153+'[6]по будинку'!AA153+'[7]по будинку'!AA153+'[8]по будинку'!AA153+'[9]по будинку'!AA153+'[10]по будинку'!AA153+'[11]по будинку'!AA153+'[12]по будинку'!AA153</f>
        <v>823.45310000000006</v>
      </c>
      <c r="AD146" s="6">
        <f>'[1]по будинку'!AB153+'[2]по будинку'!AB153+'[3]по будинку'!AB153+'[4]по будинку'!AB153+'[5]по будинку'!AB153+'[6]по будинку'!AB153+'[7]по будинку'!AB153+'[8]по будинку'!AB153+'[9]по будинку'!AB153+'[10]по будинку'!AB153+'[11]по будинку'!AB153+'[12]по будинку'!AB153</f>
        <v>5.0316074055088746</v>
      </c>
      <c r="AE146" s="1">
        <f t="shared" si="76"/>
        <v>818.42149259449116</v>
      </c>
      <c r="AF146" s="7">
        <v>0</v>
      </c>
      <c r="AG146" s="1">
        <f>'[1]по будинку'!AE153+'[2]по будинку'!AE153+'[3]по будинку'!AE153+'[4]по будинку'!AE153+'[5]по будинку'!AE153+'[6]по будинку'!AE153+'[7]по будинку'!AE153+'[8]по будинку'!AE153+'[9]по будинку'!AE153+'[10]по будинку'!AE153+'[11]по будинку'!AE153+'[12]по будинку'!AE153</f>
        <v>0</v>
      </c>
      <c r="AH146" s="3">
        <f>'[1]по будинку'!AF153+'[2]по будинку'!AF153+'[3]по будинку'!AF153+'[4]по будинку'!AF153+'[5]по будинку'!AF153+'[6]по будинку'!AF153+'[7]по будинку'!AF153+'[8]по будинку'!AF153+'[9]по будинку'!AF153+'[10]по будинку'!AF153+'[11]по будинку'!AF153+'[12]по будинку'!AF153</f>
        <v>0</v>
      </c>
      <c r="AI146" s="8">
        <f t="shared" si="77"/>
        <v>0</v>
      </c>
      <c r="AJ146" s="3">
        <f t="shared" si="78"/>
        <v>0</v>
      </c>
      <c r="AK146" s="9">
        <f>'[1]по будинку'!AI153+'[2]по будинку'!AI153+'[3]по будинку'!AI153+'[4]по будинку'!AI153+'[5]по будинку'!AI153+'[6]по будинку'!AI153+'[7]по будинку'!AI153+'[8]по будинку'!AI153+'[9]по будинку'!AI153+'[10]по будинку'!AI153+'[11]по будинку'!AI153+'[12]по будинку'!AI153</f>
        <v>0</v>
      </c>
      <c r="AL146" s="1">
        <f>'[1]по будинку'!AJ153+'[2]по будинку'!AJ153+'[3]по будинку'!AJ153+'[4]по будинку'!AJ153+'[5]по будинку'!AJ153+'[6]по будинку'!AJ153+'[7]по будинку'!AJ153+'[8]по будинку'!AJ153+'[9]по будинку'!AJ153+'[10]по будинку'!AJ153+'[11]по будинку'!AJ153+'[12]по будинку'!AJ153</f>
        <v>0</v>
      </c>
      <c r="AM146" s="1">
        <f t="shared" si="79"/>
        <v>0</v>
      </c>
      <c r="AN146" s="10">
        <f t="shared" si="80"/>
        <v>0</v>
      </c>
      <c r="AO146" s="1">
        <f>'[1]по будинку'!AM153+'[2]по будинку'!AM153+'[3]по будинку'!AM153+'[4]по будинку'!AM153+'[5]по будинку'!AM153+'[6]по будинку'!AM153+'[7]по будинку'!AM153+'[8]по будинку'!AM153+'[9]по будинку'!AM153+'[10]по будинку'!AM153+'[11]по будинку'!AM153+'[12]по будинку'!AM153</f>
        <v>24105.926700000004</v>
      </c>
      <c r="AP146" s="3">
        <f>'[1]по будинку'!AN153+'[2]по будинку'!AN153+'[3]по будинку'!AN153+'[4]по будинку'!AN153+'[5]по будинку'!AN153+'[6]по будинку'!AN153+'[7]по будинку'!AN153+'[8]по будинку'!AN153+'[9]по будинку'!AN153+'[10]по будинку'!AN153+'[11]по будинку'!AN153+'[12]по будинку'!AN153</f>
        <v>22348.533924865893</v>
      </c>
      <c r="AQ146" s="8">
        <f t="shared" si="81"/>
        <v>1757.3927751341107</v>
      </c>
      <c r="AR146" s="3">
        <v>0</v>
      </c>
      <c r="AS146" s="9">
        <f>'[1]по будинку'!AQ153+'[2]по будинку'!AQ153+'[3]по будинку'!AQ153+'[4]по будинку'!AQ153+'[5]по будинку'!AQ153+'[6]по будинку'!AQ153+'[7]по будинку'!AQ153+'[8]по будинку'!AQ153+'[9]по будинку'!AQ153+'[10]по будинку'!AQ153+'[11]по будинку'!AQ153+'[12]по будинку'!AQ153</f>
        <v>2201.1058499999999</v>
      </c>
      <c r="AT146" s="1">
        <f>'[1]по будинку'!AR153+'[2]по будинку'!AR153+'[3]по будинку'!AR153+'[4]по будинку'!AR153+'[5]по будинку'!AR153+'[6]по будинку'!AR153+'[7]по будинку'!AR153+'[8]по будинку'!AR153+'[9]по будинку'!AR153+'[10]по будинку'!AR153+'[11]по будинку'!AR153+'[12]по будинку'!AR153</f>
        <v>1815.6696581876063</v>
      </c>
      <c r="AU146" s="1">
        <f t="shared" si="82"/>
        <v>385.43619181239364</v>
      </c>
      <c r="AV146" s="7">
        <v>0</v>
      </c>
      <c r="AW146" s="1">
        <f>'[1]по будинку'!AU153+'[2]по будинку'!AU153+'[3]по будинку'!AU153+'[4]по будинку'!AU153+'[5]по будинку'!AU153+'[6]по будинку'!AU153+'[7]по будинку'!AU153+'[8]по будинку'!AU153+'[9]по будинку'!AU153+'[10]по будинку'!AU153+'[11]по будинку'!AU153+'[12]по будинку'!AU153</f>
        <v>85.123499999999979</v>
      </c>
      <c r="AX146" s="1">
        <f>'[1]по будинку'!AV153+'[2]по будинку'!AV153+'[3]по будинку'!AV153+'[4]по будинку'!AV153+'[5]по будинку'!AV153+'[6]по будинку'!AV153+'[7]по будинку'!AV153+'[8]по будинку'!AV153+'[9]по будинку'!AV153+'[10]по будинку'!AV153+'[11]по будинку'!AV153+'[12]по будинку'!AV153</f>
        <v>0</v>
      </c>
      <c r="AY146" s="1">
        <f t="shared" si="84"/>
        <v>85.123499999999979</v>
      </c>
      <c r="AZ146" s="3">
        <v>0</v>
      </c>
      <c r="BA146" s="9">
        <f>'[1]по будинку'!AY153+'[2]по будинку'!AY153+'[3]по будинку'!AY153+'[4]по будинку'!AY153+'[5]по будинку'!AY153+'[6]по будинку'!AY153+'[7]по будинку'!AY153+'[8]по будинку'!AY153+'[9]по будинку'!AY153+'[10]по будинку'!AY153+'[11]по будинку'!AY153+'[12]по будинку'!AY153</f>
        <v>1482.9315000000001</v>
      </c>
      <c r="BB146" s="1">
        <f>'[1]по будинку'!AZ153+'[2]по будинку'!AZ153+'[3]по будинку'!AZ153+'[4]по будинку'!AZ153+'[5]по будинку'!AZ153+'[6]по будинку'!AZ153+'[7]по будинку'!AZ153+'[8]по будинку'!AZ153+'[9]по будинку'!AZ153+'[10]по будинку'!AZ153+'[11]по будинку'!AZ153+'[12]по будинку'!AZ153</f>
        <v>2245.5282554077776</v>
      </c>
      <c r="BC146" s="1">
        <v>0</v>
      </c>
      <c r="BD146" s="7">
        <f t="shared" si="85"/>
        <v>762.59675540777744</v>
      </c>
      <c r="BE146" s="1">
        <f>'[1]по будинку'!BC153+'[2]по будинку'!BC153+'[3]по будинку'!BC153+'[4]по будинку'!BC153+'[5]по будинку'!BC153+'[6]по будинку'!BC153+'[7]по будинку'!BC153+'[8]по будинку'!BC153+'[9]по будинку'!BC153+'[10]по будинку'!BC153+'[11]по будинку'!BC153+'[12]по будинку'!BC153</f>
        <v>8536.8997500000005</v>
      </c>
      <c r="BF146" s="6">
        <f>'[1]по будинку'!BD153+'[2]по будинку'!BD153+'[3]по будинку'!BD153+'[4]по будинку'!BD153+'[5]по будинку'!BD153+'[6]по будинку'!BD153+'[7]по будинку'!BD153+'[8]по будинку'!BD153+'[9]по будинку'!BD153+'[10]по будинку'!BD153+'[11]по будинку'!BD153+'[12]по будинку'!BD153</f>
        <v>8359.0390302996711</v>
      </c>
      <c r="BG146" s="1">
        <f t="shared" si="86"/>
        <v>177.86071970032935</v>
      </c>
      <c r="BH146" s="3">
        <v>0</v>
      </c>
      <c r="BI146" s="9">
        <f>'[1]по будинку'!BG153+'[2]по будинку'!BG153+'[3]по будинку'!BG153+'[4]по будинку'!BG153+'[5]по будинку'!BG153+'[6]по будинку'!BG153+'[7]по будинку'!BG153+'[8]по будинку'!BG153+'[9]по будинку'!BG153+'[10]по будинку'!BG153+'[11]по будинку'!BG153+'[12]по будинку'!BG153</f>
        <v>59188.294399999992</v>
      </c>
      <c r="BJ146" s="3">
        <f>'[1]по будинку'!BH153+'[2]по будинку'!BH153+'[3]по будинку'!BH153+'[4]по будинку'!BH153+'[5]по будинку'!BH153+'[6]по будинку'!BH153+'[7]по будинку'!BH153+'[8]по будинку'!BH153+'[9]по будинку'!BH153+'[10]по будинку'!BH153+'[11]по будинку'!BH153+'[12]по будинку'!BH153</f>
        <v>63308.442163079744</v>
      </c>
      <c r="BK146" s="8">
        <v>0</v>
      </c>
      <c r="BL146" s="7">
        <f t="shared" si="87"/>
        <v>4120.1477630797526</v>
      </c>
      <c r="BM146" s="1">
        <f>'[1]по будинку'!BK153+'[2]по будинку'!BK153+'[3]по будинку'!BK153+'[4]по будинку'!BK153+'[5]по будинку'!BK153+'[6]по будинку'!BK153+'[7]по будинку'!BK153+'[8]по будинку'!BK153+'[9]по будинку'!BK153+'[10]по будинку'!BK153+'[11]по будинку'!BK153+'[12]по будинку'!BK153</f>
        <v>5846.1630500000001</v>
      </c>
      <c r="BN146" s="1">
        <f>'[1]по будинку'!BL153+'[2]по будинку'!BL153+'[3]по будинку'!BL153+'[4]по будинку'!BL153+'[5]по будинку'!BL153+'[6]по будинку'!BL153+'[7]по будинку'!BL153+'[8]по будинку'!BL153+'[9]по будинку'!BL153+'[10]по будинку'!BL153+'[11]по будинку'!BL153+'[12]по будинку'!BL153</f>
        <v>432.59320181531234</v>
      </c>
      <c r="BO146" s="1">
        <f t="shared" si="88"/>
        <v>5413.5698481846875</v>
      </c>
      <c r="BP146" s="7">
        <v>0</v>
      </c>
      <c r="BQ146" s="1">
        <f>'[1]по будинку'!BO153+'[2]по будинку'!BO153+'[3]по будинку'!BO153+'[4]по будинку'!BO153+'[5]по будинку'!BO153+'[6]по будинку'!BO153+'[7]по будинку'!BO153+'[8]по будинку'!BO153+'[9]по будинку'!BO153+'[10]по будинку'!BO153+'[11]по будинку'!BO153+'[12]по будинку'!BO153</f>
        <v>3.1361500000000002</v>
      </c>
      <c r="BR146" s="1">
        <f>'[1]по будинку'!BP153+'[2]по будинку'!BP153+'[3]по будинку'!BP153+'[4]по будинку'!BP153+'[5]по будинку'!BP153+'[6]по будинку'!BP153+'[7]по будинку'!BP153+'[8]по будинку'!BP153+'[9]по будинку'!BP153+'[10]по будинку'!BP153+'[11]по будинку'!BP153+'[12]по будинку'!BP153</f>
        <v>0</v>
      </c>
      <c r="BS146" s="1">
        <f t="shared" si="89"/>
        <v>3.1361500000000002</v>
      </c>
      <c r="BT146" s="3">
        <v>0</v>
      </c>
      <c r="BU146" s="9">
        <f>'[1]по будинку'!BS153+'[2]по будинку'!BS153+'[3]по будинку'!BS153+'[4]по будинку'!BS153+'[5]по будинку'!BS153+'[6]по будинку'!BS153+'[7]по будинку'!BS153+'[8]по будинку'!BS153+'[9]по будинку'!BS153+'[10]по будинку'!BS153+'[11]по будинку'!BS153+'[12]по будинку'!BS153</f>
        <v>12680.173350000001</v>
      </c>
      <c r="BV146" s="1">
        <f>'[1]по будинку'!BT153+'[2]по будинку'!BT153+'[3]по будинку'!BT153+'[4]по будинку'!BT153+'[5]по будинку'!BT153+'[6]по будинку'!BT153+'[7]по будинку'!BT153+'[8]по будинку'!BT153+'[9]по будинку'!BT153+'[10]по будинку'!BT153+'[11]по будинку'!BT153+'[12]по будинку'!BT153</f>
        <v>12374.998702049241</v>
      </c>
      <c r="BW146" s="1">
        <f t="shared" si="97"/>
        <v>305.17464795076012</v>
      </c>
      <c r="BX146" s="10">
        <v>0</v>
      </c>
      <c r="BY146" s="11">
        <f>'[1]по будинку'!BW153+'[2]по будинку'!BW153+'[3]по будинку'!BW153+'[4]по будинку'!BW153+'[5]по будинку'!BW153+'[6]по будинку'!BW153+'[7]по будинку'!BW153+'[8]по будинку'!BW153+'[9]по будинку'!BW153+'[10]по будинку'!BW153+'[11]по будинку'!BW153+'[12]по будинку'!BW153</f>
        <v>0</v>
      </c>
      <c r="BZ146" s="4">
        <f>'[1]по будинку'!BX153+'[2]по будинку'!BX153+'[3]по будинку'!BX153+'[4]по будинку'!BX153+'[5]по будинку'!BX153+'[6]по будинку'!BX153+'[7]по будинку'!BX153+'[8]по будинку'!BX153+'[9]по будинку'!BX153+'[10]по будинку'!BX153+'[11]по будинку'!BX153+'[12]по будинку'!BX153</f>
        <v>0</v>
      </c>
      <c r="CA146" s="4">
        <f t="shared" si="91"/>
        <v>0</v>
      </c>
      <c r="CB146" s="12">
        <f t="shared" si="92"/>
        <v>0</v>
      </c>
      <c r="CC146" s="14">
        <f t="shared" si="93"/>
        <v>160925.88165</v>
      </c>
      <c r="CD146" s="1">
        <f t="shared" si="94"/>
        <v>164684.17112321605</v>
      </c>
      <c r="CE146" s="1">
        <v>0</v>
      </c>
      <c r="CF146" s="3">
        <f t="shared" si="95"/>
        <v>3758.2894732160494</v>
      </c>
      <c r="CG146" s="33">
        <f t="shared" si="96"/>
        <v>1.0233541642567479</v>
      </c>
    </row>
    <row r="147" spans="1:85" ht="17.100000000000001" customHeight="1" x14ac:dyDescent="0.2">
      <c r="A147" s="69">
        <v>141</v>
      </c>
      <c r="B147" s="72" t="s">
        <v>32</v>
      </c>
      <c r="C147" s="73">
        <v>11</v>
      </c>
      <c r="D147" s="6">
        <f t="shared" si="72"/>
        <v>2688.4</v>
      </c>
      <c r="E147" s="1">
        <f>('[1]по будинку'!E154+'[2]по будинку'!E154+'[3]по будинку'!E154+'[4]по будинку'!E154+'[5]по будинку'!E154+'[6]по будинку'!E154+'[7]по будинку'!E154+'[8]по будинку'!E154+'[9]по будинку'!E154+'[10]по будинку'!E154+'[11]по будинку'!E154+'[12]по будинку'!E154)/12</f>
        <v>351.8</v>
      </c>
      <c r="F147" s="21">
        <f>('[1]по будинку'!F154+'[2]по будинку'!F154+'[3]по будинку'!F154+'[4]по будинку'!F154+'[5]по будинку'!F154+'[6]по будинку'!F154+'[7]по будинку'!F154+'[8]по будинку'!F154+'[9]по будинку'!F154+'[10]по будинку'!F154+'[11]по будинку'!F154+'[12]по будинку'!F154)/12</f>
        <v>2688.4</v>
      </c>
      <c r="G147" s="17">
        <v>2.5272999999999999</v>
      </c>
      <c r="H147" s="16">
        <v>3.367</v>
      </c>
      <c r="I147" s="1">
        <f>'[1]по будинку'!H154+'[2]по будинку'!H154+'[3]по будинку'!H154+'[4]по будинку'!H154+'[5]по будинку'!H154+'[6]по будинку'!H154+'[7]по будинку'!H154+'[8]по будинку'!H154+'[9]по будинку'!H154+'[10]по будинку'!H154+'[11]по будинку'!H154+'[12]по будинку'!H154</f>
        <v>92820.387089999989</v>
      </c>
      <c r="J147" s="1">
        <f>('[1]по будинку'!I154+'[2]по будинку'!I154+'[3]по будинку'!I154+'[4]по будинку'!I154+'[5]по будинку'!I154+'[6]по будинку'!I154+'[7]по будинку'!I154+'[8]по будинку'!I154+'[9]по будинку'!I154+'[10]по будинку'!I154+'[11]по будинку'!I154+'[12]по будинку'!I154)/12</f>
        <v>0</v>
      </c>
      <c r="K147" s="19">
        <v>0</v>
      </c>
      <c r="L147" s="19">
        <v>0</v>
      </c>
      <c r="M147" s="1">
        <f>'[1]по будинку'!K154+'[2]по будинку'!K154+'[3]по будинку'!K154+'[4]по будинку'!K154+'[5]по будинку'!K154+'[6]по будинку'!K154+'[7]по будинку'!K154+'[8]по будинку'!K154+'[9]по будинку'!K154+'[10]по будинку'!K154+'[11]по будинку'!K154+'[12]по будинку'!K154</f>
        <v>0</v>
      </c>
      <c r="N147" s="2">
        <v>1.125</v>
      </c>
      <c r="O147" s="20">
        <v>2.7080000000000002</v>
      </c>
      <c r="P147" s="7">
        <f>('[1]по будинку'!M154+'[2]по будинку'!M154+'[3]по будинку'!M154+'[4]по будинку'!M154+'[5]по будинку'!M154+'[6]по будинку'!M154+'[7]по будинку'!M154+'[8]по будинку'!M154+'[9]по будинку'!M154+'[10]по будинку'!M154+'[11]по будинку'!M154+'[12]по будинку'!M154)/12</f>
        <v>627.81641666666667</v>
      </c>
      <c r="Q147" s="65">
        <f>'[1]по будинку'!O154+'[2]по будинку'!O154+'[3]по будинку'!O154+'[4]по будинку'!O154+'[5]по будинку'!O154+'[6]по будинку'!O154+'[7]по будинку'!O154+'[8]по будинку'!O154+'[9]по будинку'!O154+'[10]по будинку'!O154+'[11]по будинку'!O154+'[12]по будинку'!O154</f>
        <v>6530.9691700000003</v>
      </c>
      <c r="R147" s="21">
        <f>'[1]по будинку'!P154+'[2]по будинку'!P154+'[3]по будинку'!P154+'[4]по будинку'!P154+'[5]по будинку'!P154+'[6]по будинку'!P154+'[7]по будинку'!P154+'[8]по будинку'!P154+'[9]по будинку'!P154+'[10]по будинку'!P154+'[11]по будинку'!P154+'[12]по будинку'!P154</f>
        <v>5600.4536673320363</v>
      </c>
      <c r="S147" s="4">
        <f t="shared" si="73"/>
        <v>930.51550266796403</v>
      </c>
      <c r="T147" s="5">
        <v>0</v>
      </c>
      <c r="U147" s="1">
        <f>'[1]по будинку'!S154+'[2]по будинку'!S154+'[3]по будинку'!S154+'[4]по будинку'!S154+'[5]по будинку'!S154+'[6]по будинку'!S154+'[7]по будинку'!S154+'[8]по будинку'!S154+'[9]по будинку'!S154+'[10]по будинку'!S154+'[11]по будинку'!S154+'[12]по будинку'!S154</f>
        <v>13114.365890000003</v>
      </c>
      <c r="V147" s="6">
        <f>'[1]по будинку'!T154+'[2]по будинку'!T154+'[3]по будинку'!T154+'[4]по будинку'!T154+'[5]по будинку'!T154+'[6]по будинку'!T154+'[7]по будинку'!T154+'[8]по будинку'!T154+'[9]по будинку'!T154+'[10]по будинку'!T154+'[11]по будинку'!T154+'[12]по будинку'!T154</f>
        <v>17625.325006406674</v>
      </c>
      <c r="W147" s="1">
        <v>0</v>
      </c>
      <c r="X147" s="7">
        <f t="shared" si="74"/>
        <v>4510.9591164066715</v>
      </c>
      <c r="Y147" s="66">
        <f>'[1]по будинку'!W154+'[2]по будинку'!W154+'[3]по будинку'!W154+'[4]по будинку'!W154+'[5]по будинку'!W154+'[6]по будинку'!W154+'[7]по будинку'!W154+'[8]по будинку'!W154+'[9]по будинку'!W154+'[10]по будинку'!W154+'[11]по будинку'!W154+'[12]по будинку'!W154</f>
        <v>12064.22675</v>
      </c>
      <c r="Z147" s="3">
        <f>'[1]по будинку'!X154+'[2]по будинку'!X154+'[3]по будинку'!X154+'[4]по будинку'!X154+'[5]по будинку'!X154+'[6]по будинку'!X154+'[7]по будинку'!X154+'[8]по будинку'!X154+'[9]по будинку'!X154+'[10]по будинку'!X154+'[11]по будинку'!X154+'[12]по будинку'!X154</f>
        <v>13167.41952103219</v>
      </c>
      <c r="AA147" s="8">
        <v>0</v>
      </c>
      <c r="AB147" s="3">
        <f t="shared" si="75"/>
        <v>1103.1927710321906</v>
      </c>
      <c r="AC147" s="9">
        <f>'[1]по будинку'!AA154+'[2]по будинку'!AA154+'[3]по будинку'!AA154+'[4]по будинку'!AA154+'[5]по будинку'!AA154+'[6]по будинку'!AA154+'[7]по будинку'!AA154+'[8]по будинку'!AA154+'[9]по будинку'!AA154+'[10]по будинку'!AA154+'[11]по будинку'!AA154+'[12]по будинку'!AA154</f>
        <v>296.26237999999995</v>
      </c>
      <c r="AD147" s="6">
        <f>'[1]по будинку'!AB154+'[2]по будинку'!AB154+'[3]по будинку'!AB154+'[4]по будинку'!AB154+'[5]по будинку'!AB154+'[6]по будинку'!AB154+'[7]по будинку'!AB154+'[8]по будинку'!AB154+'[9]по будинку'!AB154+'[10]по будинку'!AB154+'[11]по будинку'!AB154+'[12]по будинку'!AB154</f>
        <v>253.93553936884533</v>
      </c>
      <c r="AE147" s="1">
        <f t="shared" si="76"/>
        <v>42.326840631154624</v>
      </c>
      <c r="AF147" s="7">
        <v>0</v>
      </c>
      <c r="AG147" s="1">
        <f>'[1]по будинку'!AE154+'[2]по будинку'!AE154+'[3]по будинку'!AE154+'[4]по будинку'!AE154+'[5]по будинку'!AE154+'[6]по будинку'!AE154+'[7]по будинку'!AE154+'[8]по будинку'!AE154+'[9]по будинку'!AE154+'[10]по будинку'!AE154+'[11]по будинку'!AE154+'[12]по будинку'!AE154</f>
        <v>0</v>
      </c>
      <c r="AH147" s="3">
        <f>'[1]по будинку'!AF154+'[2]по будинку'!AF154+'[3]по будинку'!AF154+'[4]по будинку'!AF154+'[5]по будинку'!AF154+'[6]по будинку'!AF154+'[7]по будинку'!AF154+'[8]по будинку'!AF154+'[9]по будинку'!AF154+'[10]по будинку'!AF154+'[11]по будинку'!AF154+'[12]по будинку'!AF154</f>
        <v>0</v>
      </c>
      <c r="AI147" s="8">
        <f t="shared" si="77"/>
        <v>0</v>
      </c>
      <c r="AJ147" s="3">
        <f t="shared" si="78"/>
        <v>0</v>
      </c>
      <c r="AK147" s="9">
        <f>'[1]по будинку'!AI154+'[2]по будинку'!AI154+'[3]по будинку'!AI154+'[4]по будинку'!AI154+'[5]по будинку'!AI154+'[6]по будинку'!AI154+'[7]по будинку'!AI154+'[8]по будинку'!AI154+'[9]по будинку'!AI154+'[10]по будинку'!AI154+'[11]по будинку'!AI154+'[12]по будинку'!AI154</f>
        <v>0</v>
      </c>
      <c r="AL147" s="1">
        <f>'[1]по будинку'!AJ154+'[2]по будинку'!AJ154+'[3]по будинку'!AJ154+'[4]по будинку'!AJ154+'[5]по будинку'!AJ154+'[6]по будинку'!AJ154+'[7]по будинку'!AJ154+'[8]по будинку'!AJ154+'[9]по будинку'!AJ154+'[10]по будинку'!AJ154+'[11]по будинку'!AJ154+'[12]по будинку'!AJ154</f>
        <v>0</v>
      </c>
      <c r="AM147" s="1">
        <f t="shared" si="79"/>
        <v>0</v>
      </c>
      <c r="AN147" s="10">
        <f t="shared" si="80"/>
        <v>0</v>
      </c>
      <c r="AO147" s="1">
        <f>'[1]по будинку'!AM154+'[2]по будинку'!AM154+'[3]по будинку'!AM154+'[4]по будинку'!AM154+'[5]по будинку'!AM154+'[6]по будинку'!AM154+'[7]по будинку'!AM154+'[8]по будинку'!AM154+'[9]по будинку'!AM154+'[10]по будинку'!AM154+'[11]по будинку'!AM154+'[12]по будинку'!AM154</f>
        <v>14304.779210000001</v>
      </c>
      <c r="AP147" s="3">
        <f>'[1]по будинку'!AN154+'[2]по будинку'!AN154+'[3]по будинку'!AN154+'[4]по будинку'!AN154+'[5]по будинку'!AN154+'[6]по будинку'!AN154+'[7]по будинку'!AN154+'[8]по будинку'!AN154+'[9]по будинку'!AN154+'[10]по будинку'!AN154+'[11]по будинку'!AN154+'[12]по будинку'!AN154</f>
        <v>22520.805197129012</v>
      </c>
      <c r="AQ147" s="8">
        <v>0</v>
      </c>
      <c r="AR147" s="3">
        <f t="shared" si="102"/>
        <v>8216.0259871290109</v>
      </c>
      <c r="AS147" s="9">
        <f>'[1]по будинку'!AQ154+'[2]по будинку'!AQ154+'[3]по будинку'!AQ154+'[4]по будинку'!AQ154+'[5]по будинку'!AQ154+'[6]по будинку'!AQ154+'[7]по будинку'!AQ154+'[8]по будинку'!AQ154+'[9]по будинку'!AQ154+'[10]по будинку'!AQ154+'[11]по будинку'!AQ154+'[12]по будинку'!AQ154</f>
        <v>798.7229900000001</v>
      </c>
      <c r="AT147" s="1">
        <f>'[1]по будинку'!AR154+'[2]по будинку'!AR154+'[3]по будинку'!AR154+'[4]по будинку'!AR154+'[5]по будинку'!AR154+'[6]по будинку'!AR154+'[7]по будинку'!AR154+'[8]по будинку'!AR154+'[9]по будинку'!AR154+'[10]по будинку'!AR154+'[11]по будинку'!AR154+'[12]по будинку'!AR154</f>
        <v>716.240496326472</v>
      </c>
      <c r="AU147" s="1">
        <f t="shared" si="82"/>
        <v>82.482493673528097</v>
      </c>
      <c r="AV147" s="7">
        <v>0</v>
      </c>
      <c r="AW147" s="1">
        <f>'[1]по будинку'!AU154+'[2]по будинку'!AU154+'[3]по будинку'!AU154+'[4]по будинку'!AU154+'[5]по будинку'!AU154+'[6]по будинку'!AU154+'[7]по будинку'!AU154+'[8]по будинку'!AU154+'[9]по будинку'!AU154+'[10]по будинку'!AU154+'[11]по будинку'!AU154+'[12]по будинку'!AU154</f>
        <v>37.906289999999998</v>
      </c>
      <c r="AX147" s="1">
        <f>'[1]по будинку'!AV154+'[2]по будинку'!AV154+'[3]по будинку'!AV154+'[4]по будинку'!AV154+'[5]по будинку'!AV154+'[6]по будинку'!AV154+'[7]по будинку'!AV154+'[8]по будинку'!AV154+'[9]по будинку'!AV154+'[10]по будинку'!AV154+'[11]по будинку'!AV154+'[12]по будинку'!AV154</f>
        <v>1398.4859677125119</v>
      </c>
      <c r="AY147" s="1">
        <v>0</v>
      </c>
      <c r="AZ147" s="3">
        <f>AX147-AW147</f>
        <v>1360.579677712512</v>
      </c>
      <c r="BA147" s="9">
        <f>'[1]по будинку'!AY154+'[2]по будинку'!AY154+'[3]по будинку'!AY154+'[4]по будинку'!AY154+'[5]по будинку'!AY154+'[6]по будинку'!AY154+'[7]по будинку'!AY154+'[8]по будинку'!AY154+'[9]по будинку'!AY154+'[10]по будинку'!AY154+'[11]по будинку'!AY154+'[12]по будинку'!AY154</f>
        <v>6354.5985300000011</v>
      </c>
      <c r="BB147" s="1">
        <f>'[1]по будинку'!AZ154+'[2]по будинку'!AZ154+'[3]по будинку'!AZ154+'[4]по будинку'!AZ154+'[5]по будинку'!AZ154+'[6]по будинку'!AZ154+'[7]по будинку'!AZ154+'[8]по будинку'!AZ154+'[9]по будинку'!AZ154+'[10]по будинку'!AZ154+'[11]по будинку'!AZ154+'[12]по будинку'!AZ154</f>
        <v>2014.4964590413026</v>
      </c>
      <c r="BC147" s="1">
        <f t="shared" si="100"/>
        <v>4340.1020709586983</v>
      </c>
      <c r="BD147" s="7">
        <v>0</v>
      </c>
      <c r="BE147" s="1">
        <f>'[1]по будинку'!BC154+'[2]по будинку'!BC154+'[3]по будинку'!BC154+'[4]по будинку'!BC154+'[5]по будинку'!BC154+'[6]по будинку'!BC154+'[7]по будинку'!BC154+'[8]по будинку'!BC154+'[9]по будинку'!BC154+'[10]по будинку'!BC154+'[11]по будинку'!BC154+'[12]по будинку'!BC154</f>
        <v>4306.8858</v>
      </c>
      <c r="BF147" s="6">
        <f>'[1]по будинку'!BD154+'[2]по будинку'!BD154+'[3]по будинку'!BD154+'[4]по будинку'!BD154+'[5]по будинку'!BD154+'[6]по будинку'!BD154+'[7]по будинку'!BD154+'[8]по будинку'!BD154+'[9]по будинку'!BD154+'[10]по будинку'!BD154+'[11]по будинку'!BD154+'[12]по будинку'!BD154</f>
        <v>4470.1391140046117</v>
      </c>
      <c r="BG147" s="1">
        <v>0</v>
      </c>
      <c r="BH147" s="3">
        <f t="shared" si="98"/>
        <v>163.25331400461164</v>
      </c>
      <c r="BI147" s="9">
        <f>'[1]по будинку'!BG154+'[2]по будинку'!BG154+'[3]по будинку'!BG154+'[4]по будинку'!BG154+'[5]по будинку'!BG154+'[6]по будинку'!BG154+'[7]по будинку'!BG154+'[8]по будинку'!BG154+'[9]по будинку'!BG154+'[10]по будинку'!BG154+'[11]по будинку'!BG154+'[12]по будинку'!BG154</f>
        <v>24847.582249999999</v>
      </c>
      <c r="BJ147" s="3">
        <f>'[1]по будинку'!BH154+'[2]по будинку'!BH154+'[3]по будинку'!BH154+'[4]по будинку'!BH154+'[5]по будинку'!BH154+'[6]по будинку'!BH154+'[7]по будинку'!BH154+'[8]по будинку'!BH154+'[9]по будинку'!BH154+'[10]по будинку'!BH154+'[11]по будинку'!BH154+'[12]по будинку'!BH154</f>
        <v>18495.347529198749</v>
      </c>
      <c r="BK147" s="8">
        <f t="shared" si="99"/>
        <v>6352.2347208012507</v>
      </c>
      <c r="BL147" s="7">
        <v>0</v>
      </c>
      <c r="BM147" s="1">
        <f>'[1]по будинку'!BK154+'[2]по будинку'!BK154+'[3]по будинку'!BK154+'[4]по будинку'!BK154+'[5]по будинку'!BK154+'[6]по будинку'!BK154+'[7]по будинку'!BK154+'[8]по будинку'!BK154+'[9]по будинку'!BK154+'[10]по будинку'!BK154+'[11]по будинку'!BK154+'[12]по будинку'!BK154</f>
        <v>3299.4773700000005</v>
      </c>
      <c r="BN147" s="1">
        <f>'[1]по будинку'!BL154+'[2]по будинку'!BL154+'[3]по будинку'!BL154+'[4]по будинку'!BL154+'[5]по будинку'!BL154+'[6]по будинку'!BL154+'[7]по будинку'!BL154+'[8]по будинку'!BL154+'[9]по будинку'!BL154+'[10]по будинку'!BL154+'[11]по будинку'!BL154+'[12]по будинку'!BL154</f>
        <v>256.94855463099464</v>
      </c>
      <c r="BO147" s="1">
        <f t="shared" si="88"/>
        <v>3042.5288153690058</v>
      </c>
      <c r="BP147" s="7">
        <v>0</v>
      </c>
      <c r="BQ147" s="1">
        <f>'[1]по будинку'!BO154+'[2]по будинку'!BO154+'[3]по будинку'!BO154+'[4]по будинку'!BO154+'[5]по будинку'!BO154+'[6]по будинку'!BO154+'[7]по будинку'!BO154+'[8]по будинку'!BO154+'[9]по будинку'!BO154+'[10]по будинку'!BO154+'[11]по будинку'!BO154+'[12]по будинку'!BO154</f>
        <v>3.7636599999999998</v>
      </c>
      <c r="BR147" s="1">
        <f>'[1]по будинку'!BP154+'[2]по будинку'!BP154+'[3]по будинку'!BP154+'[4]по будинку'!BP154+'[5]по будинку'!BP154+'[6]по будинку'!BP154+'[7]по будинку'!BP154+'[8]по будинку'!BP154+'[9]по будинку'!BP154+'[10]по будинку'!BP154+'[11]по будинку'!BP154+'[12]по будинку'!BP154</f>
        <v>0</v>
      </c>
      <c r="BS147" s="1">
        <f t="shared" si="89"/>
        <v>3.7636599999999998</v>
      </c>
      <c r="BT147" s="3">
        <v>0</v>
      </c>
      <c r="BU147" s="9">
        <f>'[1]по будинку'!BS154+'[2]по будинку'!BS154+'[3]по будинку'!BS154+'[4]по будинку'!BS154+'[5]по будинку'!BS154+'[6]по будинку'!BS154+'[7]по будинку'!BS154+'[8]по будинку'!BS154+'[9]по будинку'!BS154+'[10]по будинку'!BS154+'[11]по будинку'!BS154+'[12]по будинку'!BS154</f>
        <v>6860.8468000000003</v>
      </c>
      <c r="BV147" s="1">
        <f>'[1]по будинку'!BT154+'[2]по будинку'!BT154+'[3]по будинку'!BT154+'[4]по будинку'!BT154+'[5]по будинку'!BT154+'[6]по будинку'!BT154+'[7]по будинку'!BT154+'[8]по будинку'!BT154+'[9]по будинку'!BT154+'[10]по будинку'!BT154+'[11]по будинку'!BT154+'[12]по будинку'!BT154</f>
        <v>9143.0674441799347</v>
      </c>
      <c r="BW147" s="1">
        <v>0</v>
      </c>
      <c r="BX147" s="10">
        <f t="shared" si="90"/>
        <v>2282.2206441799344</v>
      </c>
      <c r="BY147" s="11">
        <f>'[1]по будинку'!BW154+'[2]по будинку'!BW154+'[3]по будинку'!BW154+'[4]по будинку'!BW154+'[5]по будинку'!BW154+'[6]по будинку'!BW154+'[7]по будинку'!BW154+'[8]по будинку'!BW154+'[9]по будинку'!BW154+'[10]по будинку'!BW154+'[11]по будинку'!BW154+'[12]по будинку'!BW154</f>
        <v>0</v>
      </c>
      <c r="BZ147" s="4">
        <f>'[1]по будинку'!BX154+'[2]по будинку'!BX154+'[3]по будинку'!BX154+'[4]по будинку'!BX154+'[5]по будинку'!BX154+'[6]по будинку'!BX154+'[7]по будинку'!BX154+'[8]по будинку'!BX154+'[9]по будинку'!BX154+'[10]по будинку'!BX154+'[11]по будинку'!BX154+'[12]по будинку'!BX154</f>
        <v>0</v>
      </c>
      <c r="CA147" s="4">
        <f t="shared" si="91"/>
        <v>0</v>
      </c>
      <c r="CB147" s="12">
        <f t="shared" si="92"/>
        <v>0</v>
      </c>
      <c r="CC147" s="14">
        <f t="shared" si="93"/>
        <v>92820.387090000004</v>
      </c>
      <c r="CD147" s="1">
        <f t="shared" si="94"/>
        <v>95662.66449636333</v>
      </c>
      <c r="CE147" s="1">
        <v>0</v>
      </c>
      <c r="CF147" s="3">
        <f t="shared" si="95"/>
        <v>2842.277406363326</v>
      </c>
      <c r="CG147" s="33">
        <f t="shared" si="96"/>
        <v>1.0306212621544812</v>
      </c>
    </row>
    <row r="148" spans="1:85" ht="17.100000000000001" customHeight="1" x14ac:dyDescent="0.2">
      <c r="A148" s="69">
        <v>142</v>
      </c>
      <c r="B148" s="72" t="s">
        <v>32</v>
      </c>
      <c r="C148" s="73">
        <v>2</v>
      </c>
      <c r="D148" s="6">
        <f t="shared" si="72"/>
        <v>2756.7333333333331</v>
      </c>
      <c r="E148" s="1">
        <f>('[1]по будинку'!E155+'[2]по будинку'!E155+'[3]по будинку'!E155+'[4]по будинку'!E155+'[5]по будинку'!E155+'[6]по будинку'!E155+'[7]по будинку'!E155+'[8]по будинку'!E155+'[9]по будинку'!E155+'[10]по будинку'!E155+'[11]по будинку'!E155+'[12]по будинку'!E155)/12</f>
        <v>0</v>
      </c>
      <c r="F148" s="21">
        <f>('[1]по будинку'!F155+'[2]по будинку'!F155+'[3]по будинку'!F155+'[4]по будинку'!F155+'[5]по будинку'!F155+'[6]по будинку'!F155+'[7]по будинку'!F155+'[8]по будинку'!F155+'[9]по будинку'!F155+'[10]по будинку'!F155+'[11]по будинку'!F155+'[12]по будинку'!F155)/12</f>
        <v>2756.7333333333331</v>
      </c>
      <c r="G148" s="17">
        <v>2.6777000000000002</v>
      </c>
      <c r="H148" s="16">
        <v>3.802</v>
      </c>
      <c r="I148" s="1">
        <f>'[1]по будинку'!H155+'[2]по будинку'!H155+'[3]по будинку'!H155+'[4]по будинку'!H155+'[5]по будинку'!H155+'[6]по будинку'!H155+'[7]по будинку'!H155+'[8]по будинку'!H155+'[9]по будинку'!H155+'[10]по будинку'!H155+'[11]по будинку'!H155+'[12]по будинку'!H155</f>
        <v>104076.90992000002</v>
      </c>
      <c r="J148" s="1">
        <f>('[1]по будинку'!I155+'[2]по будинку'!I155+'[3]по будинку'!I155+'[4]по будинку'!I155+'[5]по будинку'!I155+'[6]по будинку'!I155+'[7]по будинку'!I155+'[8]по будинку'!I155+'[9]по будинку'!I155+'[10]по будинку'!I155+'[11]по будинку'!I155+'[12]по будинку'!I155)/12</f>
        <v>0</v>
      </c>
      <c r="K148" s="19">
        <v>0</v>
      </c>
      <c r="L148" s="19">
        <v>0</v>
      </c>
      <c r="M148" s="1">
        <f>'[1]по будинку'!K155+'[2]по будинку'!K155+'[3]по будинку'!K155+'[4]по будинку'!K155+'[5]по будинку'!K155+'[6]по будинку'!K155+'[7]по будинку'!K155+'[8]по будинку'!K155+'[9]по будинку'!K155+'[10]по будинку'!K155+'[11]по будинку'!K155+'[12]по будинку'!K155</f>
        <v>0</v>
      </c>
      <c r="N148" s="2">
        <v>0</v>
      </c>
      <c r="O148" s="2">
        <v>0</v>
      </c>
      <c r="P148" s="7">
        <f>('[1]по будинку'!M155+'[2]по будинку'!M155+'[3]по будинку'!M155+'[4]по будинку'!M155+'[5]по будинку'!M155+'[6]по будинку'!M155+'[7]по будинку'!M155+'[8]по будинку'!M155+'[9]по будинку'!M155+'[10]по будинку'!M155+'[11]по будинку'!M155+'[12]по будинку'!M155)/12</f>
        <v>0</v>
      </c>
      <c r="Q148" s="65">
        <f>'[1]по будинку'!O155+'[2]по будинку'!O155+'[3]по будинку'!O155+'[4]по будинку'!O155+'[5]по будинку'!O155+'[6]по будинку'!O155+'[7]по будинку'!O155+'[8]по будинку'!O155+'[9]по будинку'!O155+'[10]по будинку'!O155+'[11]по будинку'!O155+'[12]по будинку'!O155</f>
        <v>6696.895840000001</v>
      </c>
      <c r="R148" s="21">
        <f>'[1]по будинку'!P155+'[2]по будинку'!P155+'[3]по будинку'!P155+'[4]по будинку'!P155+'[5]по будинку'!P155+'[6]по будинку'!P155+'[7]по будинку'!P155+'[8]по будинку'!P155+'[9]по будинку'!P155+'[10]по будинку'!P155+'[11]по будинку'!P155+'[12]по будинку'!P155</f>
        <v>5954.8521005820967</v>
      </c>
      <c r="S148" s="4">
        <f t="shared" si="73"/>
        <v>742.04373941790436</v>
      </c>
      <c r="T148" s="5">
        <v>0</v>
      </c>
      <c r="U148" s="1">
        <f>'[1]по будинку'!S155+'[2]по будинку'!S155+'[3]по будинку'!S155+'[4]по будинку'!S155+'[5]по будинку'!S155+'[6]по будинку'!S155+'[7]по будинку'!S155+'[8]по будинку'!S155+'[9]по будинку'!S155+'[10]по будинку'!S155+'[11]по будинку'!S155+'[12]по будинку'!S155</f>
        <v>18569.217600000004</v>
      </c>
      <c r="V148" s="6">
        <f>'[1]по будинку'!T155+'[2]по будинку'!T155+'[3]по будинку'!T155+'[4]по будинку'!T155+'[5]по будинку'!T155+'[6]по будинку'!T155+'[7]по будинку'!T155+'[8]по будинку'!T155+'[9]по будинку'!T155+'[10]по будинку'!T155+'[11]по будинку'!T155+'[12]по будинку'!T155</f>
        <v>19753.125815997129</v>
      </c>
      <c r="W148" s="1">
        <v>0</v>
      </c>
      <c r="X148" s="7">
        <f t="shared" si="74"/>
        <v>1183.9082159971258</v>
      </c>
      <c r="Y148" s="66">
        <f>'[1]по будинку'!W155+'[2]по будинку'!W155+'[3]по будинку'!W155+'[4]по будинку'!W155+'[5]по будинку'!W155+'[6]по будинку'!W155+'[7]по будинку'!W155+'[8]по будинку'!W155+'[9]по будинку'!W155+'[10]по будинку'!W155+'[11]по будинку'!W155+'[12]по будинку'!W155</f>
        <v>11955.924000000003</v>
      </c>
      <c r="Z148" s="3">
        <f>'[1]по будинку'!X155+'[2]по будинку'!X155+'[3]по будинку'!X155+'[4]по будинку'!X155+'[5]по будинку'!X155+'[6]по будинку'!X155+'[7]по будинку'!X155+'[8]по будинку'!X155+'[9]по будинку'!X155+'[10]по будинку'!X155+'[11]по будинку'!X155+'[12]по будинку'!X155</f>
        <v>13762.280294262588</v>
      </c>
      <c r="AA148" s="8">
        <v>0</v>
      </c>
      <c r="AB148" s="3">
        <f t="shared" si="75"/>
        <v>1806.3562942625849</v>
      </c>
      <c r="AC148" s="9">
        <f>'[1]по будинку'!AA155+'[2]по будинку'!AA155+'[3]по будинку'!AA155+'[4]по будинку'!AA155+'[5]по будинку'!AA155+'[6]по будинку'!AA155+'[7]по будинку'!AA155+'[8]по будинку'!AA155+'[9]по будинку'!AA155+'[10]по будинку'!AA155+'[11]по будинку'!AA155+'[12]по будинку'!AA155</f>
        <v>454.03215999999998</v>
      </c>
      <c r="AD148" s="6">
        <f>'[1]по будинку'!AB155+'[2]по будинку'!AB155+'[3]по будинку'!AB155+'[4]по будинку'!AB155+'[5]по будинку'!AB155+'[6]по будинку'!AB155+'[7]по будинку'!AB155+'[8]по будинку'!AB155+'[9]по будинку'!AB155+'[10]по будинку'!AB155+'[11]по будинку'!AB155+'[12]по будинку'!AB155</f>
        <v>161.47271517536674</v>
      </c>
      <c r="AE148" s="1">
        <f t="shared" si="76"/>
        <v>292.55944482463326</v>
      </c>
      <c r="AF148" s="7">
        <v>0</v>
      </c>
      <c r="AG148" s="1">
        <f>'[1]по будинку'!AE155+'[2]по будинку'!AE155+'[3]по будинку'!AE155+'[4]по будинку'!AE155+'[5]по будинку'!AE155+'[6]по будинку'!AE155+'[7]по будинку'!AE155+'[8]по будинку'!AE155+'[9]по будинку'!AE155+'[10]по будинку'!AE155+'[11]по будинку'!AE155+'[12]по будинку'!AE155</f>
        <v>0</v>
      </c>
      <c r="AH148" s="3">
        <f>'[1]по будинку'!AF155+'[2]по будинку'!AF155+'[3]по будинку'!AF155+'[4]по будинку'!AF155+'[5]по будинку'!AF155+'[6]по будинку'!AF155+'[7]по будинку'!AF155+'[8]по будинку'!AF155+'[9]по будинку'!AF155+'[10]по будинку'!AF155+'[11]по будинку'!AF155+'[12]по будинку'!AF155</f>
        <v>0</v>
      </c>
      <c r="AI148" s="8">
        <f t="shared" si="77"/>
        <v>0</v>
      </c>
      <c r="AJ148" s="3">
        <f t="shared" si="78"/>
        <v>0</v>
      </c>
      <c r="AK148" s="9">
        <f>'[1]по будинку'!AI155+'[2]по будинку'!AI155+'[3]по будинку'!AI155+'[4]по будинку'!AI155+'[5]по будинку'!AI155+'[6]по будинку'!AI155+'[7]по будинку'!AI155+'[8]по будинку'!AI155+'[9]по будинку'!AI155+'[10]по будинку'!AI155+'[11]по будинку'!AI155+'[12]по будинку'!AI155</f>
        <v>0</v>
      </c>
      <c r="AL148" s="1">
        <f>'[1]по будинку'!AJ155+'[2]по будинку'!AJ155+'[3]по будинку'!AJ155+'[4]по будинку'!AJ155+'[5]по будинку'!AJ155+'[6]по будинку'!AJ155+'[7]по будинку'!AJ155+'[8]по будинку'!AJ155+'[9]по будинку'!AJ155+'[10]по будинку'!AJ155+'[11]по будинку'!AJ155+'[12]по будинку'!AJ155</f>
        <v>0</v>
      </c>
      <c r="AM148" s="1">
        <f t="shared" si="79"/>
        <v>0</v>
      </c>
      <c r="AN148" s="10">
        <f t="shared" si="80"/>
        <v>0</v>
      </c>
      <c r="AO148" s="1">
        <f>'[1]по будинку'!AM155+'[2]по будинку'!AM155+'[3]по будинку'!AM155+'[4]по будинку'!AM155+'[5]по будинку'!AM155+'[6]по будинку'!AM155+'[7]по будинку'!AM155+'[8]по будинку'!AM155+'[9]по будинку'!AM155+'[10]по будинку'!AM155+'[11]по будинку'!AM155+'[12]по будинку'!AM155</f>
        <v>14591.308800000004</v>
      </c>
      <c r="AP148" s="3">
        <f>'[1]по будинку'!AN155+'[2]по будинку'!AN155+'[3]по будинку'!AN155+'[4]по будинку'!AN155+'[5]по будинку'!AN155+'[6]по будинку'!AN155+'[7]по будинку'!AN155+'[8]по будинку'!AN155+'[9]по будинку'!AN155+'[10]по будинку'!AN155+'[11]по будинку'!AN155+'[12]по будинку'!AN155</f>
        <v>10449.378315046848</v>
      </c>
      <c r="AQ148" s="8">
        <f t="shared" si="81"/>
        <v>4141.9304849531563</v>
      </c>
      <c r="AR148" s="3">
        <v>0</v>
      </c>
      <c r="AS148" s="9">
        <f>'[1]по будинку'!AQ155+'[2]по будинку'!AQ155+'[3]по будинку'!AQ155+'[4]по будинку'!AQ155+'[5]по будинку'!AQ155+'[6]по будинку'!AQ155+'[7]по будинку'!AQ155+'[8]по будинку'!AQ155+'[9]по будинку'!AQ155+'[10]по будинку'!AQ155+'[11]по будинку'!AQ155+'[12]по будинку'!AQ155</f>
        <v>1451.69568</v>
      </c>
      <c r="AT148" s="1">
        <f>'[1]по будинку'!AR155+'[2]по будинку'!AR155+'[3]по будинку'!AR155+'[4]по будинку'!AR155+'[5]по будинку'!AR155+'[6]по будинку'!AR155+'[7]по будинку'!AR155+'[8]по будинку'!AR155+'[9]по будинку'!AR155+'[10]по будинку'!AR155+'[11]по будинку'!AR155+'[12]по будинку'!AR155</f>
        <v>1193.73416054412</v>
      </c>
      <c r="AU148" s="1">
        <f t="shared" si="82"/>
        <v>257.96151945588008</v>
      </c>
      <c r="AV148" s="7">
        <v>0</v>
      </c>
      <c r="AW148" s="1">
        <f>'[1]по будинку'!AU155+'[2]по будинку'!AU155+'[3]по будинку'!AU155+'[4]по будинку'!AU155+'[5]по будинку'!AU155+'[6]по будинку'!AU155+'[7]по будинку'!AU155+'[8]по будинку'!AU155+'[9]по будинку'!AU155+'[10]по будинку'!AU155+'[11]по будинку'!AU155+'[12]по будинку'!AU155</f>
        <v>56.237919999999995</v>
      </c>
      <c r="AX148" s="1">
        <f>'[1]по будинку'!AV155+'[2]по будинку'!AV155+'[3]по будинку'!AV155+'[4]по будинку'!AV155+'[5]по будинку'!AV155+'[6]по будинку'!AV155+'[7]по будинку'!AV155+'[8]по будинку'!AV155+'[9]по будинку'!AV155+'[10]по будинку'!AV155+'[11]по будинку'!AV155+'[12]по будинку'!AV155</f>
        <v>0</v>
      </c>
      <c r="AY148" s="1">
        <f t="shared" si="84"/>
        <v>56.237919999999995</v>
      </c>
      <c r="AZ148" s="3">
        <v>0</v>
      </c>
      <c r="BA148" s="9">
        <f>'[1]по будинку'!AY155+'[2]по будинку'!AY155+'[3]по будинку'!AY155+'[4]по будинку'!AY155+'[5]по будинку'!AY155+'[6]по будинку'!AY155+'[7]по будинку'!AY155+'[8]по будинку'!AY155+'[9]по будинку'!AY155+'[10]по будинку'!AY155+'[11]по будинку'!AY155+'[12]по будинку'!AY155</f>
        <v>4445.7577600000004</v>
      </c>
      <c r="BB148" s="1">
        <f>'[1]по будинку'!AZ155+'[2]по будинку'!AZ155+'[3]по будинку'!AZ155+'[4]по будинку'!AZ155+'[5]по будинку'!AZ155+'[6]по будинку'!AZ155+'[7]по будинку'!AZ155+'[8]по будинку'!AZ155+'[9]по будинку'!AZ155+'[10]по будинку'!AZ155+'[11]по будинку'!AZ155+'[12]по будинку'!AZ155</f>
        <v>2460.9757735054372</v>
      </c>
      <c r="BC148" s="1">
        <f t="shared" si="100"/>
        <v>1984.7819864945632</v>
      </c>
      <c r="BD148" s="7">
        <v>0</v>
      </c>
      <c r="BE148" s="1">
        <f>'[1]по будинку'!BC155+'[2]по будинку'!BC155+'[3]по будинку'!BC155+'[4]по будинку'!BC155+'[5]по будинку'!BC155+'[6]по будинку'!BC155+'[7]по будинку'!BC155+'[8]по будинку'!BC155+'[9]по будинку'!BC155+'[10]по будинку'!BC155+'[11]по будинку'!BC155+'[12]по будинку'!BC155</f>
        <v>4104.4371200000005</v>
      </c>
      <c r="BF148" s="6">
        <f>'[1]по будинку'!BD155+'[2]по будинку'!BD155+'[3]по будинку'!BD155+'[4]по будинку'!BD155+'[5]по будинку'!BD155+'[6]по будинку'!BD155+'[7]по будинку'!BD155+'[8]по будинку'!BD155+'[9]по будинку'!BD155+'[10]по будинку'!BD155+'[11]по будинку'!BD155+'[12]по будинку'!BD155</f>
        <v>4313.0958725273804</v>
      </c>
      <c r="BG148" s="1">
        <v>0</v>
      </c>
      <c r="BH148" s="3">
        <f t="shared" si="98"/>
        <v>208.65875252737987</v>
      </c>
      <c r="BI148" s="9">
        <f>'[1]по будинку'!BG155+'[2]по будинку'!BG155+'[3]по будинку'!BG155+'[4]по будинку'!BG155+'[5]по будинку'!BG155+'[6]по будинку'!BG155+'[7]по будинку'!BG155+'[8]по будинку'!BG155+'[9]по будинку'!BG155+'[10]по будинку'!BG155+'[11]по будинку'!BG155+'[12]по будинку'!BG155</f>
        <v>31359.970240000002</v>
      </c>
      <c r="BJ148" s="3">
        <f>'[1]по будинку'!BH155+'[2]по будинку'!BH155+'[3]по будинку'!BH155+'[4]по будинку'!BH155+'[5]по будинку'!BH155+'[6]по будинку'!BH155+'[7]по будинку'!BH155+'[8]по будинку'!BH155+'[9]по будинку'!BH155+'[10]по будинку'!BH155+'[11]по будинку'!BH155+'[12]по будинку'!BH155</f>
        <v>37865.864999109886</v>
      </c>
      <c r="BK148" s="8">
        <v>0</v>
      </c>
      <c r="BL148" s="7">
        <f t="shared" si="87"/>
        <v>6505.894759109884</v>
      </c>
      <c r="BM148" s="1">
        <f>'[1]по будинку'!BK155+'[2]по будинку'!BK155+'[3]по будинку'!BK155+'[4]по будинку'!BK155+'[5]по будинку'!BK155+'[6]по будинку'!BK155+'[7]по будинку'!BK155+'[8]по будинку'!BK155+'[9]по будинку'!BK155+'[10]по будинку'!BK155+'[11]по будинку'!BK155+'[12]по будинку'!BK155</f>
        <v>2704.3400000000006</v>
      </c>
      <c r="BN148" s="1">
        <f>'[1]по будинку'!BL155+'[2]по будинку'!BL155+'[3]по будинку'!BL155+'[4]по будинку'!BL155+'[5]по будинку'!BL155+'[6]по будинку'!BL155+'[7]по будинку'!BL155+'[8]по будинку'!BL155+'[9]по будинку'!BL155+'[10]по будинку'!BL155+'[11]по будинку'!BL155+'[12]по будинку'!BL155</f>
        <v>259.43270436635964</v>
      </c>
      <c r="BO148" s="1">
        <f t="shared" si="88"/>
        <v>2444.9072956336408</v>
      </c>
      <c r="BP148" s="7">
        <v>0</v>
      </c>
      <c r="BQ148" s="1">
        <f>'[1]по будинку'!BO155+'[2]по будинку'!BO155+'[3]по будинку'!BO155+'[4]по будинку'!BO155+'[5]по будинку'!BO155+'[6]по будинку'!BO155+'[7]по будинку'!BO155+'[8]по будинку'!BO155+'[9]по будинку'!BO155+'[10]по будинку'!BO155+'[11]по будинку'!BO155+'[12]по будинку'!BO155</f>
        <v>3.8595199999999998</v>
      </c>
      <c r="BR148" s="1">
        <f>'[1]по будинку'!BP155+'[2]по будинку'!BP155+'[3]по будинку'!BP155+'[4]по будинку'!BP155+'[5]по будинку'!BP155+'[6]по будинку'!BP155+'[7]по будинку'!BP155+'[8]по будинку'!BP155+'[9]по будинку'!BP155+'[10]по будинку'!BP155+'[11]по будинку'!BP155+'[12]по будинку'!BP155</f>
        <v>0</v>
      </c>
      <c r="BS148" s="1">
        <f t="shared" si="89"/>
        <v>3.8595199999999998</v>
      </c>
      <c r="BT148" s="3">
        <v>0</v>
      </c>
      <c r="BU148" s="9">
        <f>'[1]по будинку'!BS155+'[2]по будинку'!BS155+'[3]по будинку'!BS155+'[4]по будинку'!BS155+'[5]по будинку'!BS155+'[6]по будинку'!BS155+'[7]по будинку'!BS155+'[8]по будинку'!BS155+'[9]по будинку'!BS155+'[10]по будинку'!BS155+'[11]по будинку'!BS155+'[12]по будинку'!BS155</f>
        <v>7683.2332800000004</v>
      </c>
      <c r="BV148" s="1">
        <f>'[1]по будинку'!BT155+'[2]по будинку'!BT155+'[3]по будинку'!BT155+'[4]по будинку'!BT155+'[5]по будинку'!BT155+'[6]по будинку'!BT155+'[7]по будинку'!BT155+'[8]по будинку'!BT155+'[9]по будинку'!BT155+'[10]по будинку'!BT155+'[11]по будинку'!BT155+'[12]по будинку'!BT155</f>
        <v>6141.1518420229486</v>
      </c>
      <c r="BW148" s="1">
        <f t="shared" si="97"/>
        <v>1542.0814379770518</v>
      </c>
      <c r="BX148" s="10">
        <v>0</v>
      </c>
      <c r="BY148" s="11">
        <f>'[1]по будинку'!BW155+'[2]по будинку'!BW155+'[3]по будинку'!BW155+'[4]по будинку'!BW155+'[5]по будинку'!BW155+'[6]по будинку'!BW155+'[7]по будинку'!BW155+'[8]по будинку'!BW155+'[9]по будинку'!BW155+'[10]по будинку'!BW155+'[11]по будинку'!BW155+'[12]по будинку'!BW155</f>
        <v>0</v>
      </c>
      <c r="BZ148" s="4">
        <f>'[1]по будинку'!BX155+'[2]по будинку'!BX155+'[3]по будинку'!BX155+'[4]по будинку'!BX155+'[5]по будинку'!BX155+'[6]по будинку'!BX155+'[7]по будинку'!BX155+'[8]по будинку'!BX155+'[9]по будинку'!BX155+'[10]по будинку'!BX155+'[11]по будинку'!BX155+'[12]по будинку'!BX155</f>
        <v>0</v>
      </c>
      <c r="CA148" s="4">
        <f t="shared" si="91"/>
        <v>0</v>
      </c>
      <c r="CB148" s="12">
        <f t="shared" si="92"/>
        <v>0</v>
      </c>
      <c r="CC148" s="14">
        <f t="shared" si="93"/>
        <v>104076.90992000002</v>
      </c>
      <c r="CD148" s="1">
        <f t="shared" si="94"/>
        <v>102315.36459314017</v>
      </c>
      <c r="CE148" s="1">
        <f t="shared" si="101"/>
        <v>1761.5453268598503</v>
      </c>
      <c r="CF148" s="3">
        <v>0</v>
      </c>
      <c r="CG148" s="33">
        <f t="shared" si="96"/>
        <v>0.98307458082475851</v>
      </c>
    </row>
    <row r="149" spans="1:85" ht="17.100000000000001" customHeight="1" x14ac:dyDescent="0.2">
      <c r="A149" s="69">
        <v>143</v>
      </c>
      <c r="B149" s="72" t="s">
        <v>32</v>
      </c>
      <c r="C149" s="73" t="s">
        <v>86</v>
      </c>
      <c r="D149" s="6">
        <f t="shared" si="72"/>
        <v>2720.5</v>
      </c>
      <c r="E149" s="1">
        <f>('[1]по будинку'!E156+'[2]по будинку'!E156+'[3]по будинку'!E156+'[4]по будинку'!E156+'[5]по будинку'!E156+'[6]по будинку'!E156+'[7]по будинку'!E156+'[8]по будинку'!E156+'[9]по будинку'!E156+'[10]по будинку'!E156+'[11]по будинку'!E156+'[12]по будинку'!E156)/12</f>
        <v>0</v>
      </c>
      <c r="F149" s="21">
        <f>('[1]по будинку'!F156+'[2]по будинку'!F156+'[3]по будинку'!F156+'[4]по будинку'!F156+'[5]по будинку'!F156+'[6]по будинку'!F156+'[7]по будинку'!F156+'[8]по будинку'!F156+'[9]по будинку'!F156+'[10]по будинку'!F156+'[11]по будинку'!F156+'[12]по будинку'!F156)/12</f>
        <v>2720.5</v>
      </c>
      <c r="G149" s="17">
        <v>2.6553</v>
      </c>
      <c r="H149" s="16">
        <v>3.7570000000000001</v>
      </c>
      <c r="I149" s="1">
        <f>'[1]по будинку'!H156+'[2]по будинку'!H156+'[3]по будинку'!H156+'[4]по будинку'!H156+'[5]по будинку'!H156+'[6]по будинку'!H156+'[7]по будинку'!H156+'[8]по будинку'!H156+'[9]по будинку'!H156+'[10]по будинку'!H156+'[11]по будинку'!H156+'[12]по будинку'!H156</f>
        <v>101670.79805000001</v>
      </c>
      <c r="J149" s="1">
        <f>('[1]по будинку'!I156+'[2]по будинку'!I156+'[3]по будинку'!I156+'[4]по будинку'!I156+'[5]по будинку'!I156+'[6]по будинку'!I156+'[7]по будинку'!I156+'[8]по будинку'!I156+'[9]по будинку'!I156+'[10]по будинку'!I156+'[11]по будинку'!I156+'[12]по будинку'!I156)/12</f>
        <v>0</v>
      </c>
      <c r="K149" s="19">
        <v>0</v>
      </c>
      <c r="L149" s="19">
        <v>0</v>
      </c>
      <c r="M149" s="1">
        <f>'[1]по будинку'!K156+'[2]по будинку'!K156+'[3]по будинку'!K156+'[4]по будинку'!K156+'[5]по будинку'!K156+'[6]по будинку'!K156+'[7]по будинку'!K156+'[8]по будинку'!K156+'[9]по будинку'!K156+'[10]по будинку'!K156+'[11]по будинку'!K156+'[12]по будинку'!K156</f>
        <v>0</v>
      </c>
      <c r="N149" s="2">
        <v>0</v>
      </c>
      <c r="O149" s="2">
        <v>0</v>
      </c>
      <c r="P149" s="7">
        <f>('[1]по будинку'!M156+'[2]по будинку'!M156+'[3]по будинку'!M156+'[4]по будинку'!M156+'[5]по будинку'!M156+'[6]по будинку'!M156+'[7]по будинку'!M156+'[8]по будинку'!M156+'[9]по будинку'!M156+'[10]по будинку'!M156+'[11]по будинку'!M156+'[12]по будинку'!M156)/12</f>
        <v>0</v>
      </c>
      <c r="Q149" s="65">
        <f>'[1]по будинку'!O156+'[2]по будинку'!O156+'[3]по будинку'!O156+'[4]по будинку'!O156+'[5]по будинку'!O156+'[6]по будинку'!O156+'[7]по будинку'!O156+'[8]по будинку'!O156+'[9]по будинку'!O156+'[10]по будинку'!O156+'[11]по будинку'!O156+'[12]по будинку'!O156</f>
        <v>6503.8993499999997</v>
      </c>
      <c r="R149" s="21">
        <f>'[1]по будинку'!P156+'[2]по будинку'!P156+'[3]по будинку'!P156+'[4]по будинку'!P156+'[5]по будинку'!P156+'[6]по будинку'!P156+'[7]по будинку'!P156+'[8]по будинку'!P156+'[9]по будинку'!P156+'[10]по будинку'!P156+'[11]по будинку'!P156+'[12]по будинку'!P156</f>
        <v>5741.5941951352197</v>
      </c>
      <c r="S149" s="4">
        <f t="shared" si="73"/>
        <v>762.30515486477998</v>
      </c>
      <c r="T149" s="5">
        <v>0</v>
      </c>
      <c r="U149" s="1">
        <f>'[1]по будинку'!S156+'[2]по будинку'!S156+'[3]по будинку'!S156+'[4]по будинку'!S156+'[5]по будинку'!S156+'[6]по будинку'!S156+'[7]по будинку'!S156+'[8]по будинку'!S156+'[9]по будинку'!S156+'[10]по будинку'!S156+'[11]по будинку'!S156+'[12]по будинку'!S156</f>
        <v>14041.316650000001</v>
      </c>
      <c r="V149" s="6">
        <f>'[1]по будинку'!T156+'[2]по будинку'!T156+'[3]по будинку'!T156+'[4]по будинку'!T156+'[5]по будинку'!T156+'[6]по будинку'!T156+'[7]по будинку'!T156+'[8]по будинку'!T156+'[9]по будинку'!T156+'[10]по будинку'!T156+'[11]по будинку'!T156+'[12]по будинку'!T156</f>
        <v>15869.264677752777</v>
      </c>
      <c r="W149" s="1">
        <v>0</v>
      </c>
      <c r="X149" s="7">
        <f t="shared" si="74"/>
        <v>1827.9480277527764</v>
      </c>
      <c r="Y149" s="66">
        <f>'[1]по будинку'!W156+'[2]по будинку'!W156+'[3]по будинку'!W156+'[4]по будинку'!W156+'[5]по будинку'!W156+'[6]по будинку'!W156+'[7]по будинку'!W156+'[8]по будинку'!W156+'[9]по будинку'!W156+'[10]по будинку'!W156+'[11]по будинку'!W156+'[12]по будинку'!W156</f>
        <v>12141.047399999998</v>
      </c>
      <c r="Z149" s="3">
        <f>'[1]по будинку'!X156+'[2]по будинку'!X156+'[3]по будинку'!X156+'[4]по будинку'!X156+'[5]по будинку'!X156+'[6]по будинку'!X156+'[7]по будинку'!X156+'[8]по будинку'!X156+'[9]по будинку'!X156+'[10]по будинку'!X156+'[11]по будинку'!X156+'[12]по будинку'!X156</f>
        <v>13425.765630891097</v>
      </c>
      <c r="AA149" s="8">
        <v>0</v>
      </c>
      <c r="AB149" s="3">
        <f t="shared" si="75"/>
        <v>1284.7182308910997</v>
      </c>
      <c r="AC149" s="9">
        <f>'[1]по будинку'!AA156+'[2]по будинку'!AA156+'[3]по будинку'!AA156+'[4]по будинку'!AA156+'[5]по будинку'!AA156+'[6]по будинку'!AA156+'[7]по будинку'!AA156+'[8]по будинку'!AA156+'[9]по будинку'!AA156+'[10]по будинку'!AA156+'[11]по будинку'!AA156+'[12]по будинку'!AA156</f>
        <v>501.93225000000001</v>
      </c>
      <c r="AD149" s="6">
        <f>'[1]по будинку'!AB156+'[2]по будинку'!AB156+'[3]по будинку'!AB156+'[4]по будинку'!AB156+'[5]по будинку'!AB156+'[6]по будинку'!AB156+'[7]по будинку'!AB156+'[8]по будинку'!AB156+'[9]по будинку'!AB156+'[10]по будинку'!AB156+'[11]по будинку'!AB156+'[12]по будинку'!AB156</f>
        <v>171.77016798135179</v>
      </c>
      <c r="AE149" s="1">
        <f t="shared" si="76"/>
        <v>330.16208201864822</v>
      </c>
      <c r="AF149" s="7">
        <v>0</v>
      </c>
      <c r="AG149" s="1">
        <f>'[1]по будинку'!AE156+'[2]по будинку'!AE156+'[3]по будинку'!AE156+'[4]по будинку'!AE156+'[5]по будинку'!AE156+'[6]по будинку'!AE156+'[7]по будинку'!AE156+'[8]по будинку'!AE156+'[9]по будинку'!AE156+'[10]по будинку'!AE156+'[11]по будинку'!AE156+'[12]по будинку'!AE156</f>
        <v>0</v>
      </c>
      <c r="AH149" s="3">
        <f>'[1]по будинку'!AF156+'[2]по будинку'!AF156+'[3]по будинку'!AF156+'[4]по будинку'!AF156+'[5]по будинку'!AF156+'[6]по будинку'!AF156+'[7]по будинку'!AF156+'[8]по будинку'!AF156+'[9]по будинку'!AF156+'[10]по будинку'!AF156+'[11]по будинку'!AF156+'[12]по будинку'!AF156</f>
        <v>0</v>
      </c>
      <c r="AI149" s="8">
        <f t="shared" si="77"/>
        <v>0</v>
      </c>
      <c r="AJ149" s="3">
        <f t="shared" si="78"/>
        <v>0</v>
      </c>
      <c r="AK149" s="9">
        <f>'[1]по будинку'!AI156+'[2]по будинку'!AI156+'[3]по будинку'!AI156+'[4]по будинку'!AI156+'[5]по будинку'!AI156+'[6]по будинку'!AI156+'[7]по будинку'!AI156+'[8]по будинку'!AI156+'[9]по будинку'!AI156+'[10]по будинку'!AI156+'[11]по будинку'!AI156+'[12]по будинку'!AI156</f>
        <v>0</v>
      </c>
      <c r="AL149" s="1">
        <f>'[1]по будинку'!AJ156+'[2]по будинку'!AJ156+'[3]по будинку'!AJ156+'[4]по будинку'!AJ156+'[5]по будинку'!AJ156+'[6]по будинку'!AJ156+'[7]по будинку'!AJ156+'[8]по будинку'!AJ156+'[9]по будинку'!AJ156+'[10]по будинку'!AJ156+'[11]по будинку'!AJ156+'[12]по будинку'!AJ156</f>
        <v>0</v>
      </c>
      <c r="AM149" s="1">
        <f t="shared" si="79"/>
        <v>0</v>
      </c>
      <c r="AN149" s="10">
        <f t="shared" si="80"/>
        <v>0</v>
      </c>
      <c r="AO149" s="1">
        <f>'[1]по будинку'!AM156+'[2]по будинку'!AM156+'[3]по будинку'!AM156+'[4]по будинку'!AM156+'[5]по будинку'!AM156+'[6]по будинку'!AM156+'[7]по будинку'!AM156+'[8]по будинку'!AM156+'[9]по будинку'!AM156+'[10]по будинку'!AM156+'[11]по будинку'!AM156+'[12]по будинку'!AM156</f>
        <v>14338.939349999999</v>
      </c>
      <c r="AP149" s="3">
        <f>'[1]по будинку'!AN156+'[2]по будинку'!AN156+'[3]по будинку'!AN156+'[4]по будинку'!AN156+'[5]по будинку'!AN156+'[6]по будинку'!AN156+'[7]по будинку'!AN156+'[8]по будинку'!AN156+'[9]по будинку'!AN156+'[10]по будинку'!AN156+'[11]по будинку'!AN156+'[12]по будинку'!AN156</f>
        <v>7544.505337639308</v>
      </c>
      <c r="AQ149" s="8">
        <f t="shared" si="81"/>
        <v>6794.4340123606908</v>
      </c>
      <c r="AR149" s="3">
        <v>0</v>
      </c>
      <c r="AS149" s="9">
        <f>'[1]по будинку'!AQ156+'[2]по будинку'!AQ156+'[3]по будинку'!AQ156+'[4]по будинку'!AQ156+'[5]по будинку'!AQ156+'[6]по будинку'!AQ156+'[7]по будинку'!AQ156+'[8]по будинку'!AQ156+'[9]по будинку'!AQ156+'[10]по будинку'!AQ156+'[11]по будинку'!AQ156+'[12]по будинку'!AQ156</f>
        <v>1423.0935499999998</v>
      </c>
      <c r="AT149" s="1">
        <f>'[1]по будинку'!AR156+'[2]по будинку'!AR156+'[3]по будинку'!AR156+'[4]по будинку'!AR156+'[5]по будинку'!AR156+'[6]по будинку'!AR156+'[7]по будинку'!AR156+'[8]по будинку'!AR156+'[9]по будинку'!AR156+'[10]по будинку'!AR156+'[11]по будинку'!AR156+'[12]по будинку'!AR156</f>
        <v>1193.73416054412</v>
      </c>
      <c r="AU149" s="1">
        <f t="shared" si="82"/>
        <v>229.35938945587986</v>
      </c>
      <c r="AV149" s="7">
        <v>0</v>
      </c>
      <c r="AW149" s="1">
        <f>'[1]по будинку'!AU156+'[2]по будинку'!AU156+'[3]по будинку'!AU156+'[4]по будинку'!AU156+'[5]по будинку'!AU156+'[6]по будинку'!AU156+'[7]по будинку'!AU156+'[8]по будинку'!AU156+'[9]по будинку'!AU156+'[10]по будинку'!AU156+'[11]по будинку'!AU156+'[12]по будинку'!AU156</f>
        <v>55.498200000000011</v>
      </c>
      <c r="AX149" s="1">
        <f>'[1]по будинку'!AV156+'[2]по будинку'!AV156+'[3]по будинку'!AV156+'[4]по будинку'!AV156+'[5]по будинку'!AV156+'[6]по будинку'!AV156+'[7]по будинку'!AV156+'[8]по будинку'!AV156+'[9]по будинку'!AV156+'[10]по будинку'!AV156+'[11]по будинку'!AV156+'[12]по будинку'!AV156</f>
        <v>0</v>
      </c>
      <c r="AY149" s="1">
        <f t="shared" si="84"/>
        <v>55.498200000000011</v>
      </c>
      <c r="AZ149" s="3">
        <v>0</v>
      </c>
      <c r="BA149" s="9">
        <f>'[1]по будинку'!AY156+'[2]по будинку'!AY156+'[3]по будинку'!AY156+'[4]по будинку'!AY156+'[5]по будинку'!AY156+'[6]по будинку'!AY156+'[7]по будинку'!AY156+'[8]по будинку'!AY156+'[9]по будинку'!AY156+'[10]по будинку'!AY156+'[11]по будинку'!AY156+'[12]по будинку'!AY156</f>
        <v>7908.765550000001</v>
      </c>
      <c r="BB149" s="1">
        <f>'[1]по будинку'!AZ156+'[2]по будинку'!AZ156+'[3]по будинку'!AZ156+'[4]по будинку'!AZ156+'[5]по будинку'!AZ156+'[6]по будинку'!AZ156+'[7]по будинку'!AZ156+'[8]по будинку'!AZ156+'[9]по будинку'!AZ156+'[10]по будинку'!AZ156+'[11]по будинку'!AZ156+'[12]по будинку'!AZ156</f>
        <v>2602.4269566435587</v>
      </c>
      <c r="BC149" s="1">
        <f t="shared" si="100"/>
        <v>5306.3385933564423</v>
      </c>
      <c r="BD149" s="7">
        <v>0</v>
      </c>
      <c r="BE149" s="1">
        <f>'[1]по будинку'!BC156+'[2]по будинку'!BC156+'[3]по будинку'!BC156+'[4]по будинку'!BC156+'[5]по будинку'!BC156+'[6]по будинку'!BC156+'[7]по будинку'!BC156+'[8]по будинку'!BC156+'[9]по будинку'!BC156+'[10]по будинку'!BC156+'[11]по будинку'!BC156+'[12]по будинку'!BC156</f>
        <v>3942.8206499999997</v>
      </c>
      <c r="BF149" s="6">
        <f>'[1]по будинку'!BD156+'[2]по будинку'!BD156+'[3]по будинку'!BD156+'[4]по будинку'!BD156+'[5]по будинку'!BD156+'[6]по будинку'!BD156+'[7]по будинку'!BD156+'[8]по будинку'!BD156+'[9]по будинку'!BD156+'[10]по будинку'!BD156+'[11]по будинку'!BD156+'[12]по будинку'!BD156</f>
        <v>1588.142768448711</v>
      </c>
      <c r="BG149" s="1">
        <f t="shared" si="86"/>
        <v>2354.6778815512889</v>
      </c>
      <c r="BH149" s="3">
        <v>0</v>
      </c>
      <c r="BI149" s="9">
        <f>'[1]по будинку'!BG156+'[2]по будинку'!BG156+'[3]по будинку'!BG156+'[4]по будинку'!BG156+'[5]по будинку'!BG156+'[6]по будинку'!BG156+'[7]по будинку'!BG156+'[8]по будинку'!BG156+'[9]по будинку'!BG156+'[10]по будинку'!BG156+'[11]по будинку'!BG156+'[12]по будинку'!BG156</f>
        <v>30622.220050000007</v>
      </c>
      <c r="BJ149" s="3">
        <f>'[1]по будинку'!BH156+'[2]по будинку'!BH156+'[3]по будинку'!BH156+'[4]по будинку'!BH156+'[5]по будинку'!BH156+'[6]по будинку'!BH156+'[7]по будинку'!BH156+'[8]по будинку'!BH156+'[9]по будинку'!BH156+'[10]по будинку'!BH156+'[11]по будинку'!BH156+'[12]по будинку'!BH156</f>
        <v>54689.558959547132</v>
      </c>
      <c r="BK149" s="8">
        <v>0</v>
      </c>
      <c r="BL149" s="7">
        <f t="shared" si="87"/>
        <v>24067.338909547125</v>
      </c>
      <c r="BM149" s="1">
        <f>'[1]по будинку'!BK156+'[2]по будинку'!BK156+'[3]по будинку'!BK156+'[4]по будинку'!BK156+'[5]по будинку'!BK156+'[6]по будинку'!BK156+'[7]по будинку'!BK156+'[8]по будинку'!BK156+'[9]по будинку'!BK156+'[10]по будинку'!BK156+'[11]по будинку'!BK156+'[12]по будинку'!BK156</f>
        <v>2649.4949500000002</v>
      </c>
      <c r="BN149" s="1">
        <f>'[1]по будинку'!BL156+'[2]по будинку'!BL156+'[3]по будинку'!BL156+'[4]по будинку'!BL156+'[5]по будинку'!BL156+'[6]по будинку'!BL156+'[7]по будинку'!BL156+'[8]по будинку'!BL156+'[9]по будинку'!BL156+'[10]по будинку'!BL156+'[11]по будинку'!BL156+'[12]по будинку'!BL156</f>
        <v>255.36063864469131</v>
      </c>
      <c r="BO149" s="1">
        <f t="shared" si="88"/>
        <v>2394.1343113553089</v>
      </c>
      <c r="BP149" s="7">
        <v>0</v>
      </c>
      <c r="BQ149" s="1">
        <f>'[1]по будинку'!BO156+'[2]по будинку'!BO156+'[3]по будинку'!BO156+'[4]по будинку'!BO156+'[5]по будинку'!BO156+'[6]по будинку'!BO156+'[7]по будинку'!BO156+'[8]по будинку'!BO156+'[9]по будинку'!BO156+'[10]по будинку'!BO156+'[11]по будинку'!BO156+'[12]по будинку'!BO156</f>
        <v>25.028600000000004</v>
      </c>
      <c r="BR149" s="1">
        <f>'[1]по будинку'!BP156+'[2]по будинку'!BP156+'[3]по будинку'!BP156+'[4]по будинку'!BP156+'[5]по будинку'!BP156+'[6]по будинку'!BP156+'[7]по будинку'!BP156+'[8]по будинку'!BP156+'[9]по будинку'!BP156+'[10]по будинку'!BP156+'[11]по будинку'!BP156+'[12]по будинку'!BP156</f>
        <v>0</v>
      </c>
      <c r="BS149" s="1">
        <f t="shared" si="89"/>
        <v>25.028600000000004</v>
      </c>
      <c r="BT149" s="3">
        <v>0</v>
      </c>
      <c r="BU149" s="9">
        <f>'[1]по будинку'!BS156+'[2]по будинку'!BS156+'[3]по будинку'!BS156+'[4]по будинку'!BS156+'[5]по будинку'!BS156+'[6]по будинку'!BS156+'[7]по будинку'!BS156+'[8]по будинку'!BS156+'[9]по будинку'!BS156+'[10]по будинку'!BS156+'[11]по будинку'!BS156+'[12]по будинку'!BS156</f>
        <v>7516.7415000000019</v>
      </c>
      <c r="BV149" s="1">
        <f>'[1]по будинку'!BT156+'[2]по будинку'!BT156+'[3]по будинку'!BT156+'[4]по будинку'!BT156+'[5]по будинку'!BT156+'[6]по будинку'!BT156+'[7]по будинку'!BT156+'[8]по будинку'!BT156+'[9]по будинку'!BT156+'[10]по будинку'!BT156+'[11]по будинку'!BT156+'[12]по будинку'!BT156</f>
        <v>9146.0023966461576</v>
      </c>
      <c r="BW149" s="1">
        <v>0</v>
      </c>
      <c r="BX149" s="10">
        <f t="shared" si="90"/>
        <v>1629.2608966461557</v>
      </c>
      <c r="BY149" s="11">
        <f>'[1]по будинку'!BW156+'[2]по будинку'!BW156+'[3]по будинку'!BW156+'[4]по будинку'!BW156+'[5]по будинку'!BW156+'[6]по будинку'!BW156+'[7]по будинку'!BW156+'[8]по будинку'!BW156+'[9]по будинку'!BW156+'[10]по будинку'!BW156+'[11]по будинку'!BW156+'[12]по будинку'!BW156</f>
        <v>0</v>
      </c>
      <c r="BZ149" s="4">
        <f>'[1]по будинку'!BX156+'[2]по будинку'!BX156+'[3]по будинку'!BX156+'[4]по будинку'!BX156+'[5]по будинку'!BX156+'[6]по будинку'!BX156+'[7]по будинку'!BX156+'[8]по будинку'!BX156+'[9]по будинку'!BX156+'[10]по будинку'!BX156+'[11]по будинку'!BX156+'[12]по будинку'!BX156</f>
        <v>0</v>
      </c>
      <c r="CA149" s="4">
        <f t="shared" si="91"/>
        <v>0</v>
      </c>
      <c r="CB149" s="12">
        <f t="shared" si="92"/>
        <v>0</v>
      </c>
      <c r="CC149" s="14">
        <f t="shared" si="93"/>
        <v>101670.79805000003</v>
      </c>
      <c r="CD149" s="1">
        <f t="shared" si="94"/>
        <v>112228.12588987414</v>
      </c>
      <c r="CE149" s="1">
        <v>0</v>
      </c>
      <c r="CF149" s="3">
        <f t="shared" si="95"/>
        <v>10557.327839874109</v>
      </c>
      <c r="CG149" s="33">
        <f t="shared" si="96"/>
        <v>1.1038383492837558</v>
      </c>
    </row>
    <row r="150" spans="1:85" ht="17.100000000000001" customHeight="1" x14ac:dyDescent="0.2">
      <c r="A150" s="69">
        <v>144</v>
      </c>
      <c r="B150" s="72" t="s">
        <v>32</v>
      </c>
      <c r="C150" s="73">
        <v>4</v>
      </c>
      <c r="D150" s="6">
        <f t="shared" si="72"/>
        <v>2703.5916666666662</v>
      </c>
      <c r="E150" s="1">
        <f>('[1]по будинку'!E157+'[2]по будинку'!E157+'[3]по будинку'!E157+'[4]по будинку'!E157+'[5]по будинку'!E157+'[6]по будинку'!E157+'[7]по будинку'!E157+'[8]по будинку'!E157+'[9]по будинку'!E157+'[10]по будинку'!E157+'[11]по будинку'!E157+'[12]по будинку'!E157)/12</f>
        <v>0</v>
      </c>
      <c r="F150" s="21">
        <f>('[1]по будинку'!F157+'[2]по будинку'!F157+'[3]по будинку'!F157+'[4]по будинку'!F157+'[5]по будинку'!F157+'[6]по будинку'!F157+'[7]по будинку'!F157+'[8]по будинку'!F157+'[9]по будинку'!F157+'[10]по будинку'!F157+'[11]по будинку'!F157+'[12]по будинку'!F157)/12</f>
        <v>2703.5916666666662</v>
      </c>
      <c r="G150" s="17">
        <v>2.6833</v>
      </c>
      <c r="H150" s="16">
        <v>3.7160000000000002</v>
      </c>
      <c r="I150" s="1">
        <f>'[1]по будинку'!H157+'[2]по будинку'!H157+'[3]по будинку'!H157+'[4]по будинку'!H157+'[5]по будинку'!H157+'[6]по будинку'!H157+'[7]по будинку'!H157+'[8]по будинку'!H157+'[9]по будинку'!H157+'[10]по будинку'!H157+'[11]по будинку'!H157+'[12]по будинку'!H157</f>
        <v>101014.60883000003</v>
      </c>
      <c r="J150" s="1">
        <f>('[1]по будинку'!I157+'[2]по будинку'!I157+'[3]по будинку'!I157+'[4]по будинку'!I157+'[5]по будинку'!I157+'[6]по будинку'!I157+'[7]по будинку'!I157+'[8]по будинку'!I157+'[9]по будинку'!I157+'[10]по будинку'!I157+'[11]по будинку'!I157+'[12]по будинку'!I157)/12</f>
        <v>0</v>
      </c>
      <c r="K150" s="19">
        <v>0</v>
      </c>
      <c r="L150" s="19">
        <v>0</v>
      </c>
      <c r="M150" s="1">
        <f>'[1]по будинку'!K157+'[2]по будинку'!K157+'[3]по будинку'!K157+'[4]по будинку'!K157+'[5]по будинку'!K157+'[6]по будинку'!K157+'[7]по будинку'!K157+'[8]по будинку'!K157+'[9]по будинку'!K157+'[10]по будинку'!K157+'[11]по будинку'!K157+'[12]по будинку'!K157</f>
        <v>0</v>
      </c>
      <c r="N150" s="2">
        <v>0</v>
      </c>
      <c r="O150" s="2">
        <v>0</v>
      </c>
      <c r="P150" s="7">
        <f>('[1]по будинку'!M157+'[2]по будинку'!M157+'[3]по будинку'!M157+'[4]по будинку'!M157+'[5]по будинку'!M157+'[6]по будинку'!M157+'[7]по будинку'!M157+'[8]по будинку'!M157+'[9]по будинку'!M157+'[10]по будинку'!M157+'[11]по будинку'!M157+'[12]по будинку'!M157)/12</f>
        <v>0</v>
      </c>
      <c r="Q150" s="65">
        <f>'[1]по будинку'!O157+'[2]по будинку'!O157+'[3]по будинку'!O157+'[4]по будинку'!O157+'[5]по будинку'!O157+'[6]по будинку'!O157+'[7]по будинку'!O157+'[8]по будинку'!O157+'[9]по будинку'!O157+'[10]по будинку'!O157+'[11]по будинку'!O157+'[12]по будинку'!O157</f>
        <v>6804.9436000000005</v>
      </c>
      <c r="R150" s="21">
        <f>'[1]по будинку'!P157+'[2]по будинку'!P157+'[3]по будинку'!P157+'[4]по будинку'!P157+'[5]по будинку'!P157+'[6]по будинку'!P157+'[7]по будинку'!P157+'[8]по будинку'!P157+'[9]по будинку'!P157+'[10]по будинку'!P157+'[11]по будинку'!P157+'[12]по будинку'!P157</f>
        <v>6001.2279869578051</v>
      </c>
      <c r="S150" s="4">
        <f t="shared" si="73"/>
        <v>803.7156130421954</v>
      </c>
      <c r="T150" s="5">
        <v>0</v>
      </c>
      <c r="U150" s="1">
        <f>'[1]по будинку'!S157+'[2]по будинку'!S157+'[3]по будинку'!S157+'[4]по будинку'!S157+'[5]по будинку'!S157+'[6]по будинку'!S157+'[7]по будинку'!S157+'[8]по будинку'!S157+'[9]по будинку'!S157+'[10]по будинку'!S157+'[11]по будинку'!S157+'[12]по будинку'!S157</f>
        <v>11156.10802</v>
      </c>
      <c r="V150" s="6">
        <f>'[1]по будинку'!T157+'[2]по будинку'!T157+'[3]по будинку'!T157+'[4]по будинку'!T157+'[5]по будинку'!T157+'[6]по будинку'!T157+'[7]по будинку'!T157+'[8]по будинку'!T157+'[9]по будинку'!T157+'[10]по будинку'!T157+'[11]по будинку'!T157+'[12]по будинку'!T157</f>
        <v>14332.506768290305</v>
      </c>
      <c r="W150" s="1">
        <v>0</v>
      </c>
      <c r="X150" s="7">
        <f t="shared" si="74"/>
        <v>3176.3987482903049</v>
      </c>
      <c r="Y150" s="66">
        <f>'[1]по будинку'!W157+'[2]по будинку'!W157+'[3]по будинку'!W157+'[4]по будинку'!W157+'[5]по будинку'!W157+'[6]по будинку'!W157+'[7]по будинку'!W157+'[8]по будинку'!W157+'[9]по будинку'!W157+'[10]по будинку'!W157+'[11]по будинку'!W157+'[12]по будинку'!W157</f>
        <v>12779.880599999999</v>
      </c>
      <c r="Z150" s="3">
        <f>'[1]по будинку'!X157+'[2]по будинку'!X157+'[3]по будинку'!X157+'[4]по будинку'!X157+'[5]по будинку'!X157+'[6]по будинку'!X157+'[7]по будинку'!X157+'[8]по будинку'!X157+'[9]по будинку'!X157+'[10]по будинку'!X157+'[11]по будинку'!X157+'[12]по будинку'!X157</f>
        <v>14729.898177186762</v>
      </c>
      <c r="AA150" s="8">
        <v>0</v>
      </c>
      <c r="AB150" s="3">
        <f t="shared" si="75"/>
        <v>1950.0175771867634</v>
      </c>
      <c r="AC150" s="9">
        <f>'[1]по будинку'!AA157+'[2]по будинку'!AA157+'[3]по будинку'!AA157+'[4]по будинку'!AA157+'[5]по будинку'!AA157+'[6]по будинку'!AA157+'[7]по будинку'!AA157+'[8]по будинку'!AA157+'[9]по будинку'!AA157+'[10]по будинку'!AA157+'[11]по будинку'!AA157+'[12]по будинку'!AA157</f>
        <v>523.68590999999992</v>
      </c>
      <c r="AD150" s="6">
        <f>'[1]по будинку'!AB157+'[2]по будинку'!AB157+'[3]по будинку'!AB157+'[4]по будинку'!AB157+'[5]по будинку'!AB157+'[6]по будинку'!AB157+'[7]по будинку'!AB157+'[8]по будинку'!AB157+'[9]по будинку'!AB157+'[10]по будинку'!AB157+'[11]по будинку'!AB157+'[12]по будинку'!AB157</f>
        <v>164.33074277498704</v>
      </c>
      <c r="AE150" s="1">
        <f t="shared" si="76"/>
        <v>359.35516722501291</v>
      </c>
      <c r="AF150" s="7">
        <v>0</v>
      </c>
      <c r="AG150" s="1">
        <f>'[1]по будинку'!AE157+'[2]по будинку'!AE157+'[3]по будинку'!AE157+'[4]по будинку'!AE157+'[5]по будинку'!AE157+'[6]по будинку'!AE157+'[7]по будинку'!AE157+'[8]по будинку'!AE157+'[9]по будинку'!AE157+'[10]по будинку'!AE157+'[11]по будинку'!AE157+'[12]по будинку'!AE157</f>
        <v>0</v>
      </c>
      <c r="AH150" s="3">
        <f>'[1]по будинку'!AF157+'[2]по будинку'!AF157+'[3]по будинку'!AF157+'[4]по будинку'!AF157+'[5]по будинку'!AF157+'[6]по будинку'!AF157+'[7]по будинку'!AF157+'[8]по будинку'!AF157+'[9]по будинку'!AF157+'[10]по будинку'!AF157+'[11]по будинку'!AF157+'[12]по будинку'!AF157</f>
        <v>0</v>
      </c>
      <c r="AI150" s="8">
        <f t="shared" si="77"/>
        <v>0</v>
      </c>
      <c r="AJ150" s="3">
        <f t="shared" si="78"/>
        <v>0</v>
      </c>
      <c r="AK150" s="9">
        <f>'[1]по будинку'!AI157+'[2]по будинку'!AI157+'[3]по будинку'!AI157+'[4]по будинку'!AI157+'[5]по будинку'!AI157+'[6]по будинку'!AI157+'[7]по будинку'!AI157+'[8]по будинку'!AI157+'[9]по будинку'!AI157+'[10]по будинку'!AI157+'[11]по будинку'!AI157+'[12]по будинку'!AI157</f>
        <v>0</v>
      </c>
      <c r="AL150" s="1">
        <f>'[1]по будинку'!AJ157+'[2]по будинку'!AJ157+'[3]по будинку'!AJ157+'[4]по будинку'!AJ157+'[5]по будинку'!AJ157+'[6]по будинку'!AJ157+'[7]по будинку'!AJ157+'[8]по будинку'!AJ157+'[9]по будинку'!AJ157+'[10]по будинку'!AJ157+'[11]по будинку'!AJ157+'[12]по будинку'!AJ157</f>
        <v>0</v>
      </c>
      <c r="AM150" s="1">
        <f t="shared" si="79"/>
        <v>0</v>
      </c>
      <c r="AN150" s="10">
        <f t="shared" si="80"/>
        <v>0</v>
      </c>
      <c r="AO150" s="1">
        <f>'[1]по будинку'!AM157+'[2]по будинку'!AM157+'[3]по будинку'!AM157+'[4]по будинку'!AM157+'[5]по будинку'!AM157+'[6]по будинку'!AM157+'[7]по будинку'!AM157+'[8]по будинку'!AM157+'[9]по будинку'!AM157+'[10]по будинку'!AM157+'[11]по будинку'!AM157+'[12]по будинку'!AM157</f>
        <v>14415.28767</v>
      </c>
      <c r="AP150" s="3">
        <f>'[1]по будинку'!AN157+'[2]по будинку'!AN157+'[3]по будинку'!AN157+'[4]по будинку'!AN157+'[5]по будинку'!AN157+'[6]по будинку'!AN157+'[7]по будинку'!AN157+'[8]по будинку'!AN157+'[9]по будинку'!AN157+'[10]по будинку'!AN157+'[11]по будинку'!AN157+'[12]по будинку'!AN157</f>
        <v>7213.2765943945205</v>
      </c>
      <c r="AQ150" s="8">
        <f t="shared" si="81"/>
        <v>7202.0110756054792</v>
      </c>
      <c r="AR150" s="3">
        <v>0</v>
      </c>
      <c r="AS150" s="9">
        <f>'[1]по будинку'!AQ157+'[2]по будинку'!AQ157+'[3]по будинку'!AQ157+'[4]по будинку'!AQ157+'[5]по будинку'!AQ157+'[6]по будинку'!AQ157+'[7]по будинку'!AQ157+'[8]по будинку'!AQ157+'[9]по будинку'!AQ157+'[10]по будинку'!AQ157+'[11]по будинку'!AQ157+'[12]по будинку'!AQ157</f>
        <v>1452.3694600000001</v>
      </c>
      <c r="AT150" s="1">
        <f>'[1]по будинку'!AR157+'[2]по будинку'!AR157+'[3]по будинку'!AR157+'[4]по будинку'!AR157+'[5]по будинку'!AR157+'[6]по будинку'!AR157+'[7]по будинку'!AR157+'[8]по будинку'!AR157+'[9]по будинку'!AR157+'[10]по будинку'!AR157+'[11]по будинку'!AR157+'[12]по будинку'!AR157</f>
        <v>1193.73416054412</v>
      </c>
      <c r="AU150" s="1">
        <f t="shared" si="82"/>
        <v>258.63529945588016</v>
      </c>
      <c r="AV150" s="7">
        <v>0</v>
      </c>
      <c r="AW150" s="1">
        <f>'[1]по будинку'!AU157+'[2]по будинку'!AU157+'[3]по будинку'!AU157+'[4]по будинку'!AU157+'[5]по будинку'!AU157+'[6]по будинку'!AU157+'[7]по будинку'!AU157+'[8]по будинку'!AU157+'[9]по будинку'!AU157+'[10]по будинку'!AU157+'[11]по будинку'!AU157+'[12]по будинку'!AU157</f>
        <v>57.045730000000006</v>
      </c>
      <c r="AX150" s="1">
        <f>'[1]по будинку'!AV157+'[2]по будинку'!AV157+'[3]по будинку'!AV157+'[4]по будинку'!AV157+'[5]по будинку'!AV157+'[6]по будинку'!AV157+'[7]по будинку'!AV157+'[8]по будинку'!AV157+'[9]по будинку'!AV157+'[10]по будинку'!AV157+'[11]по будинку'!AV157+'[12]по будинку'!AV157</f>
        <v>0</v>
      </c>
      <c r="AY150" s="1">
        <f t="shared" si="84"/>
        <v>57.045730000000006</v>
      </c>
      <c r="AZ150" s="3">
        <v>0</v>
      </c>
      <c r="BA150" s="9">
        <f>'[1]по будинку'!AY157+'[2]по будинку'!AY157+'[3]по будинку'!AY157+'[4]по будинку'!AY157+'[5]по будинку'!AY157+'[6]по будинку'!AY157+'[7]по будинку'!AY157+'[8]по будинку'!AY157+'[9]по будинку'!AY157+'[10]по будинку'!AY157+'[11]по будинку'!AY157+'[12]по будинку'!AY157</f>
        <v>8002.0941399999992</v>
      </c>
      <c r="BB150" s="1">
        <f>'[1]по будинку'!AZ157+'[2]по будинку'!AZ157+'[3]по будинку'!AZ157+'[4]по будинку'!AZ157+'[5]по будинку'!AZ157+'[6]по будинку'!AZ157+'[7]по будинку'!AZ157+'[8]по будинку'!AZ157+'[9]по будинку'!AZ157+'[10]по будинку'!AZ157+'[11]по будинку'!AZ157+'[12]по будинку'!AZ157</f>
        <v>2981.4375021931387</v>
      </c>
      <c r="BC150" s="1">
        <f t="shared" si="100"/>
        <v>5020.6566378068601</v>
      </c>
      <c r="BD150" s="7">
        <v>0</v>
      </c>
      <c r="BE150" s="1">
        <f>'[1]по будинку'!BC157+'[2]по будинку'!BC157+'[3]по будинку'!BC157+'[4]по будинку'!BC157+'[5]по будинку'!BC157+'[6]по будинку'!BC157+'[7]по будинку'!BC157+'[8]по будинку'!BC157+'[9]по будинку'!BC157+'[10]по будинку'!BC157+'[11]по будинку'!BC157+'[12]по будинку'!BC157</f>
        <v>3967.7966800000004</v>
      </c>
      <c r="BF150" s="6">
        <f>'[1]по будинку'!BD157+'[2]по будинку'!BD157+'[3]по будинку'!BD157+'[4]по будинку'!BD157+'[5]по будинку'!BD157+'[6]по будинку'!BD157+'[7]по будинку'!BD157+'[8]по будинку'!BD157+'[9]по будинку'!BD157+'[10]по будинку'!BD157+'[11]по будинку'!BD157+'[12]по будинку'!BD157</f>
        <v>4261.346864388076</v>
      </c>
      <c r="BG150" s="1">
        <v>0</v>
      </c>
      <c r="BH150" s="3">
        <f t="shared" si="98"/>
        <v>293.55018438807565</v>
      </c>
      <c r="BI150" s="9">
        <f>'[1]по будинку'!BG157+'[2]по будинку'!BG157+'[3]по будинку'!BG157+'[4]по будинку'!BG157+'[5]по будинку'!BG157+'[6]по будинку'!BG157+'[7]по будинку'!BG157+'[8]по будинку'!BG157+'[9]по будинку'!BG157+'[10]по будинку'!BG157+'[11]по будинку'!BG157+'[12]по будинку'!BG157</f>
        <v>30843.121259999996</v>
      </c>
      <c r="BJ150" s="3">
        <f>'[1]по будинку'!BH157+'[2]по будинку'!BH157+'[3]по будинку'!BH157+'[4]по будинку'!BH157+'[5]по будинку'!BH157+'[6]по будинку'!BH157+'[7]по будинку'!BH157+'[8]по будинку'!BH157+'[9]по будинку'!BH157+'[10]по будинку'!BH157+'[11]по будинку'!BH157+'[12]по будинку'!BH157</f>
        <v>63429.0264869487</v>
      </c>
      <c r="BK150" s="8">
        <v>0</v>
      </c>
      <c r="BL150" s="7">
        <f t="shared" si="87"/>
        <v>32585.905226948704</v>
      </c>
      <c r="BM150" s="1">
        <f>'[1]по будинку'!BK157+'[2]по будинку'!BK157+'[3]по будинку'!BK157+'[4]по будинку'!BK157+'[5]по будинку'!BK157+'[6]по будинку'!BK157+'[7]по будинку'!BK157+'[8]по будинку'!BK157+'[9]по будинку'!BK157+'[10]по будинку'!BK157+'[11]по будинку'!BK157+'[12]по будинку'!BK157</f>
        <v>3550.0873299999989</v>
      </c>
      <c r="BN150" s="1">
        <f>'[1]по будинку'!BL157+'[2]по будинку'!BL157+'[3]по будинку'!BL157+'[4]по будинку'!BL157+'[5]по будинку'!BL157+'[6]по будинку'!BL157+'[7]по будинку'!BL157+'[8]по будинку'!BL157+'[9]по будинку'!BL157+'[10]по будинку'!BL157+'[11]по будинку'!BL157+'[12]по будинку'!BL157</f>
        <v>270.30791842774534</v>
      </c>
      <c r="BO150" s="1">
        <f t="shared" si="88"/>
        <v>3279.7794115722536</v>
      </c>
      <c r="BP150" s="7">
        <v>0</v>
      </c>
      <c r="BQ150" s="1">
        <f>'[1]по будинку'!BO157+'[2]по будинку'!BO157+'[3]по будинку'!BO157+'[4]по будинку'!BO157+'[5]по будинку'!BO157+'[6]по будинку'!BO157+'[7]по будинку'!BO157+'[8]по будинку'!BO157+'[9]по будинку'!BO157+'[10]по будинку'!BO157+'[11]по будинку'!BO157+'[12]по будинку'!BO157</f>
        <v>3.7850199999999994</v>
      </c>
      <c r="BR150" s="1">
        <f>'[1]по будинку'!BP157+'[2]по будинку'!BP157+'[3]по будинку'!BP157+'[4]по будинку'!BP157+'[5]по будинку'!BP157+'[6]по будинку'!BP157+'[7]по будинку'!BP157+'[8]по будинку'!BP157+'[9]по будинку'!BP157+'[10]по будинку'!BP157+'[11]по будинку'!BP157+'[12]по будинку'!BP157</f>
        <v>0</v>
      </c>
      <c r="BS150" s="1">
        <f t="shared" si="89"/>
        <v>3.7850199999999994</v>
      </c>
      <c r="BT150" s="3">
        <v>0</v>
      </c>
      <c r="BU150" s="9">
        <f>'[1]по будинку'!BS157+'[2]по будинку'!BS157+'[3]по будинку'!BS157+'[4]по будинку'!BS157+'[5]по будинку'!BS157+'[6]по будинку'!BS157+'[7]по будинку'!BS157+'[8]по будинку'!BS157+'[9]по будинку'!BS157+'[10]по будинку'!BS157+'[11]по будинку'!BS157+'[12]по будинку'!BS157</f>
        <v>7458.403409999999</v>
      </c>
      <c r="BV150" s="1">
        <f>'[1]по будинку'!BT157+'[2]по будинку'!BT157+'[3]по будинку'!BT157+'[4]по будинку'!BT157+'[5]по будинку'!BT157+'[6]по будинку'!BT157+'[7]по будинку'!BT157+'[8]по будинку'!BT157+'[9]по будинку'!BT157+'[10]по будинку'!BT157+'[11]по будинку'!BT157+'[12]по будинку'!BT157</f>
        <v>4058.8816584960241</v>
      </c>
      <c r="BW150" s="1">
        <f t="shared" si="97"/>
        <v>3399.5217515039749</v>
      </c>
      <c r="BX150" s="10">
        <v>0</v>
      </c>
      <c r="BY150" s="11">
        <f>'[1]по будинку'!BW157+'[2]по будинку'!BW157+'[3]по будинку'!BW157+'[4]по будинку'!BW157+'[5]по будинку'!BW157+'[6]по будинку'!BW157+'[7]по будинку'!BW157+'[8]по будинку'!BW157+'[9]по будинку'!BW157+'[10]по будинку'!BW157+'[11]по будинку'!BW157+'[12]по будинку'!BW157</f>
        <v>0</v>
      </c>
      <c r="BZ150" s="4">
        <f>'[1]по будинку'!BX157+'[2]по будинку'!BX157+'[3]по будинку'!BX157+'[4]по будинку'!BX157+'[5]по будинку'!BX157+'[6]по будинку'!BX157+'[7]по будинку'!BX157+'[8]по будинку'!BX157+'[9]по будинку'!BX157+'[10]по будинку'!BX157+'[11]по будинку'!BX157+'[12]по будинку'!BX157</f>
        <v>0</v>
      </c>
      <c r="CA150" s="4">
        <f t="shared" si="91"/>
        <v>0</v>
      </c>
      <c r="CB150" s="12">
        <f t="shared" si="92"/>
        <v>0</v>
      </c>
      <c r="CC150" s="14">
        <f t="shared" si="93"/>
        <v>101014.60882999998</v>
      </c>
      <c r="CD150" s="1">
        <f t="shared" si="94"/>
        <v>118635.97486060219</v>
      </c>
      <c r="CE150" s="1">
        <v>0</v>
      </c>
      <c r="CF150" s="3">
        <f t="shared" si="95"/>
        <v>17621.366030602207</v>
      </c>
      <c r="CG150" s="33">
        <f t="shared" si="96"/>
        <v>1.1744437387294906</v>
      </c>
    </row>
    <row r="151" spans="1:85" ht="17.100000000000001" customHeight="1" x14ac:dyDescent="0.2">
      <c r="A151" s="69">
        <v>145</v>
      </c>
      <c r="B151" s="72" t="s">
        <v>32</v>
      </c>
      <c r="C151" s="73">
        <v>5</v>
      </c>
      <c r="D151" s="6">
        <f t="shared" si="72"/>
        <v>2753.2000000000003</v>
      </c>
      <c r="E151" s="1">
        <f>('[1]по будинку'!E158+'[2]по будинку'!E158+'[3]по будинку'!E158+'[4]по будинку'!E158+'[5]по будинку'!E158+'[6]по будинку'!E158+'[7]по будинку'!E158+'[8]по будинку'!E158+'[9]по будинку'!E158+'[10]по будинку'!E158+'[11]по будинку'!E158+'[12]по будинку'!E158)/12</f>
        <v>0</v>
      </c>
      <c r="F151" s="21">
        <f>('[1]по будинку'!F158+'[2]по будинку'!F158+'[3]по будинку'!F158+'[4]по будинку'!F158+'[5]по будинку'!F158+'[6]по будинку'!F158+'[7]по будинку'!F158+'[8]по будинку'!F158+'[9]по будинку'!F158+'[10]по будинку'!F158+'[11]по будинку'!F158+'[12]по будинку'!F158)/12</f>
        <v>2753.2000000000003</v>
      </c>
      <c r="G151" s="17">
        <v>2.6909000000000001</v>
      </c>
      <c r="H151" s="16">
        <v>3.7839999999999998</v>
      </c>
      <c r="I151" s="1">
        <f>'[1]по будинку'!H158+'[2]по будинку'!H158+'[3]по будинку'!H158+'[4]по будинку'!H158+'[5]по будинку'!H158+'[6]по будинку'!H158+'[7]по будинку'!H158+'[8]по будинку'!H158+'[9]по будинку'!H158+'[10]по будинку'!H158+'[11]по будинку'!H158+'[12]по будинку'!H158</f>
        <v>103950.64516</v>
      </c>
      <c r="J151" s="1">
        <f>('[1]по будинку'!I158+'[2]по будинку'!I158+'[3]по будинку'!I158+'[4]по будинку'!I158+'[5]по будинку'!I158+'[6]по будинку'!I158+'[7]по будинку'!I158+'[8]по будинку'!I158+'[9]по будинку'!I158+'[10]по будинку'!I158+'[11]по будинку'!I158+'[12]по будинку'!I158)/12</f>
        <v>0</v>
      </c>
      <c r="K151" s="19">
        <v>0</v>
      </c>
      <c r="L151" s="19">
        <v>0</v>
      </c>
      <c r="M151" s="1">
        <f>'[1]по будинку'!K158+'[2]по будинку'!K158+'[3]по будинку'!K158+'[4]по будинку'!K158+'[5]по будинку'!K158+'[6]по будинку'!K158+'[7]по будинку'!K158+'[8]по будинку'!K158+'[9]по будинку'!K158+'[10]по будинку'!K158+'[11]по будинку'!K158+'[12]по будинку'!K158</f>
        <v>0</v>
      </c>
      <c r="N151" s="2">
        <v>0</v>
      </c>
      <c r="O151" s="2">
        <v>0</v>
      </c>
      <c r="P151" s="7">
        <f>('[1]по будинку'!M158+'[2]по будинку'!M158+'[3]по будинку'!M158+'[4]по будинку'!M158+'[5]по будинку'!M158+'[6]по будинку'!M158+'[7]по будинку'!M158+'[8]по будинку'!M158+'[9]по будинку'!M158+'[10]по будинку'!M158+'[11]по будинку'!M158+'[12]по будинку'!M158)/12</f>
        <v>0</v>
      </c>
      <c r="Q151" s="65">
        <f>'[1]по будинку'!O158+'[2]по будинку'!O158+'[3]по будинку'!O158+'[4]по будинку'!O158+'[5]по будинку'!O158+'[6]по будинку'!O158+'[7]по будинку'!O158+'[8]по будинку'!O158+'[9]по будинку'!O158+'[10]по будинку'!O158+'[11]по будинку'!O158+'[12]по будинку'!O158</f>
        <v>6528.6631599999992</v>
      </c>
      <c r="R151" s="21">
        <f>'[1]по будинку'!P158+'[2]по будинку'!P158+'[3]по будинку'!P158+'[4]по будинку'!P158+'[5]по будинку'!P158+'[6]по будинку'!P158+'[7]по будинку'!P158+'[8]по будинку'!P158+'[9]по будинку'!P158+'[10]по будинку'!P158+'[11]по будинку'!P158+'[12]по будинку'!P158</f>
        <v>5719.3632777826006</v>
      </c>
      <c r="S151" s="4">
        <f t="shared" si="73"/>
        <v>809.29988221739859</v>
      </c>
      <c r="T151" s="5">
        <v>0</v>
      </c>
      <c r="U151" s="1">
        <f>'[1]по будинку'!S158+'[2]по будинку'!S158+'[3]по будинку'!S158+'[4]по будинку'!S158+'[5]по будинку'!S158+'[6]по будинку'!S158+'[7]по будинку'!S158+'[8]по будинку'!S158+'[9]по будинку'!S158+'[10]по будинку'!S158+'[11]по будинку'!S158+'[12]по будинку'!S158</f>
        <v>19305.98904</v>
      </c>
      <c r="V151" s="6">
        <f>'[1]по будинку'!T158+'[2]по будинку'!T158+'[3]по будинку'!T158+'[4]по будинку'!T158+'[5]по будинку'!T158+'[6]по будинку'!T158+'[7]по будинку'!T158+'[8]по будинку'!T158+'[9]по будинку'!T158+'[10]по будинку'!T158+'[11]по будинку'!T158+'[12]по будинку'!T158</f>
        <v>21161.687410811464</v>
      </c>
      <c r="W151" s="1">
        <v>0</v>
      </c>
      <c r="X151" s="7">
        <f t="shared" si="74"/>
        <v>1855.698370811464</v>
      </c>
      <c r="Y151" s="66">
        <f>'[1]по будинку'!W158+'[2]по будинку'!W158+'[3]по будинку'!W158+'[4]по будинку'!W158+'[5]по будинку'!W158+'[6]по будинку'!W158+'[7]по будинку'!W158+'[8]по будинку'!W158+'[9]по будинку'!W158+'[10]по будинку'!W158+'[11]по будинку'!W158+'[12]по будинку'!W158</f>
        <v>12952.154079999997</v>
      </c>
      <c r="Z151" s="3">
        <f>'[1]по будинку'!X158+'[2]по будинку'!X158+'[3]по будинку'!X158+'[4]по будинку'!X158+'[5]по будинку'!X158+'[6]по будинку'!X158+'[7]по будинку'!X158+'[8]по будинку'!X158+'[9]по будинку'!X158+'[10]по будинку'!X158+'[11]по будинку'!X158+'[12]по будинку'!X158</f>
        <v>15086.821623523332</v>
      </c>
      <c r="AA151" s="8">
        <v>0</v>
      </c>
      <c r="AB151" s="3">
        <f t="shared" si="75"/>
        <v>2134.6675435233356</v>
      </c>
      <c r="AC151" s="9">
        <f>'[1]по будинку'!AA158+'[2]по будинку'!AA158+'[3]по будинку'!AA158+'[4]по будинку'!AA158+'[5]по будинку'!AA158+'[6]по будинку'!AA158+'[7]по будинку'!AA158+'[8]по будинку'!AA158+'[9]по будинку'!AA158+'[10]по будинку'!AA158+'[11]по будинку'!AA158+'[12]по будинку'!AA158</f>
        <v>562.47875999999997</v>
      </c>
      <c r="AD151" s="6">
        <f>'[1]по будинку'!AB158+'[2]по будинку'!AB158+'[3]по будинку'!AB158+'[4]по будинку'!AB158+'[5]по будинку'!AB158+'[6]по будинку'!AB158+'[7]по будинку'!AB158+'[8]по будинку'!AB158+'[9]по будинку'!AB158+'[10]по будинку'!AB158+'[11]по будинку'!AB158+'[12]по будинку'!AB158</f>
        <v>179.25697806164243</v>
      </c>
      <c r="AE151" s="1">
        <f t="shared" si="76"/>
        <v>383.22178193835754</v>
      </c>
      <c r="AF151" s="7">
        <v>0</v>
      </c>
      <c r="AG151" s="1">
        <f>'[1]по будинку'!AE158+'[2]по будинку'!AE158+'[3]по будинку'!AE158+'[4]по будинку'!AE158+'[5]по будинку'!AE158+'[6]по будинку'!AE158+'[7]по будинку'!AE158+'[8]по будинку'!AE158+'[9]по будинку'!AE158+'[10]по будинку'!AE158+'[11]по будинку'!AE158+'[12]по будинку'!AE158</f>
        <v>0</v>
      </c>
      <c r="AH151" s="3">
        <f>'[1]по будинку'!AF158+'[2]по будинку'!AF158+'[3]по будинку'!AF158+'[4]по будинку'!AF158+'[5]по будинку'!AF158+'[6]по будинку'!AF158+'[7]по будинку'!AF158+'[8]по будинку'!AF158+'[9]по будинку'!AF158+'[10]по будинку'!AF158+'[11]по будинку'!AF158+'[12]по будинку'!AF158</f>
        <v>0</v>
      </c>
      <c r="AI151" s="8">
        <f t="shared" si="77"/>
        <v>0</v>
      </c>
      <c r="AJ151" s="3">
        <f t="shared" si="78"/>
        <v>0</v>
      </c>
      <c r="AK151" s="9">
        <f>'[1]по будинку'!AI158+'[2]по будинку'!AI158+'[3]по будинку'!AI158+'[4]по будинку'!AI158+'[5]по будинку'!AI158+'[6]по будинку'!AI158+'[7]по будинку'!AI158+'[8]по будинку'!AI158+'[9]по будинку'!AI158+'[10]по будинку'!AI158+'[11]по будинку'!AI158+'[12]по будинку'!AI158</f>
        <v>0</v>
      </c>
      <c r="AL151" s="1">
        <f>'[1]по будинку'!AJ158+'[2]по будинку'!AJ158+'[3]по будинку'!AJ158+'[4]по будинку'!AJ158+'[5]по будинку'!AJ158+'[6]по будинку'!AJ158+'[7]по будинку'!AJ158+'[8]по будинку'!AJ158+'[9]по будинку'!AJ158+'[10]по будинку'!AJ158+'[11]по будинку'!AJ158+'[12]по будинку'!AJ158</f>
        <v>0</v>
      </c>
      <c r="AM151" s="1">
        <f t="shared" si="79"/>
        <v>0</v>
      </c>
      <c r="AN151" s="10">
        <f t="shared" si="80"/>
        <v>0</v>
      </c>
      <c r="AO151" s="1">
        <f>'[1]по будинку'!AM158+'[2]по будинку'!AM158+'[3]по будинку'!AM158+'[4]по будинку'!AM158+'[5]по будинку'!AM158+'[6]по будинку'!AM158+'[7]по будинку'!AM158+'[8]по будинку'!AM158+'[9]по будинку'!AM158+'[10]по будинку'!AM158+'[11]по будинку'!AM158+'[12]по будинку'!AM158</f>
        <v>14584.251039999997</v>
      </c>
      <c r="AP151" s="3">
        <f>'[1]по будинку'!AN158+'[2]по будинку'!AN158+'[3]по будинку'!AN158+'[4]по будинку'!AN158+'[5]по будинку'!AN158+'[6]по будинку'!AN158+'[7]по будинку'!AN158+'[8]по будинку'!AN158+'[9]по будинку'!AN158+'[10]по будинку'!AN158+'[11]по будинку'!AN158+'[12]по будинку'!AN158</f>
        <v>6497.9414429886738</v>
      </c>
      <c r="AQ151" s="8">
        <f t="shared" si="81"/>
        <v>8086.3095970113236</v>
      </c>
      <c r="AR151" s="3">
        <v>0</v>
      </c>
      <c r="AS151" s="9">
        <f>'[1]по будинку'!AQ158+'[2]по будинку'!AQ158+'[3]по будинку'!AQ158+'[4]по будинку'!AQ158+'[5]по будинку'!AQ158+'[6]по будинку'!AQ158+'[7]по будинку'!AQ158+'[8]по будинку'!AQ158+'[9]по будинку'!AQ158+'[10]по будинку'!AQ158+'[11]по будинку'!AQ158+'[12]по будинку'!AQ158</f>
        <v>1449.8351199999995</v>
      </c>
      <c r="AT151" s="1">
        <f>'[1]по будинку'!AR158+'[2]по будинку'!AR158+'[3]по будинку'!AR158+'[4]по будинку'!AR158+'[5]по будинку'!AR158+'[6]по будинку'!AR158+'[7]по будинку'!AR158+'[8]по будинку'!AR158+'[9]по будинку'!AR158+'[10]по будинку'!AR158+'[11]по будинку'!AR158+'[12]по будинку'!AR158</f>
        <v>1193.73416054412</v>
      </c>
      <c r="AU151" s="1">
        <f t="shared" si="82"/>
        <v>256.10095945587955</v>
      </c>
      <c r="AV151" s="7">
        <v>0</v>
      </c>
      <c r="AW151" s="1">
        <f>'[1]по будинку'!AU158+'[2]по будинку'!AU158+'[3]по будинку'!AU158+'[4]по будинку'!AU158+'[5]по будинку'!AU158+'[6]по будинку'!AU158+'[7]по будинку'!AU158+'[8]по будинку'!AU158+'[9]по будинку'!AU158+'[10]по будинку'!AU158+'[11]по будинку'!AU158+'[12]по будинку'!AU158</f>
        <v>58.09252</v>
      </c>
      <c r="AX151" s="1">
        <f>'[1]по будинку'!AV158+'[2]по будинку'!AV158+'[3]по будинку'!AV158+'[4]по будинку'!AV158+'[5]по будинку'!AV158+'[6]по будинку'!AV158+'[7]по будинку'!AV158+'[8]по будинку'!AV158+'[9]по будинку'!AV158+'[10]по будинку'!AV158+'[11]по будинку'!AV158+'[12]по будинку'!AV158</f>
        <v>0</v>
      </c>
      <c r="AY151" s="1">
        <f t="shared" si="84"/>
        <v>58.09252</v>
      </c>
      <c r="AZ151" s="3">
        <v>0</v>
      </c>
      <c r="BA151" s="9">
        <f>'[1]по будинку'!AY158+'[2]по будинку'!AY158+'[3]по будинку'!AY158+'[4]по будинку'!AY158+'[5]по будинку'!AY158+'[6]по будинку'!AY158+'[7]по будинку'!AY158+'[8]по будинку'!AY158+'[9]по будинку'!AY158+'[10]по будинку'!AY158+'[11]по будинку'!AY158+'[12]по будинку'!AY158</f>
        <v>7991.1629999999986</v>
      </c>
      <c r="BB151" s="1">
        <f>'[1]по будинку'!AZ158+'[2]по будинку'!AZ158+'[3]по будинку'!AZ158+'[4]по будинку'!AZ158+'[5]по будинку'!AZ158+'[6]по будинку'!AZ158+'[7]по будинку'!AZ158+'[8]по будинку'!AZ158+'[9]по будинку'!AZ158+'[10]по будинку'!AZ158+'[11]по будинку'!AZ158+'[12]по будинку'!AZ158</f>
        <v>4677.5004937742588</v>
      </c>
      <c r="BC151" s="1">
        <f t="shared" si="100"/>
        <v>3313.6625062257399</v>
      </c>
      <c r="BD151" s="7">
        <v>0</v>
      </c>
      <c r="BE151" s="1">
        <f>'[1]по будинку'!BC158+'[2]по будинку'!BC158+'[3]по будинку'!BC158+'[4]по будинку'!BC158+'[5]по будинку'!BC158+'[6]по будинку'!BC158+'[7]по будинку'!BC158+'[8]по будинку'!BC158+'[9]по будинку'!BC158+'[10]по будинку'!BC158+'[11]по будинку'!BC158+'[12]по будинку'!BC158</f>
        <v>4101.1667199999993</v>
      </c>
      <c r="BF151" s="6">
        <f>'[1]по будинку'!BD158+'[2]по будинку'!BD158+'[3]по будинку'!BD158+'[4]по будинку'!BD158+'[5]по будинку'!BD158+'[6]по будинку'!BD158+'[7]по будинку'!BD158+'[8]по будинку'!BD158+'[9]по будинку'!BD158+'[10]по будинку'!BD158+'[11]по будинку'!BD158+'[12]по будинку'!BD158</f>
        <v>4313.0291483116889</v>
      </c>
      <c r="BG151" s="1">
        <v>0</v>
      </c>
      <c r="BH151" s="3">
        <f t="shared" si="98"/>
        <v>211.86242831168965</v>
      </c>
      <c r="BI151" s="9">
        <f>'[1]по будинку'!BG158+'[2]по будинку'!BG158+'[3]по будинку'!BG158+'[4]по будинку'!BG158+'[5]по будинку'!BG158+'[6]по будинку'!BG158+'[7]по будинку'!BG158+'[8]по будинку'!BG158+'[9]по будинку'!BG158+'[10]по будинку'!BG158+'[11]по будинку'!BG158+'[12]по будинку'!BG158</f>
        <v>24651.051519999994</v>
      </c>
      <c r="BJ151" s="3">
        <f>'[1]по будинку'!BH158+'[2]по будинку'!BH158+'[3]по будинку'!BH158+'[4]по будинку'!BH158+'[5]по будинку'!BH158+'[6]по будинку'!BH158+'[7]по будинку'!BH158+'[8]по будинку'!BH158+'[9]по будинку'!BH158+'[10]по будинку'!BH158+'[11]по будинку'!BH158+'[12]по будинку'!BH158</f>
        <v>51887.021742581768</v>
      </c>
      <c r="BK151" s="8">
        <v>0</v>
      </c>
      <c r="BL151" s="7">
        <f t="shared" si="87"/>
        <v>27235.970222581775</v>
      </c>
      <c r="BM151" s="1">
        <f>'[1]по будинку'!BK158+'[2]по будинку'!BK158+'[3]по будинку'!BK158+'[4]по будинку'!BK158+'[5]по будинку'!BK158+'[6]по будинку'!BK158+'[7]по будинку'!BK158+'[8]по будинку'!BK158+'[9]по будинку'!BK158+'[10]по будинку'!BK158+'[11]по будинку'!BK158+'[12]по будинку'!BK158</f>
        <v>4162.8383999999996</v>
      </c>
      <c r="BN151" s="1">
        <f>'[1]по будинку'!BL158+'[2]по будинку'!BL158+'[3]по будинку'!BL158+'[4]по будинку'!BL158+'[5]по будинку'!BL158+'[6]по будинку'!BL158+'[7]по будинку'!BL158+'[8]по будинку'!BL158+'[9]по будинку'!BL158+'[10]по будинку'!BL158+'[11]по будинку'!BL158+'[12]по будинку'!BL158</f>
        <v>285.38042633483002</v>
      </c>
      <c r="BO151" s="1">
        <f t="shared" si="88"/>
        <v>3877.4579736651694</v>
      </c>
      <c r="BP151" s="7">
        <v>0</v>
      </c>
      <c r="BQ151" s="1">
        <f>'[1]по будинку'!BO158+'[2]по будинку'!BO158+'[3]по будинку'!BO158+'[4]по будинку'!BO158+'[5]по будинку'!BO158+'[6]по будинку'!BO158+'[7]по будинку'!BO158+'[8]по будинку'!BO158+'[9]по будинку'!BO158+'[10]по будинку'!BO158+'[11]по будинку'!BO158+'[12]по будинку'!BO158</f>
        <v>3.8544800000000001</v>
      </c>
      <c r="BR151" s="1">
        <f>'[1]по будинку'!BP158+'[2]по будинку'!BP158+'[3]по будинку'!BP158+'[4]по будинку'!BP158+'[5]по будинку'!BP158+'[6]по будинку'!BP158+'[7]по будинку'!BP158+'[8]по будинку'!BP158+'[9]по будинку'!BP158+'[10]по будинку'!BP158+'[11]по будинку'!BP158+'[12]по будинку'!BP158</f>
        <v>0</v>
      </c>
      <c r="BS151" s="1">
        <f t="shared" si="89"/>
        <v>3.8544800000000001</v>
      </c>
      <c r="BT151" s="3">
        <v>0</v>
      </c>
      <c r="BU151" s="9">
        <f>'[1]по будинку'!BS158+'[2]по будинку'!BS158+'[3]по будинку'!BS158+'[4]по будинку'!BS158+'[5]по будинку'!BS158+'[6]по будинку'!BS158+'[7]по будинку'!BS158+'[8]по будинку'!BS158+'[9]по будинку'!BS158+'[10]по будинку'!BS158+'[11]по будинку'!BS158+'[12]по будинку'!BS158</f>
        <v>7599.1073200000001</v>
      </c>
      <c r="BV151" s="1">
        <f>'[1]по будинку'!BT158+'[2]по будинку'!BT158+'[3]по будинку'!BT158+'[4]по будинку'!BT158+'[5]по будинку'!BT158+'[6]по будинку'!BT158+'[7]по будинку'!BT158+'[8]по будинку'!BT158+'[9]по будинку'!BT158+'[10]по будинку'!BT158+'[11]по будинку'!BT158+'[12]по будинку'!BT158</f>
        <v>9082.3797959782132</v>
      </c>
      <c r="BW151" s="1">
        <v>0</v>
      </c>
      <c r="BX151" s="10">
        <f t="shared" si="90"/>
        <v>1483.2724759782132</v>
      </c>
      <c r="BY151" s="11">
        <f>'[1]по будинку'!BW158+'[2]по будинку'!BW158+'[3]по будинку'!BW158+'[4]по будинку'!BW158+'[5]по будинку'!BW158+'[6]по будинку'!BW158+'[7]по будинку'!BW158+'[8]по будинку'!BW158+'[9]по будинку'!BW158+'[10]по будинку'!BW158+'[11]по будинку'!BW158+'[12]по будинку'!BW158</f>
        <v>0</v>
      </c>
      <c r="BZ151" s="4">
        <f>'[1]по будинку'!BX158+'[2]по будинку'!BX158+'[3]по будинку'!BX158+'[4]по будинку'!BX158+'[5]по будинку'!BX158+'[6]по будинку'!BX158+'[7]по будинку'!BX158+'[8]по будинку'!BX158+'[9]по будинку'!BX158+'[10]по будинку'!BX158+'[11]по будинку'!BX158+'[12]по будинку'!BX158</f>
        <v>0</v>
      </c>
      <c r="CA151" s="4">
        <f t="shared" si="91"/>
        <v>0</v>
      </c>
      <c r="CB151" s="12">
        <f t="shared" si="92"/>
        <v>0</v>
      </c>
      <c r="CC151" s="14">
        <f t="shared" si="93"/>
        <v>103950.64515999996</v>
      </c>
      <c r="CD151" s="1">
        <f t="shared" si="94"/>
        <v>120084.11650069257</v>
      </c>
      <c r="CE151" s="1">
        <v>0</v>
      </c>
      <c r="CF151" s="3">
        <f t="shared" si="95"/>
        <v>16133.471340692617</v>
      </c>
      <c r="CG151" s="33">
        <f t="shared" si="96"/>
        <v>1.1552031862415102</v>
      </c>
    </row>
    <row r="152" spans="1:85" ht="17.100000000000001" customHeight="1" x14ac:dyDescent="0.2">
      <c r="A152" s="69">
        <v>146</v>
      </c>
      <c r="B152" s="72" t="s">
        <v>32</v>
      </c>
      <c r="C152" s="73">
        <v>6</v>
      </c>
      <c r="D152" s="6">
        <f t="shared" si="72"/>
        <v>2711.7000000000003</v>
      </c>
      <c r="E152" s="1">
        <f>('[1]по будинку'!E159+'[2]по будинку'!E159+'[3]по будинку'!E159+'[4]по будинку'!E159+'[5]по будинку'!E159+'[6]по будинку'!E159+'[7]по будинку'!E159+'[8]по будинку'!E159+'[9]по будинку'!E159+'[10]по будинку'!E159+'[11]по будинку'!E159+'[12]по будинку'!E159)/12</f>
        <v>0</v>
      </c>
      <c r="F152" s="21">
        <f>('[1]по будинку'!F159+'[2]по будинку'!F159+'[3]по будинку'!F159+'[4]по будинку'!F159+'[5]по будинку'!F159+'[6]по будинку'!F159+'[7]по будинку'!F159+'[8]по будинку'!F159+'[9]по будинку'!F159+'[10]по будинку'!F159+'[11]по будинку'!F159+'[12]по будинку'!F159)/12</f>
        <v>2711.7000000000003</v>
      </c>
      <c r="G152" s="17">
        <v>2.6753999999999998</v>
      </c>
      <c r="H152" s="16">
        <v>3.7730000000000001</v>
      </c>
      <c r="I152" s="1">
        <f>'[1]по будинку'!H159+'[2]по будинку'!H159+'[3]по будинку'!H159+'[4]по будинку'!H159+'[5]по будинку'!H159+'[6]по будинку'!H159+'[7]по будинку'!H159+'[8]по будинку'!H159+'[9]по будинку'!H159+'[10]по будинку'!H159+'[11]по будинку'!H159+'[12]по будинку'!H159</f>
        <v>101944.23736000001</v>
      </c>
      <c r="J152" s="1">
        <f>('[1]по будинку'!I159+'[2]по будинку'!I159+'[3]по будинку'!I159+'[4]по будинку'!I159+'[5]по будинку'!I159+'[6]по будинку'!I159+'[7]по будинку'!I159+'[8]по будинку'!I159+'[9]по будинку'!I159+'[10]по будинку'!I159+'[11]по будинку'!I159+'[12]по будинку'!I159)/12</f>
        <v>0</v>
      </c>
      <c r="K152" s="19">
        <v>0</v>
      </c>
      <c r="L152" s="19">
        <v>0</v>
      </c>
      <c r="M152" s="1">
        <f>'[1]по будинку'!K159+'[2]по будинку'!K159+'[3]по будинку'!K159+'[4]по будинку'!K159+'[5]по будинку'!K159+'[6]по будинку'!K159+'[7]по будинку'!K159+'[8]по будинку'!K159+'[9]по будинку'!K159+'[10]по будинку'!K159+'[11]по будинку'!K159+'[12]по будинку'!K159</f>
        <v>0</v>
      </c>
      <c r="N152" s="2">
        <v>0</v>
      </c>
      <c r="O152" s="2">
        <v>0</v>
      </c>
      <c r="P152" s="7">
        <f>('[1]по будинку'!M159+'[2]по будинку'!M159+'[3]по будинку'!M159+'[4]по будинку'!M159+'[5]по будинку'!M159+'[6]по будинку'!M159+'[7]по будинку'!M159+'[8]по будинку'!M159+'[9]по будинку'!M159+'[10]по будинку'!M159+'[11]по будинку'!M159+'[12]по будинку'!M159)/12</f>
        <v>0</v>
      </c>
      <c r="Q152" s="65">
        <f>'[1]по будинку'!O159+'[2]по будинку'!O159+'[3]по будинку'!O159+'[4]по будинку'!O159+'[5]по будинку'!O159+'[6]по будинку'!O159+'[7]по будинку'!O159+'[8]по будинку'!O159+'[9]по будинку'!O159+'[10]по будинку'!O159+'[11]по будинку'!O159+'[12]по будинку'!O159</f>
        <v>6584.010479999999</v>
      </c>
      <c r="R152" s="21">
        <f>'[1]по будинку'!P159+'[2]по будинку'!P159+'[3]по будинку'!P159+'[4]по будинку'!P159+'[5]по будинку'!P159+'[6]по будинку'!P159+'[7]по будинку'!P159+'[8]по будинку'!P159+'[9]по будинку'!P159+'[10]по будинку'!P159+'[11]по будинку'!P159+'[12]по будинку'!P159</f>
        <v>5741.4833072485771</v>
      </c>
      <c r="S152" s="4">
        <f t="shared" si="73"/>
        <v>842.52717275142186</v>
      </c>
      <c r="T152" s="5">
        <v>0</v>
      </c>
      <c r="U152" s="1">
        <f>'[1]по будинку'!S159+'[2]по будинку'!S159+'[3]по будинку'!S159+'[4]по будинку'!S159+'[5]по будинку'!S159+'[6]по будинку'!S159+'[7]по будинку'!S159+'[8]по будинку'!S159+'[9]по будинку'!S159+'[10]по будинку'!S159+'[11]по будинку'!S159+'[12]по будинку'!S159</f>
        <v>16444.851919999997</v>
      </c>
      <c r="V152" s="6">
        <f>'[1]по будинку'!T159+'[2]по будинку'!T159+'[3]по будинку'!T159+'[4]по будинку'!T159+'[5]по будинку'!T159+'[6]по будинку'!T159+'[7]по будинку'!T159+'[8]по будинку'!T159+'[9]по будинку'!T159+'[10]по будинку'!T159+'[11]по будинку'!T159+'[12]по будинку'!T159</f>
        <v>18178.293671245057</v>
      </c>
      <c r="W152" s="1">
        <v>0</v>
      </c>
      <c r="X152" s="7">
        <f t="shared" si="74"/>
        <v>1733.44175124506</v>
      </c>
      <c r="Y152" s="66">
        <f>'[1]по будинку'!W159+'[2]по будинку'!W159+'[3]по будинку'!W159+'[4]по будинку'!W159+'[5]по будинку'!W159+'[6]по будинку'!W159+'[7]по будинку'!W159+'[8]по будинку'!W159+'[9]по будинку'!W159+'[10]по будинку'!W159+'[11]по будинку'!W159+'[12]по будинку'!W159</f>
        <v>12255.210160000001</v>
      </c>
      <c r="Z152" s="3">
        <f>'[1]по будинку'!X159+'[2]по будинку'!X159+'[3]по будинку'!X159+'[4]по будинку'!X159+'[5]по будинку'!X159+'[6]по будинку'!X159+'[7]по будинку'!X159+'[8]по будинку'!X159+'[9]по будинку'!X159+'[10]по будинку'!X159+'[11]по будинку'!X159+'[12]по будинку'!X159</f>
        <v>12955.658005938642</v>
      </c>
      <c r="AA152" s="8">
        <v>0</v>
      </c>
      <c r="AB152" s="3">
        <f t="shared" si="75"/>
        <v>700.44784593864097</v>
      </c>
      <c r="AC152" s="9">
        <f>'[1]по будинку'!AA159+'[2]по будинку'!AA159+'[3]по будинку'!AA159+'[4]по будинку'!AA159+'[5]по будинку'!AA159+'[6]по будинку'!AA159+'[7]по будинку'!AA159+'[8]по будинку'!AA159+'[9]по будинку'!AA159+'[10]по будинку'!AA159+'[11]по будинку'!AA159+'[12]по будинку'!AA159</f>
        <v>554.01815999999997</v>
      </c>
      <c r="AD152" s="6">
        <f>'[1]по будинку'!AB159+'[2]по будинку'!AB159+'[3]по будинку'!AB159+'[4]по будинку'!AB159+'[5]по будинку'!AB159+'[6]по будинку'!AB159+'[7]по будинку'!AB159+'[8]по будинку'!AB159+'[9]по будинку'!AB159+'[10]по будинку'!AB159+'[11]по будинку'!AB159+'[12]по будинку'!AB159</f>
        <v>171.77016798135179</v>
      </c>
      <c r="AE152" s="1">
        <f t="shared" si="76"/>
        <v>382.24799201864818</v>
      </c>
      <c r="AF152" s="7">
        <v>0</v>
      </c>
      <c r="AG152" s="1">
        <f>'[1]по будинку'!AE159+'[2]по будинку'!AE159+'[3]по будинку'!AE159+'[4]по будинку'!AE159+'[5]по будинку'!AE159+'[6]по будинку'!AE159+'[7]по будинку'!AE159+'[8]по будинку'!AE159+'[9]по будинку'!AE159+'[10]по будинку'!AE159+'[11]по будинку'!AE159+'[12]по будинку'!AE159</f>
        <v>0</v>
      </c>
      <c r="AH152" s="3">
        <f>'[1]по будинку'!AF159+'[2]по будинку'!AF159+'[3]по будинку'!AF159+'[4]по будинку'!AF159+'[5]по будинку'!AF159+'[6]по будинку'!AF159+'[7]по будинку'!AF159+'[8]по будинку'!AF159+'[9]по будинку'!AF159+'[10]по будинку'!AF159+'[11]по будинку'!AF159+'[12]по будинку'!AF159</f>
        <v>0</v>
      </c>
      <c r="AI152" s="8">
        <f t="shared" si="77"/>
        <v>0</v>
      </c>
      <c r="AJ152" s="3">
        <f t="shared" si="78"/>
        <v>0</v>
      </c>
      <c r="AK152" s="9">
        <f>'[1]по будинку'!AI159+'[2]по будинку'!AI159+'[3]по будинку'!AI159+'[4]по будинку'!AI159+'[5]по будинку'!AI159+'[6]по будинку'!AI159+'[7]по будинку'!AI159+'[8]по будинку'!AI159+'[9]по будинку'!AI159+'[10]по будинку'!AI159+'[11]по будинку'!AI159+'[12]по будинку'!AI159</f>
        <v>0</v>
      </c>
      <c r="AL152" s="1">
        <f>'[1]по будинку'!AJ159+'[2]по будинку'!AJ159+'[3]по будинку'!AJ159+'[4]по будинку'!AJ159+'[5]по будинку'!AJ159+'[6]по будинку'!AJ159+'[7]по будинку'!AJ159+'[8]по будинку'!AJ159+'[9]по будинку'!AJ159+'[10]по будинку'!AJ159+'[11]по будинку'!AJ159+'[12]по будинку'!AJ159</f>
        <v>0</v>
      </c>
      <c r="AM152" s="1">
        <f t="shared" si="79"/>
        <v>0</v>
      </c>
      <c r="AN152" s="10">
        <f t="shared" si="80"/>
        <v>0</v>
      </c>
      <c r="AO152" s="1">
        <f>'[1]по будинку'!AM159+'[2]по будинку'!AM159+'[3]по будинку'!AM159+'[4]по будинку'!AM159+'[5]по будинку'!AM159+'[6]по будинку'!AM159+'[7]по будинку'!AM159+'[8]по будинку'!AM159+'[9]по будинку'!AM159+'[10]по будинку'!AM159+'[11]по будинку'!AM159+'[12]по будинку'!AM159</f>
        <v>14426.305759999997</v>
      </c>
      <c r="AP152" s="3">
        <f>'[1]по будинку'!AN159+'[2]по будинку'!AN159+'[3]по будинку'!AN159+'[4]по будинку'!AN159+'[5]по будинку'!AN159+'[6]по будинку'!AN159+'[7]по будинку'!AN159+'[8]по будинку'!AN159+'[9]по будинку'!AN159+'[10]по будинку'!AN159+'[11]по будинку'!AN159+'[12]по будинку'!AN159</f>
        <v>22486.152918545773</v>
      </c>
      <c r="AQ152" s="8">
        <v>0</v>
      </c>
      <c r="AR152" s="3">
        <f t="shared" si="102"/>
        <v>8059.8471585457755</v>
      </c>
      <c r="AS152" s="9">
        <f>'[1]по будинку'!AQ159+'[2]по будинку'!AQ159+'[3]по будинку'!AQ159+'[4]по будинку'!AQ159+'[5]по будинку'!AQ159+'[6]по будинку'!AQ159+'[7]по будинку'!AQ159+'[8]по будинку'!AQ159+'[9]по будинку'!AQ159+'[10]по будинку'!AQ159+'[11]по будинку'!AQ159+'[12]по будинку'!AQ159</f>
        <v>1441.2668000000003</v>
      </c>
      <c r="AT152" s="1">
        <f>'[1]по будинку'!AR159+'[2]по будинку'!AR159+'[3]по будинку'!AR159+'[4]по будинку'!AR159+'[5]по будинку'!AR159+'[6]по будинку'!AR159+'[7]по будинку'!AR159+'[8]по будинку'!AR159+'[9]по будинку'!AR159+'[10]по будинку'!AR159+'[11]по будинку'!AR159+'[12]по будинку'!AR159</f>
        <v>1193.73416054412</v>
      </c>
      <c r="AU152" s="1">
        <f t="shared" si="82"/>
        <v>247.53263945588037</v>
      </c>
      <c r="AV152" s="7">
        <v>0</v>
      </c>
      <c r="AW152" s="1">
        <f>'[1]по будинку'!AU159+'[2]по будинку'!AU159+'[3]по будинку'!AU159+'[4]по будинку'!AU159+'[5]по будинку'!AU159+'[6]по будинку'!AU159+'[7]по будинку'!AU159+'[8]по будинку'!AU159+'[9]по будинку'!AU159+'[10]по будинку'!AU159+'[11]по будинку'!AU159+'[12]по будинку'!AU159</f>
        <v>57.212320000000012</v>
      </c>
      <c r="AX152" s="1">
        <f>'[1]по будинку'!AV159+'[2]по будинку'!AV159+'[3]по будинку'!AV159+'[4]по будинку'!AV159+'[5]по будинку'!AV159+'[6]по будинку'!AV159+'[7]по будинку'!AV159+'[8]по будинку'!AV159+'[9]по будинку'!AV159+'[10]по будинку'!AV159+'[11]по будинку'!AV159+'[12]по будинку'!AV159</f>
        <v>1081.0664553040801</v>
      </c>
      <c r="AY152" s="1">
        <v>0</v>
      </c>
      <c r="AZ152" s="3">
        <f>AX152-AW152</f>
        <v>1023.8541353040802</v>
      </c>
      <c r="BA152" s="9">
        <f>'[1]по будинку'!AY159+'[2]по будинку'!AY159+'[3]по будинку'!AY159+'[4]по будинку'!AY159+'[5]по будинку'!AY159+'[6]по будинку'!AY159+'[7]по будинку'!AY159+'[8]по будинку'!AY159+'[9]по будинку'!AY159+'[10]по будинку'!AY159+'[11]по будинку'!AY159+'[12]по будинку'!AY159</f>
        <v>8005.2324000000017</v>
      </c>
      <c r="BB152" s="1">
        <f>'[1]по будинку'!AZ159+'[2]по будинку'!AZ159+'[3]по будинку'!AZ159+'[4]по будинку'!AZ159+'[5]по будинку'!AZ159+'[6]по будинку'!AZ159+'[7]по будинку'!AZ159+'[8]по будинку'!AZ159+'[9]по будинку'!AZ159+'[10]по будинку'!AZ159+'[11]по будинку'!AZ159+'[12]по будинку'!AZ159</f>
        <v>2608.7347322465466</v>
      </c>
      <c r="BC152" s="1">
        <f t="shared" si="100"/>
        <v>5396.4976677534551</v>
      </c>
      <c r="BD152" s="7">
        <v>0</v>
      </c>
      <c r="BE152" s="1">
        <f>'[1]по будинку'!BC159+'[2]по будинку'!BC159+'[3]по будинку'!BC159+'[4]по будинку'!BC159+'[5]по будинку'!BC159+'[6]по будинку'!BC159+'[7]по будинку'!BC159+'[8]по будинку'!BC159+'[9]по будинку'!BC159+'[10]по будинку'!BC159+'[11]по будинку'!BC159+'[12]по будинку'!BC159</f>
        <v>4080.2303999999999</v>
      </c>
      <c r="BF152" s="6">
        <f>'[1]по будинку'!BD159+'[2]по будинку'!BD159+'[3]по будинку'!BD159+'[4]по будинку'!BD159+'[5]по будинку'!BD159+'[6]по будинку'!BD159+'[7]по будинку'!BD159+'[8]по будинку'!BD159+'[9]по будинку'!BD159+'[10]по будинку'!BD159+'[11]по будинку'!BD159+'[12]по будинку'!BD159</f>
        <v>4304.6317356831178</v>
      </c>
      <c r="BG152" s="1">
        <v>0</v>
      </c>
      <c r="BH152" s="3">
        <f t="shared" si="98"/>
        <v>224.40133568311785</v>
      </c>
      <c r="BI152" s="9">
        <f>'[1]по будинку'!BG159+'[2]по будинку'!BG159+'[3]по будинку'!BG159+'[4]по будинку'!BG159+'[5]по будинку'!BG159+'[6]по будинку'!BG159+'[7]по будинку'!BG159+'[8]по будинку'!BG159+'[9]по будинку'!BG159+'[10]по будинку'!BG159+'[11]по будинку'!BG159+'[12]по будинку'!BG159</f>
        <v>27450.334240000007</v>
      </c>
      <c r="BJ152" s="3">
        <f>'[1]по будинку'!BH159+'[2]по будинку'!BH159+'[3]по будинку'!BH159+'[4]по будинку'!BH159+'[5]по будинку'!BH159+'[6]по будинку'!BH159+'[7]по будинку'!BH159+'[8]по будинку'!BH159+'[9]по будинку'!BH159+'[10]по будинку'!BH159+'[11]по будинку'!BH159+'[12]по будинку'!BH159</f>
        <v>54560.13566565988</v>
      </c>
      <c r="BK152" s="8">
        <v>0</v>
      </c>
      <c r="BL152" s="7">
        <f t="shared" si="87"/>
        <v>27109.801425659873</v>
      </c>
      <c r="BM152" s="1">
        <f>'[1]по будинку'!BK159+'[2]по будинку'!BK159+'[3]по будинку'!BK159+'[4]по будинку'!BK159+'[5]по будинку'!BK159+'[6]по будинку'!BK159+'[7]по будинку'!BK159+'[8]по будинку'!BK159+'[9]по будинку'!BK159+'[10]по будинку'!BK159+'[11]по будинку'!BK159+'[12]по будинку'!BK159</f>
        <v>3139.1451200000001</v>
      </c>
      <c r="BN152" s="1">
        <f>'[1]по будинку'!BL159+'[2]по будинку'!BL159+'[3]по будинку'!BL159+'[4]по будинку'!BL159+'[5]по будинку'!BL159+'[6]по будинку'!BL159+'[7]по будинку'!BL159+'[8]по будинку'!BL159+'[9]по будинку'!BL159+'[10]по будинку'!BL159+'[11]по будинку'!BL159+'[12]по будинку'!BL159</f>
        <v>261.04378033314401</v>
      </c>
      <c r="BO152" s="1">
        <f t="shared" si="88"/>
        <v>2878.1013396668559</v>
      </c>
      <c r="BP152" s="7">
        <v>0</v>
      </c>
      <c r="BQ152" s="1">
        <f>'[1]по будинку'!BO159+'[2]по будинку'!BO159+'[3]по будинку'!BO159+'[4]по будинку'!BO159+'[5]по будинку'!BO159+'[6]по будинку'!BO159+'[7]по будинку'!BO159+'[8]по будинку'!BO159+'[9]по будинку'!BO159+'[10]по будинку'!BO159+'[11]по будинку'!BO159+'[12]по будинку'!BO159</f>
        <v>3.7956800000000008</v>
      </c>
      <c r="BR152" s="1">
        <f>'[1]по будинку'!BP159+'[2]по будинку'!BP159+'[3]по будинку'!BP159+'[4]по будинку'!BP159+'[5]по будинку'!BP159+'[6]по будинку'!BP159+'[7]по будинку'!BP159+'[8]по будинку'!BP159+'[9]по будинку'!BP159+'[10]по будинку'!BP159+'[11]по будинку'!BP159+'[12]по будинку'!BP159</f>
        <v>0</v>
      </c>
      <c r="BS152" s="1">
        <f t="shared" si="89"/>
        <v>3.7956800000000008</v>
      </c>
      <c r="BT152" s="3">
        <v>0</v>
      </c>
      <c r="BU152" s="9">
        <f>'[1]по будинку'!BS159+'[2]по будинку'!BS159+'[3]по будинку'!BS159+'[4]по будинку'!BS159+'[5]по будинку'!BS159+'[6]по будинку'!BS159+'[7]по будинку'!BS159+'[8]по будинку'!BS159+'[9]по будинку'!BS159+'[10]по будинку'!BS159+'[11]по будинку'!BS159+'[12]по будинку'!BS159</f>
        <v>7502.6239200000018</v>
      </c>
      <c r="BV152" s="1">
        <f>'[1]по будинку'!BT159+'[2]по будинку'!BT159+'[3]по будинку'!BT159+'[4]по будинку'!BT159+'[5]по будинку'!BT159+'[6]по будинку'!BT159+'[7]по будинку'!BT159+'[8]по будинку'!BT159+'[9]по будинку'!BT159+'[10]по будинку'!BT159+'[11]по будинку'!BT159+'[12]по будинку'!BT159</f>
        <v>3289.4737711620323</v>
      </c>
      <c r="BW152" s="1">
        <f t="shared" si="97"/>
        <v>4213.150148837969</v>
      </c>
      <c r="BX152" s="10">
        <v>0</v>
      </c>
      <c r="BY152" s="11">
        <f>'[1]по будинку'!BW159+'[2]по будинку'!BW159+'[3]по будинку'!BW159+'[4]по будинку'!BW159+'[5]по будинку'!BW159+'[6]по будинку'!BW159+'[7]по будинку'!BW159+'[8]по будинку'!BW159+'[9]по будинку'!BW159+'[10]по будинку'!BW159+'[11]по будинку'!BW159+'[12]по будинку'!BW159</f>
        <v>0</v>
      </c>
      <c r="BZ152" s="4">
        <f>'[1]по будинку'!BX159+'[2]по будинку'!BX159+'[3]по будинку'!BX159+'[4]по будинку'!BX159+'[5]по будинку'!BX159+'[6]по будинку'!BX159+'[7]по будинку'!BX159+'[8]по будинку'!BX159+'[9]по будинку'!BX159+'[10]по будинку'!BX159+'[11]по будинку'!BX159+'[12]по будинку'!BX159</f>
        <v>0</v>
      </c>
      <c r="CA152" s="4">
        <f t="shared" si="91"/>
        <v>0</v>
      </c>
      <c r="CB152" s="12">
        <f t="shared" si="92"/>
        <v>0</v>
      </c>
      <c r="CC152" s="14">
        <f t="shared" si="93"/>
        <v>101944.23736</v>
      </c>
      <c r="CD152" s="1">
        <f t="shared" si="94"/>
        <v>126832.17837189231</v>
      </c>
      <c r="CE152" s="1">
        <v>0</v>
      </c>
      <c r="CF152" s="3">
        <f t="shared" si="95"/>
        <v>24887.941011892312</v>
      </c>
      <c r="CG152" s="33">
        <f t="shared" si="96"/>
        <v>1.2441328873156849</v>
      </c>
    </row>
    <row r="153" spans="1:85" ht="17.100000000000001" customHeight="1" x14ac:dyDescent="0.2">
      <c r="A153" s="69">
        <v>147</v>
      </c>
      <c r="B153" s="72" t="s">
        <v>32</v>
      </c>
      <c r="C153" s="73" t="s">
        <v>87</v>
      </c>
      <c r="D153" s="6">
        <f t="shared" si="72"/>
        <v>3439.733333333334</v>
      </c>
      <c r="E153" s="1">
        <f>('[1]по будинку'!E160+'[2]по будинку'!E160+'[3]по будинку'!E160+'[4]по будинку'!E160+'[5]по будинку'!E160+'[6]по будинку'!E160+'[7]по будинку'!E160+'[8]по будинку'!E160+'[9]по будинку'!E160+'[10]по будинку'!E160+'[11]по будинку'!E160+'[12]по будинку'!E160)/12</f>
        <v>0</v>
      </c>
      <c r="F153" s="21">
        <f>('[1]по будинку'!F160+'[2]по будинку'!F160+'[3]по будинку'!F160+'[4]по будинку'!F160+'[5]по будинку'!F160+'[6]по будинку'!F160+'[7]по будинку'!F160+'[8]по будинку'!F160+'[9]по будинку'!F160+'[10]по будинку'!F160+'[11]по будинку'!F160+'[12]по будинку'!F160)/12</f>
        <v>3439.733333333334</v>
      </c>
      <c r="G153" s="17">
        <v>2.7</v>
      </c>
      <c r="H153" s="16">
        <v>3.907</v>
      </c>
      <c r="I153" s="1">
        <f>'[1]по будинку'!H160+'[2]по будинку'!H160+'[3]по будинку'!H160+'[4]по будинку'!H160+'[5]по будинку'!H160+'[6]по будинку'!H160+'[7]по будинку'!H160+'[8]по будинку'!H160+'[9]по будинку'!H160+'[10]по будинку'!H160+'[11]по будинку'!H160+'[12]по будинку'!H160</f>
        <v>132187.84450000001</v>
      </c>
      <c r="J153" s="1">
        <f>('[1]по будинку'!I160+'[2]по будинку'!I160+'[3]по будинку'!I160+'[4]по будинку'!I160+'[5]по будинку'!I160+'[6]по будинку'!I160+'[7]по будинку'!I160+'[8]по будинку'!I160+'[9]по будинку'!I160+'[10]по будинку'!I160+'[11]по будинку'!I160+'[12]по будинку'!I160)/12</f>
        <v>0</v>
      </c>
      <c r="K153" s="19">
        <v>0</v>
      </c>
      <c r="L153" s="19">
        <v>0</v>
      </c>
      <c r="M153" s="1">
        <f>'[1]по будинку'!K160+'[2]по будинку'!K160+'[3]по будинку'!K160+'[4]по будинку'!K160+'[5]по будинку'!K160+'[6]по будинку'!K160+'[7]по будинку'!K160+'[8]по будинку'!K160+'[9]по будинку'!K160+'[10]по будинку'!K160+'[11]по будинку'!K160+'[12]по будинку'!K160</f>
        <v>0</v>
      </c>
      <c r="N153" s="2">
        <v>0</v>
      </c>
      <c r="O153" s="2">
        <v>0</v>
      </c>
      <c r="P153" s="7">
        <f>('[1]по будинку'!M160+'[2]по будинку'!M160+'[3]по будинку'!M160+'[4]по будинку'!M160+'[5]по будинку'!M160+'[6]по будинку'!M160+'[7]по будинку'!M160+'[8]по будинку'!M160+'[9]по будинку'!M160+'[10]по будинку'!M160+'[11]по будинку'!M160+'[12]по будинку'!M160)/12</f>
        <v>0</v>
      </c>
      <c r="Q153" s="65">
        <f>'[1]по будинку'!O160+'[2]по будинку'!O160+'[3]по будинку'!O160+'[4]по будинку'!O160+'[5]по будинку'!O160+'[6]по будинку'!O160+'[7]по будинку'!O160+'[8]по будинку'!O160+'[9]по будинку'!O160+'[10]по будинку'!O160+'[11]по будинку'!O160+'[12]по будинку'!O160</f>
        <v>10178.184860000001</v>
      </c>
      <c r="R153" s="21">
        <f>'[1]по будинку'!P160+'[2]по будинку'!P160+'[3]по будинку'!P160+'[4]по будинку'!P160+'[5]по будинку'!P160+'[6]по будинку'!P160+'[7]по будинку'!P160+'[8]по будинку'!P160+'[9]по будинку'!P160+'[10]по будинку'!P160+'[11]по будинку'!P160+'[12]по будинку'!P160</f>
        <v>8633.5637128256058</v>
      </c>
      <c r="S153" s="4">
        <f t="shared" si="73"/>
        <v>1544.6211471743954</v>
      </c>
      <c r="T153" s="5">
        <v>0</v>
      </c>
      <c r="U153" s="1">
        <f>'[1]по будинку'!S160+'[2]по будинку'!S160+'[3]по будинку'!S160+'[4]по будинку'!S160+'[5]по будинку'!S160+'[6]по будинку'!S160+'[7]по будинку'!S160+'[8]по будинку'!S160+'[9]по будинку'!S160+'[10]по будинку'!S160+'[11]по будинку'!S160+'[12]по будинку'!S160</f>
        <v>31642.661899999999</v>
      </c>
      <c r="V153" s="6">
        <f>'[1]по будинку'!T160+'[2]по будинку'!T160+'[3]по будинку'!T160+'[4]по будинку'!T160+'[5]по будинку'!T160+'[6]по будинку'!T160+'[7]по будинку'!T160+'[8]по будинку'!T160+'[9]по будинку'!T160+'[10]по будинку'!T160+'[11]по будинку'!T160+'[12]по будинку'!T160</f>
        <v>35568.134575381206</v>
      </c>
      <c r="W153" s="1">
        <v>0</v>
      </c>
      <c r="X153" s="7">
        <f t="shared" si="74"/>
        <v>3925.4726753812065</v>
      </c>
      <c r="Y153" s="66">
        <f>'[1]по будинку'!W160+'[2]по будинку'!W160+'[3]по будинку'!W160+'[4]по будинку'!W160+'[5]по будинку'!W160+'[6]по будинку'!W160+'[7]по будинку'!W160+'[8]по будинку'!W160+'[9]по будинку'!W160+'[10]по будинку'!W160+'[11]по будинку'!W160+'[12]по будинку'!W160</f>
        <v>15000.88847</v>
      </c>
      <c r="Z153" s="3">
        <f>'[1]по будинку'!X160+'[2]по будинку'!X160+'[3]по будинку'!X160+'[4]по будинку'!X160+'[5]по будинку'!X160+'[6]по будинку'!X160+'[7]по будинку'!X160+'[8]по будинку'!X160+'[9]по будинку'!X160+'[10]по будинку'!X160+'[11]по будинку'!X160+'[12]по будинку'!X160</f>
        <v>19592.720621050124</v>
      </c>
      <c r="AA153" s="8">
        <v>0</v>
      </c>
      <c r="AB153" s="3">
        <f t="shared" si="75"/>
        <v>4591.8321510501246</v>
      </c>
      <c r="AC153" s="9">
        <f>'[1]по будинку'!AA160+'[2]по будинку'!AA160+'[3]по будинку'!AA160+'[4]по будинку'!AA160+'[5]по будинку'!AA160+'[6]по будинку'!AA160+'[7]по будинку'!AA160+'[8]по будинку'!AA160+'[9]по будинку'!AA160+'[10]по будинку'!AA160+'[11]по будинку'!AA160+'[12]по будинку'!AA160</f>
        <v>384.17423000000002</v>
      </c>
      <c r="AD153" s="6">
        <f>'[1]по будинку'!AB160+'[2]по будинку'!AB160+'[3]по будинку'!AB160+'[4]по будинку'!AB160+'[5]по будинку'!AB160+'[6]по будинку'!AB160+'[7]по будинку'!AB160+'[8]по будинку'!AB160+'[9]по будинку'!AB160+'[10]по будинку'!AB160+'[11]по будинку'!AB160+'[12]по будинку'!AB160</f>
        <v>44.826090733892087</v>
      </c>
      <c r="AE153" s="1">
        <f t="shared" si="76"/>
        <v>339.34813926610792</v>
      </c>
      <c r="AF153" s="7">
        <v>0</v>
      </c>
      <c r="AG153" s="1">
        <f>'[1]по будинку'!AE160+'[2]по будинку'!AE160+'[3]по будинку'!AE160+'[4]по будинку'!AE160+'[5]по будинку'!AE160+'[6]по будинку'!AE160+'[7]по будинку'!AE160+'[8]по будинку'!AE160+'[9]по будинку'!AE160+'[10]по будинку'!AE160+'[11]по будинку'!AE160+'[12]по будинку'!AE160</f>
        <v>0</v>
      </c>
      <c r="AH153" s="3">
        <f>'[1]по будинку'!AF160+'[2]по будинку'!AF160+'[3]по будинку'!AF160+'[4]по будинку'!AF160+'[5]по будинку'!AF160+'[6]по будинку'!AF160+'[7]по будинку'!AF160+'[8]по будинку'!AF160+'[9]по будинку'!AF160+'[10]по будинку'!AF160+'[11]по будинку'!AF160+'[12]по будинку'!AF160</f>
        <v>0</v>
      </c>
      <c r="AI153" s="8">
        <f t="shared" si="77"/>
        <v>0</v>
      </c>
      <c r="AJ153" s="3">
        <f t="shared" si="78"/>
        <v>0</v>
      </c>
      <c r="AK153" s="9">
        <f>'[1]по будинку'!AI160+'[2]по будинку'!AI160+'[3]по будинку'!AI160+'[4]по будинку'!AI160+'[5]по будинку'!AI160+'[6]по будинку'!AI160+'[7]по будинку'!AI160+'[8]по будинку'!AI160+'[9]по будинку'!AI160+'[10]по будинку'!AI160+'[11]по будинку'!AI160+'[12]по будинку'!AI160</f>
        <v>0</v>
      </c>
      <c r="AL153" s="1">
        <f>'[1]по будинку'!AJ160+'[2]по будинку'!AJ160+'[3]по будинку'!AJ160+'[4]по будинку'!AJ160+'[5]по будинку'!AJ160+'[6]по будинку'!AJ160+'[7]по будинку'!AJ160+'[8]по будинку'!AJ160+'[9]по будинку'!AJ160+'[10]по будинку'!AJ160+'[11]по будинку'!AJ160+'[12]по будинку'!AJ160</f>
        <v>0</v>
      </c>
      <c r="AM153" s="1">
        <f t="shared" si="79"/>
        <v>0</v>
      </c>
      <c r="AN153" s="10">
        <f t="shared" si="80"/>
        <v>0</v>
      </c>
      <c r="AO153" s="1">
        <f>'[1]по будинку'!AM160+'[2]по будинку'!AM160+'[3]по будинку'!AM160+'[4]по будинку'!AM160+'[5]по будинку'!AM160+'[6]по будинку'!AM160+'[7]по будинку'!AM160+'[8]по будинку'!AM160+'[9]по будинку'!AM160+'[10]по будинку'!AM160+'[11]по будинку'!AM160+'[12]по будинку'!AM160</f>
        <v>17710.336049999998</v>
      </c>
      <c r="AP153" s="3">
        <f>'[1]по будинку'!AN160+'[2]по будинку'!AN160+'[3]по будинку'!AN160+'[4]по будинку'!AN160+'[5]по будинку'!AN160+'[6]по будинку'!AN160+'[7]по будинку'!AN160+'[8]по будинку'!AN160+'[9]по будинку'!AN160+'[10]по будинку'!AN160+'[11]по будинку'!AN160+'[12]по будинку'!AN160</f>
        <v>14322.388880228798</v>
      </c>
      <c r="AQ153" s="8">
        <f t="shared" si="81"/>
        <v>3387.9471697711997</v>
      </c>
      <c r="AR153" s="3">
        <v>0</v>
      </c>
      <c r="AS153" s="9">
        <f>'[1]по будинку'!AQ160+'[2]по будинку'!AQ160+'[3]по будинку'!AQ160+'[4]по будинку'!AQ160+'[5]по будинку'!AQ160+'[6]по будинку'!AQ160+'[7]по будинку'!AQ160+'[8]по будинку'!AQ160+'[9]по будинку'!AQ160+'[10]по будинку'!AQ160+'[11]по будинку'!AQ160+'[12]по будинку'!AQ160</f>
        <v>419.99598999999995</v>
      </c>
      <c r="AT153" s="1">
        <f>'[1]по будинку'!AR160+'[2]по будинку'!AR160+'[3]по будинку'!AR160+'[4]по будинку'!AR160+'[5]по будинку'!AR160+'[6]по будинку'!AR160+'[7]по будинку'!AR160+'[8]по будинку'!AR160+'[9]по будинку'!AR160+'[10]по будинку'!AR160+'[11]по будинку'!AR160+'[12]по будинку'!AR160</f>
        <v>358.120248163236</v>
      </c>
      <c r="AU153" s="1">
        <f t="shared" si="82"/>
        <v>61.87574183676395</v>
      </c>
      <c r="AV153" s="7">
        <v>0</v>
      </c>
      <c r="AW153" s="1">
        <f>'[1]по будинку'!AU160+'[2]по будинку'!AU160+'[3]по будинку'!AU160+'[4]по будинку'!AU160+'[5]по будинку'!AU160+'[6]по будинку'!AU160+'[7]по будинку'!AU160+'[8]по будинку'!AU160+'[9]по будинку'!AU160+'[10]по будинку'!AU160+'[11]по будинку'!AU160+'[12]по будинку'!AU160</f>
        <v>12.04665</v>
      </c>
      <c r="AX153" s="1">
        <f>'[1]по будинку'!AV160+'[2]по будинку'!AV160+'[3]по будинку'!AV160+'[4]по будинку'!AV160+'[5]по будинку'!AV160+'[6]по будинку'!AV160+'[7]по будинку'!AV160+'[8]по будинку'!AV160+'[9]по будинку'!AV160+'[10]по будинку'!AV160+'[11]по будинку'!AV160+'[12]по будинку'!AV160</f>
        <v>0</v>
      </c>
      <c r="AY153" s="1">
        <f t="shared" si="84"/>
        <v>12.04665</v>
      </c>
      <c r="AZ153" s="3">
        <v>0</v>
      </c>
      <c r="BA153" s="9">
        <f>'[1]по будинку'!AY160+'[2]по будинку'!AY160+'[3]по будинку'!AY160+'[4]по будинку'!AY160+'[5]по будинку'!AY160+'[6]по будинку'!AY160+'[7]по будинку'!AY160+'[8]по будинку'!AY160+'[9]по будинку'!AY160+'[10]по будинку'!AY160+'[11]по будинку'!AY160+'[12]по будинку'!AY160</f>
        <v>9447.4311100000014</v>
      </c>
      <c r="BB153" s="1">
        <f>'[1]по будинку'!AZ160+'[2]по будинку'!AZ160+'[3]по будинку'!AZ160+'[4]по будинку'!AZ160+'[5]по будинку'!AZ160+'[6]по будинку'!AZ160+'[7]по будинку'!AZ160+'[8]по будинку'!AZ160+'[9]по будинку'!AZ160+'[10]по будинку'!AZ160+'[11]по будинку'!AZ160+'[12]по будинку'!AZ160</f>
        <v>5579.4976611146703</v>
      </c>
      <c r="BC153" s="1">
        <f t="shared" si="100"/>
        <v>3867.933448885331</v>
      </c>
      <c r="BD153" s="7">
        <v>0</v>
      </c>
      <c r="BE153" s="1">
        <f>'[1]по будинку'!BC160+'[2]по будинку'!BC160+'[3]по будинку'!BC160+'[4]по будинку'!BC160+'[5]по будинку'!BC160+'[6]по будинку'!BC160+'[7]по будинку'!BC160+'[8]по будинку'!BC160+'[9]по будинку'!BC160+'[10]по будинку'!BC160+'[11]по будинку'!BC160+'[12]по будинку'!BC160</f>
        <v>5626.8713499999994</v>
      </c>
      <c r="BF153" s="6">
        <f>'[1]по будинку'!BD160+'[2]по будинку'!BD160+'[3]по будинку'!BD160+'[4]по будинку'!BD160+'[5]по будинку'!BD160+'[6]по будинку'!BD160+'[7]по будинку'!BD160+'[8]по будинку'!BD160+'[9]по будинку'!BD160+'[10]по будинку'!BD160+'[11]по будинку'!BD160+'[12]по будинку'!BD160</f>
        <v>2344.8797715361156</v>
      </c>
      <c r="BG153" s="1">
        <f t="shared" si="86"/>
        <v>3281.9915784638838</v>
      </c>
      <c r="BH153" s="3">
        <v>0</v>
      </c>
      <c r="BI153" s="9">
        <f>'[1]по будинку'!BG160+'[2]по будинку'!BG160+'[3]по будинку'!BG160+'[4]по будинку'!BG160+'[5]по будинку'!BG160+'[6]по будинку'!BG160+'[7]по будинку'!BG160+'[8]по будинку'!BG160+'[9]по будинку'!BG160+'[10]по будинку'!BG160+'[11]по будинку'!BG160+'[12]по будинку'!BG160</f>
        <v>26695.404850000006</v>
      </c>
      <c r="BJ153" s="3">
        <f>'[1]по будинку'!BH160+'[2]по будинку'!BH160+'[3]по будинку'!BH160+'[4]по будинку'!BH160+'[5]по будинку'!BH160+'[6]по будинку'!BH160+'[7]по будинку'!BH160+'[8]по будинку'!BH160+'[9]по будинку'!BH160+'[10]по будинку'!BH160+'[11]по будинку'!BH160+'[12]по будинку'!BH160</f>
        <v>37418.910527333617</v>
      </c>
      <c r="BK153" s="8">
        <v>0</v>
      </c>
      <c r="BL153" s="7">
        <f t="shared" si="87"/>
        <v>10723.505677333611</v>
      </c>
      <c r="BM153" s="1">
        <f>'[1]по будинку'!BK160+'[2]по будинку'!BK160+'[3]по будинку'!BK160+'[4]по будинку'!BK160+'[5]по будинку'!BK160+'[6]по будинку'!BK160+'[7]по будинку'!BK160+'[8]по будинку'!BK160+'[9]по будинку'!BK160+'[10]по будинку'!BK160+'[11]по будинку'!BK160+'[12]по будинку'!BK160</f>
        <v>7106.0192100000004</v>
      </c>
      <c r="BN153" s="1">
        <f>'[1]по будинку'!BL160+'[2]по будинку'!BL160+'[3]по будинку'!BL160+'[4]по будинку'!BL160+'[5]по будинку'!BL160+'[6]по будинку'!BL160+'[7]по будинку'!BL160+'[8]по будинку'!BL160+'[9]по будинку'!BL160+'[10]по будинку'!BL160+'[11]по будинку'!BL160+'[12]по будинку'!BL160</f>
        <v>387.65045735740154</v>
      </c>
      <c r="BO153" s="1">
        <f t="shared" si="88"/>
        <v>6718.3687526425992</v>
      </c>
      <c r="BP153" s="7">
        <v>0</v>
      </c>
      <c r="BQ153" s="1">
        <f>'[1]по будинку'!BO160+'[2]по будинку'!BO160+'[3]по будинку'!BO160+'[4]по будинку'!BO160+'[5]по будинку'!BO160+'[6]по будинку'!BO160+'[7]по будинку'!BO160+'[8]по будинку'!BO160+'[9]по будинку'!BO160+'[10]по будинку'!BO160+'[11]по будинку'!BO160+'[12]по будинку'!BO160</f>
        <v>4.8186600000000013</v>
      </c>
      <c r="BR153" s="1">
        <f>'[1]по будинку'!BP160+'[2]по будинку'!BP160+'[3]по будинку'!BP160+'[4]по будинку'!BP160+'[5]по будинку'!BP160+'[6]по будинку'!BP160+'[7]по будинку'!BP160+'[8]по будинку'!BP160+'[9]по будинку'!BP160+'[10]по будинку'!BP160+'[11]по будинку'!BP160+'[12]по будинку'!BP160</f>
        <v>0</v>
      </c>
      <c r="BS153" s="1">
        <f t="shared" si="89"/>
        <v>4.8186600000000013</v>
      </c>
      <c r="BT153" s="3">
        <v>0</v>
      </c>
      <c r="BU153" s="9">
        <f>'[1]по будинку'!BS160+'[2]по будинку'!BS160+'[3]по будинку'!BS160+'[4]по будинку'!BS160+'[5]по будинку'!BS160+'[6]по будинку'!BS160+'[7]по будинку'!BS160+'[8]по будинку'!BS160+'[9]по будинку'!BS160+'[10]по будинку'!BS160+'[11]по будинку'!BS160+'[12]по будинку'!BS160</f>
        <v>7959.0111700000016</v>
      </c>
      <c r="BV153" s="1">
        <f>'[1]по будинку'!BT160+'[2]по будинку'!BT160+'[3]по будинку'!BT160+'[4]по будинку'!BT160+'[5]по будинку'!BT160+'[6]по будинку'!BT160+'[7]по будинку'!BT160+'[8]по будинку'!BT160+'[9]по будинку'!BT160+'[10]по будинку'!BT160+'[11]по будинку'!BT160+'[12]по будинку'!BT160</f>
        <v>8825.7861883079349</v>
      </c>
      <c r="BW153" s="1">
        <v>0</v>
      </c>
      <c r="BX153" s="10">
        <f t="shared" si="90"/>
        <v>866.77501830793335</v>
      </c>
      <c r="BY153" s="11">
        <f>'[1]по будинку'!BW160+'[2]по будинку'!BW160+'[3]по будинку'!BW160+'[4]по будинку'!BW160+'[5]по будинку'!BW160+'[6]по будинку'!BW160+'[7]по будинку'!BW160+'[8]по будинку'!BW160+'[9]по будинку'!BW160+'[10]по будинку'!BW160+'[11]по будинку'!BW160+'[12]по будинку'!BW160</f>
        <v>0</v>
      </c>
      <c r="BZ153" s="4">
        <f>'[1]по будинку'!BX160+'[2]по будинку'!BX160+'[3]по будинку'!BX160+'[4]по будинку'!BX160+'[5]по будинку'!BX160+'[6]по будинку'!BX160+'[7]по будинку'!BX160+'[8]по будинку'!BX160+'[9]по будинку'!BX160+'[10]по будинку'!BX160+'[11]по будинку'!BX160+'[12]по будинку'!BX160</f>
        <v>0</v>
      </c>
      <c r="CA153" s="4">
        <f t="shared" si="91"/>
        <v>0</v>
      </c>
      <c r="CB153" s="12">
        <f t="shared" si="92"/>
        <v>0</v>
      </c>
      <c r="CC153" s="14">
        <f t="shared" si="93"/>
        <v>132187.84450000001</v>
      </c>
      <c r="CD153" s="1">
        <f t="shared" si="94"/>
        <v>133076.4787340326</v>
      </c>
      <c r="CE153" s="1">
        <v>0</v>
      </c>
      <c r="CF153" s="3">
        <f t="shared" si="95"/>
        <v>888.63423403259367</v>
      </c>
      <c r="CG153" s="33">
        <f t="shared" si="96"/>
        <v>1.0067225109645583</v>
      </c>
    </row>
    <row r="154" spans="1:85" ht="15.75" customHeight="1" x14ac:dyDescent="0.2">
      <c r="A154" s="69">
        <v>148</v>
      </c>
      <c r="B154" s="72" t="s">
        <v>35</v>
      </c>
      <c r="C154" s="73">
        <v>5</v>
      </c>
      <c r="D154" s="6">
        <f t="shared" si="72"/>
        <v>3959.099999999999</v>
      </c>
      <c r="E154" s="1">
        <f>('[1]по будинку'!E161+'[2]по будинку'!E161+'[3]по будинку'!E161+'[4]по будинку'!E161+'[5]по будинку'!E161+'[6]по будинку'!E161+'[7]по будинку'!E161+'[8]по будинку'!E161+'[9]по будинку'!E161+'[10]по будинку'!E161+'[11]по будинку'!E161+'[12]по будинку'!E161)/12</f>
        <v>0</v>
      </c>
      <c r="F154" s="21">
        <f>('[1]по будинку'!F161+'[2]по будинку'!F161+'[3]по будинку'!F161+'[4]по будинку'!F161+'[5]по будинку'!F161+'[6]по будинку'!F161+'[7]по будинку'!F161+'[8]по будинку'!F161+'[9]по будинку'!F161+'[10]по будинку'!F161+'[11]по будинку'!F161+'[12]по будинку'!F161)/12</f>
        <v>3959.099999999999</v>
      </c>
      <c r="G154" s="17">
        <v>2.5055999999999998</v>
      </c>
      <c r="H154" s="16">
        <v>3.5539999999999998</v>
      </c>
      <c r="I154" s="1">
        <f>'[1]по будинку'!H161+'[2]по будинку'!H161+'[3]по будинку'!H161+'[4]по будинку'!H161+'[5]по будинку'!H161+'[6]по будинку'!H161+'[7]по будинку'!H161+'[8]по будинку'!H161+'[9]по будинку'!H161+'[10]по будинку'!H161+'[11]по будинку'!H161+'[12]по будинку'!H161</f>
        <v>139792.65371999994</v>
      </c>
      <c r="J154" s="1">
        <f>('[1]по будинку'!I161+'[2]по будинку'!I161+'[3]по будинку'!I161+'[4]по будинку'!I161+'[5]по будинку'!I161+'[6]по будинку'!I161+'[7]по будинку'!I161+'[8]по будинку'!I161+'[9]по будинку'!I161+'[10]по будинку'!I161+'[11]по будинку'!I161+'[12]по будинку'!I161)/12</f>
        <v>0</v>
      </c>
      <c r="K154" s="19">
        <v>0</v>
      </c>
      <c r="L154" s="19">
        <v>0</v>
      </c>
      <c r="M154" s="1">
        <f>'[1]по будинку'!K161+'[2]по будинку'!K161+'[3]по будинку'!K161+'[4]по будинку'!K161+'[5]по будинку'!K161+'[6]по будинку'!K161+'[7]по будинку'!K161+'[8]по будинку'!K161+'[9]по будинку'!K161+'[10]по будинку'!K161+'[11]по будинку'!K161+'[12]по будинку'!K161</f>
        <v>0</v>
      </c>
      <c r="N154" s="2">
        <v>0</v>
      </c>
      <c r="O154" s="2">
        <v>0</v>
      </c>
      <c r="P154" s="7">
        <f>('[1]по будинку'!M161+'[2]по будинку'!M161+'[3]по будинку'!M161+'[4]по будинку'!M161+'[5]по будинку'!M161+'[6]по будинку'!M161+'[7]по будинку'!M161+'[8]по будинку'!M161+'[9]по будинку'!M161+'[10]по будинку'!M161+'[11]по будинку'!M161+'[12]по будинку'!M161)/12</f>
        <v>0</v>
      </c>
      <c r="Q154" s="65">
        <f>'[1]по будинку'!O161+'[2]по будинку'!O161+'[3]по будинку'!O161+'[4]по будинку'!O161+'[5]по будинку'!O161+'[6]по будинку'!O161+'[7]по будинку'!O161+'[8]по будинку'!O161+'[9]по будинку'!O161+'[10]по будинку'!O161+'[11]по будинку'!O161+'[12]по будинку'!O161</f>
        <v>10827.346680000001</v>
      </c>
      <c r="R154" s="21">
        <f>'[1]по будинку'!P161+'[2]по будинку'!P161+'[3]по будинку'!P161+'[4]по будинку'!P161+'[5]по будинку'!P161+'[6]по будинку'!P161+'[7]по будинку'!P161+'[8]по будинку'!P161+'[9]по будинку'!P161+'[10]по будинку'!P161+'[11]по будинку'!P161+'[12]по будинку'!P161</f>
        <v>9821.5865057538995</v>
      </c>
      <c r="S154" s="4">
        <f t="shared" si="73"/>
        <v>1005.7601742461011</v>
      </c>
      <c r="T154" s="5">
        <v>0</v>
      </c>
      <c r="U154" s="1">
        <f>'[1]по будинку'!S161+'[2]по будинку'!S161+'[3]по будинку'!S161+'[4]по будинку'!S161+'[5]по будинку'!S161+'[6]по будинку'!S161+'[7]по будинку'!S161+'[8]по будинку'!S161+'[9]по будинку'!S161+'[10]по будинку'!S161+'[11]по будинку'!S161+'[12]по будинку'!S161</f>
        <v>20046.902849999999</v>
      </c>
      <c r="V154" s="6">
        <f>'[1]по будинку'!T161+'[2]по будинку'!T161+'[3]по будинку'!T161+'[4]по будинку'!T161+'[5]по будинку'!T161+'[6]по будинку'!T161+'[7]по будинку'!T161+'[8]по будинку'!T161+'[9]по будинку'!T161+'[10]по будинку'!T161+'[11]по будинку'!T161+'[12]по будинку'!T161</f>
        <v>23731.229928354056</v>
      </c>
      <c r="W154" s="1">
        <v>0</v>
      </c>
      <c r="X154" s="7">
        <f t="shared" si="74"/>
        <v>3684.3270783540574</v>
      </c>
      <c r="Y154" s="66">
        <f>'[1]по будинку'!W161+'[2]по будинку'!W161+'[3]по будинку'!W161+'[4]по будинку'!W161+'[5]по будинку'!W161+'[6]по будинку'!W161+'[7]по будинку'!W161+'[8]по будинку'!W161+'[9]по будинку'!W161+'[10]по будинку'!W161+'[11]по будинку'!W161+'[12]по будинку'!W161</f>
        <v>17425.186829999995</v>
      </c>
      <c r="Z154" s="3">
        <f>'[1]по будинку'!X161+'[2]по будинку'!X161+'[3]по будинку'!X161+'[4]по будинку'!X161+'[5]по будинку'!X161+'[6]по будинку'!X161+'[7]по будинку'!X161+'[8]по будинку'!X161+'[9]по будинку'!X161+'[10]по будинку'!X161+'[11]по будинку'!X161+'[12]по будинку'!X161</f>
        <v>20685.08788977157</v>
      </c>
      <c r="AA154" s="8">
        <v>0</v>
      </c>
      <c r="AB154" s="3">
        <f t="shared" si="75"/>
        <v>3259.9010597715751</v>
      </c>
      <c r="AC154" s="9">
        <f>'[1]по будинку'!AA161+'[2]по будинку'!AA161+'[3]по будинку'!AA161+'[4]по будинку'!AA161+'[5]по будинку'!AA161+'[6]по будинку'!AA161+'[7]по будинку'!AA161+'[8]по будинку'!AA161+'[9]по будинку'!AA161+'[10]по будинку'!AA161+'[11]по будинку'!AA161+'[12]по будинку'!AA161</f>
        <v>853.58196000000021</v>
      </c>
      <c r="AD154" s="6">
        <f>'[1]по будинку'!AB161+'[2]по будинку'!AB161+'[3]по будинку'!AB161+'[4]по будинку'!AB161+'[5]по будинку'!AB161+'[6]по будинку'!AB161+'[7]по будинку'!AB161+'[8]по будинку'!AB161+'[9]по будинку'!AB161+'[10]по будинку'!AB161+'[11]по будинку'!AB161+'[12]по будинку'!AB161</f>
        <v>41.968063134271794</v>
      </c>
      <c r="AE154" s="1">
        <f t="shared" si="76"/>
        <v>811.61389686572841</v>
      </c>
      <c r="AF154" s="7">
        <v>0</v>
      </c>
      <c r="AG154" s="1">
        <f>'[1]по будинку'!AE161+'[2]по будинку'!AE161+'[3]по будинку'!AE161+'[4]по будинку'!AE161+'[5]по будинку'!AE161+'[6]по будинку'!AE161+'[7]по будинку'!AE161+'[8]по будинку'!AE161+'[9]по будинку'!AE161+'[10]по будинку'!AE161+'[11]по будинку'!AE161+'[12]по будинку'!AE161</f>
        <v>0</v>
      </c>
      <c r="AH154" s="3">
        <f>'[1]по будинку'!AF161+'[2]по будинку'!AF161+'[3]по будинку'!AF161+'[4]по будинку'!AF161+'[5]по будинку'!AF161+'[6]по будинку'!AF161+'[7]по будинку'!AF161+'[8]по будинку'!AF161+'[9]по будинку'!AF161+'[10]по будинку'!AF161+'[11]по будинку'!AF161+'[12]по будинку'!AF161</f>
        <v>0</v>
      </c>
      <c r="AI154" s="8">
        <f t="shared" si="77"/>
        <v>0</v>
      </c>
      <c r="AJ154" s="3">
        <f t="shared" si="78"/>
        <v>0</v>
      </c>
      <c r="AK154" s="9">
        <f>'[1]по будинку'!AI161+'[2]по будинку'!AI161+'[3]по будинку'!AI161+'[4]по будинку'!AI161+'[5]по будинку'!AI161+'[6]по будинку'!AI161+'[7]по будинку'!AI161+'[8]по будинку'!AI161+'[9]по будинку'!AI161+'[10]по будинку'!AI161+'[11]по будинку'!AI161+'[12]по будинку'!AI161</f>
        <v>0</v>
      </c>
      <c r="AL154" s="1">
        <f>'[1]по будинку'!AJ161+'[2]по будинку'!AJ161+'[3]по будинку'!AJ161+'[4]по будинку'!AJ161+'[5]по будинку'!AJ161+'[6]по будинку'!AJ161+'[7]по будинку'!AJ161+'[8]по будинку'!AJ161+'[9]по будинку'!AJ161+'[10]по будинку'!AJ161+'[11]по будинку'!AJ161+'[12]по будинку'!AJ161</f>
        <v>0</v>
      </c>
      <c r="AM154" s="1">
        <f t="shared" si="79"/>
        <v>0</v>
      </c>
      <c r="AN154" s="10">
        <f t="shared" si="80"/>
        <v>0</v>
      </c>
      <c r="AO154" s="1">
        <f>'[1]по будинку'!AM161+'[2]по будинку'!AM161+'[3]по будинку'!AM161+'[4]по будинку'!AM161+'[5]по будинку'!AM161+'[6]по будинку'!AM161+'[7]по будинку'!AM161+'[8]по будинку'!AM161+'[9]по будинку'!AM161+'[10]по будинку'!AM161+'[11]по будинку'!AM161+'[12]по будинку'!AM161</f>
        <v>21041.824680000002</v>
      </c>
      <c r="AP154" s="3">
        <f>'[1]по будинку'!AN161+'[2]по будинку'!AN161+'[3]по будинку'!AN161+'[4]по будинку'!AN161+'[5]по будинку'!AN161+'[6]по будинку'!AN161+'[7]по будинку'!AN161+'[8]по будинку'!AN161+'[9]по будинку'!AN161+'[10]по будинку'!AN161+'[11]по будинку'!AN161+'[12]по будинку'!AN161</f>
        <v>11157.05779524983</v>
      </c>
      <c r="AQ154" s="8">
        <f t="shared" si="81"/>
        <v>9884.7668847501718</v>
      </c>
      <c r="AR154" s="3">
        <v>0</v>
      </c>
      <c r="AS154" s="9">
        <f>'[1]по будинку'!AQ161+'[2]по будинку'!AQ161+'[3]по будинку'!AQ161+'[4]по будинку'!AQ161+'[5]по будинку'!AQ161+'[6]по будинку'!AQ161+'[7]по будинку'!AQ161+'[8]по будинку'!AQ161+'[9]по будинку'!AQ161+'[10]по будинку'!AQ161+'[11]по будинку'!AQ161+'[12]по будинку'!AQ161</f>
        <v>1604.22732</v>
      </c>
      <c r="AT154" s="1">
        <f>'[1]по будинку'!AR161+'[2]по будинку'!AR161+'[3]по будинку'!AR161+'[4]по будинку'!AR161+'[5]по будинку'!AR161+'[6]по будинку'!AR161+'[7]по будинку'!AR161+'[8]по будинку'!AR161+'[9]по будинку'!AR161+'[10]по будинку'!AR161+'[11]по будинку'!AR161+'[12]по будинку'!AR161</f>
        <v>1313.1075765985322</v>
      </c>
      <c r="AU154" s="1">
        <f t="shared" si="82"/>
        <v>291.11974340146776</v>
      </c>
      <c r="AV154" s="7">
        <v>0</v>
      </c>
      <c r="AW154" s="1">
        <f>'[1]по будинку'!AU161+'[2]по будинку'!AU161+'[3]по будинку'!AU161+'[4]по будинку'!AU161+'[5]по будинку'!AU161+'[6]по будинку'!AU161+'[7]по будинку'!AU161+'[8]по будинку'!AU161+'[9]по будинку'!AU161+'[10]по будинку'!AU161+'[11]по будинку'!AU161+'[12]по будинку'!AU161</f>
        <v>66.908789999999982</v>
      </c>
      <c r="AX154" s="1">
        <f>'[1]по будинку'!AV161+'[2]по будинку'!AV161+'[3]по будинку'!AV161+'[4]по будинку'!AV161+'[5]по будинку'!AV161+'[6]по будинку'!AV161+'[7]по будинку'!AV161+'[8]по будинку'!AV161+'[9]по будинку'!AV161+'[10]по будинку'!AV161+'[11]по будинку'!AV161+'[12]по будинку'!AV161</f>
        <v>0</v>
      </c>
      <c r="AY154" s="1">
        <f t="shared" si="84"/>
        <v>66.908789999999982</v>
      </c>
      <c r="AZ154" s="3">
        <v>0</v>
      </c>
      <c r="BA154" s="9">
        <f>'[1]по будинку'!AY161+'[2]по будинку'!AY161+'[3]по будинку'!AY161+'[4]по будинку'!AY161+'[5]по будинку'!AY161+'[6]по будинку'!AY161+'[7]по будинку'!AY161+'[8]по будинку'!AY161+'[9]по будинку'!AY161+'[10]по будинку'!AY161+'[11]по будинку'!AY161+'[12]по будинку'!AY161</f>
        <v>2105.44938</v>
      </c>
      <c r="BB154" s="1">
        <f>'[1]по будинку'!AZ161+'[2]по будинку'!AZ161+'[3]по будинку'!AZ161+'[4]по будинку'!AZ161+'[5]по будинку'!AZ161+'[6]по будинку'!AZ161+'[7]по будинку'!AZ161+'[8]по будинку'!AZ161+'[9]по будинку'!AZ161+'[10]по будинку'!AZ161+'[11]по будинку'!AZ161+'[12]по будинку'!AZ161</f>
        <v>3908.3294147771621</v>
      </c>
      <c r="BC154" s="1">
        <v>0</v>
      </c>
      <c r="BD154" s="7">
        <f t="shared" si="85"/>
        <v>1802.8800347771621</v>
      </c>
      <c r="BE154" s="1">
        <f>'[1]по будинку'!BC161+'[2]по будинку'!BC161+'[3]по будинку'!BC161+'[4]по будинку'!BC161+'[5]по будинку'!BC161+'[6]по будинку'!BC161+'[7]по будинку'!BC161+'[8]по будинку'!BC161+'[9]по будинку'!BC161+'[10]по будинку'!BC161+'[11]по будинку'!BC161+'[12]по будинку'!BC161</f>
        <v>7229.3165999999983</v>
      </c>
      <c r="BF154" s="6">
        <f>'[1]по будинку'!BD161+'[2]по будинку'!BD161+'[3]по будинку'!BD161+'[4]по будинку'!BD161+'[5]по будинку'!BD161+'[6]по будинку'!BD161+'[7]по будинку'!BD161+'[8]по будинку'!BD161+'[9]по будинку'!BD161+'[10]по будинку'!BD161+'[11]по будинку'!BD161+'[12]по будинку'!BD161</f>
        <v>2954.12334678569</v>
      </c>
      <c r="BG154" s="1">
        <f t="shared" si="86"/>
        <v>4275.1932532143082</v>
      </c>
      <c r="BH154" s="3">
        <v>0</v>
      </c>
      <c r="BI154" s="9">
        <f>'[1]по будинку'!BG161+'[2]по будинку'!BG161+'[3]по будинку'!BG161+'[4]по будинку'!BG161+'[5]по будинку'!BG161+'[6]по будинку'!BG161+'[7]по будинку'!BG161+'[8]по будинку'!BG161+'[9]по будинку'!BG161+'[10]по будинку'!BG161+'[11]по будинку'!BG161+'[12]по будинку'!BG161</f>
        <v>42850.922939999997</v>
      </c>
      <c r="BJ154" s="3">
        <f>'[1]по будинку'!BH161+'[2]по будинку'!BH161+'[3]по будинку'!BH161+'[4]по будинку'!BH161+'[5]по будинку'!BH161+'[6]по будинку'!BH161+'[7]по будинку'!BH161+'[8]по будинку'!BH161+'[9]по будинку'!BH161+'[10]по будинку'!BH161+'[11]по будинку'!BH161+'[12]по будинку'!BH161</f>
        <v>42117.873749148108</v>
      </c>
      <c r="BK154" s="8">
        <f t="shared" si="99"/>
        <v>733.04919085188885</v>
      </c>
      <c r="BL154" s="7">
        <v>0</v>
      </c>
      <c r="BM154" s="1">
        <f>'[1]по будинку'!BK161+'[2]по будинку'!BK161+'[3]по будинку'!BK161+'[4]по будинку'!BK161+'[5]по будинку'!BK161+'[6]по будинку'!BK161+'[7]по будинку'!BK161+'[8]по будинку'!BK161+'[9]по будинку'!BK161+'[10]по будинку'!BK161+'[11]по будинку'!BK161+'[12]по будинку'!BK161</f>
        <v>6110.474940000001</v>
      </c>
      <c r="BN154" s="1">
        <f>'[1]по будинку'!BL161+'[2]по будинку'!BL161+'[3]по будинку'!BL161+'[4]по будинку'!BL161+'[5]по будинку'!BL161+'[6]по будинку'!BL161+'[7]по будинку'!BL161+'[8]по будинку'!BL161+'[9]по будинку'!BL161+'[10]по будинку'!BL161+'[11]по будинку'!BL161+'[12]по будинку'!BL161</f>
        <v>855.89150112473044</v>
      </c>
      <c r="BO154" s="1">
        <f t="shared" si="88"/>
        <v>5254.5834388752701</v>
      </c>
      <c r="BP154" s="7">
        <v>0</v>
      </c>
      <c r="BQ154" s="1">
        <f>'[1]по будинку'!BO161+'[2]по будинку'!BO161+'[3]по будинку'!BO161+'[4]по будинку'!BO161+'[5]по будинку'!BO161+'[6]по будинку'!BO161+'[7]по будинку'!BO161+'[8]по будинку'!BO161+'[9]по будинку'!BO161+'[10]по будинку'!BO161+'[11]по будинку'!BO161+'[12]по будинку'!BO161</f>
        <v>5.5427400000000002</v>
      </c>
      <c r="BR154" s="1">
        <f>'[1]по будинку'!BP161+'[2]по будинку'!BP161+'[3]по будинку'!BP161+'[4]по будинку'!BP161+'[5]по будинку'!BP161+'[6]по будинку'!BP161+'[7]по будинку'!BP161+'[8]по будинку'!BP161+'[9]по будинку'!BP161+'[10]по будинку'!BP161+'[11]по будинку'!BP161+'[12]по будинку'!BP161</f>
        <v>0</v>
      </c>
      <c r="BS154" s="1">
        <f t="shared" si="89"/>
        <v>5.5427400000000002</v>
      </c>
      <c r="BT154" s="3">
        <v>0</v>
      </c>
      <c r="BU154" s="9">
        <f>'[1]по будинку'!BS161+'[2]по будинку'!BS161+'[3]по будинку'!BS161+'[4]по будинку'!BS161+'[5]по будинку'!BS161+'[6]по будинку'!BS161+'[7]по будинку'!BS161+'[8]по будинку'!BS161+'[9]по будинку'!BS161+'[10]по будинку'!BS161+'[11]по будинку'!BS161+'[12]по будинку'!BS161</f>
        <v>9624.9680099999987</v>
      </c>
      <c r="BV154" s="1">
        <f>'[1]по будинку'!BT161+'[2]по будинку'!BT161+'[3]по будинку'!BT161+'[4]по будинку'!BT161+'[5]по будинку'!BT161+'[6]по будинку'!BT161+'[7]по будинку'!BT161+'[8]по будинку'!BT161+'[9]по будинку'!BT161+'[10]по будинку'!BT161+'[11]по будинку'!BT161+'[12]по будинку'!BT161</f>
        <v>11584.145678296129</v>
      </c>
      <c r="BW154" s="1">
        <v>0</v>
      </c>
      <c r="BX154" s="10">
        <f t="shared" si="90"/>
        <v>1959.1776682961299</v>
      </c>
      <c r="BY154" s="11">
        <f>'[1]по будинку'!BW161+'[2]по будинку'!BW161+'[3]по будинку'!BW161+'[4]по будинку'!BW161+'[5]по будинку'!BW161+'[6]по будинку'!BW161+'[7]по будинку'!BW161+'[8]по будинку'!BW161+'[9]по будинку'!BW161+'[10]по будинку'!BW161+'[11]по будинку'!BW161+'[12]по будинку'!BW161</f>
        <v>0</v>
      </c>
      <c r="BZ154" s="4">
        <f>'[1]по будинку'!BX161+'[2]по будинку'!BX161+'[3]по будинку'!BX161+'[4]по будинку'!BX161+'[5]по будинку'!BX161+'[6]по будинку'!BX161+'[7]по будинку'!BX161+'[8]по будинку'!BX161+'[9]по будинку'!BX161+'[10]по будинку'!BX161+'[11]по будинку'!BX161+'[12]по будинку'!BX161</f>
        <v>0</v>
      </c>
      <c r="CA154" s="4">
        <f t="shared" si="91"/>
        <v>0</v>
      </c>
      <c r="CB154" s="12">
        <f t="shared" si="92"/>
        <v>0</v>
      </c>
      <c r="CC154" s="14">
        <f t="shared" si="93"/>
        <v>139792.65372</v>
      </c>
      <c r="CD154" s="1">
        <f t="shared" si="94"/>
        <v>128170.40144899399</v>
      </c>
      <c r="CE154" s="1">
        <f t="shared" si="101"/>
        <v>11622.252271006015</v>
      </c>
      <c r="CF154" s="3">
        <v>0</v>
      </c>
      <c r="CG154" s="33">
        <f t="shared" si="96"/>
        <v>0.91686077943491229</v>
      </c>
    </row>
    <row r="155" spans="1:85" ht="17.100000000000001" customHeight="1" x14ac:dyDescent="0.2">
      <c r="A155" s="69">
        <v>149</v>
      </c>
      <c r="B155" s="72" t="s">
        <v>88</v>
      </c>
      <c r="C155" s="73">
        <v>2</v>
      </c>
      <c r="D155" s="6">
        <f t="shared" si="72"/>
        <v>3331.1450000000004</v>
      </c>
      <c r="E155" s="1">
        <f>('[1]по будинку'!E162+'[2]по будинку'!E162+'[3]по будинку'!E162+'[4]по будинку'!E162+'[5]по будинку'!E162+'[6]по будинку'!E162+'[7]по будинку'!E162+'[8]по будинку'!E162+'[9]по будинку'!E162+'[10]по будинку'!E162+'[11]по будинку'!E162+'[12]по будинку'!E162)/12</f>
        <v>0</v>
      </c>
      <c r="F155" s="21">
        <f>('[1]по будинку'!F162+'[2]по будинку'!F162+'[3]по будинку'!F162+'[4]по будинку'!F162+'[5]по будинку'!F162+'[6]по будинку'!F162+'[7]по будинку'!F162+'[8]по будинку'!F162+'[9]по будинку'!F162+'[10]по будинку'!F162+'[11]по будинку'!F162+'[12]по будинку'!F162)/12</f>
        <v>3331.1450000000004</v>
      </c>
      <c r="G155" s="17">
        <v>2.1852</v>
      </c>
      <c r="H155" s="16">
        <v>3.125</v>
      </c>
      <c r="I155" s="1">
        <f>'[1]по будинку'!H162+'[2]по будинку'!H162+'[3]по будинку'!H162+'[4]по будинку'!H162+'[5]по будинку'!H162+'[6]по будинку'!H162+'[7]по будинку'!H162+'[8]по будинку'!H162+'[9]по будинку'!H162+'[10]по будинку'!H162+'[11]по будинку'!H162+'[12]по будинку'!H162</f>
        <v>103002.56273799999</v>
      </c>
      <c r="J155" s="1">
        <f>('[1]по будинку'!I162+'[2]по будинку'!I162+'[3]по будинку'!I162+'[4]по будинку'!I162+'[5]по будинку'!I162+'[6]по будинку'!I162+'[7]по будинку'!I162+'[8]по будинку'!I162+'[9]по будинку'!I162+'[10]по будинку'!I162+'[11]по будинку'!I162+'[12]по будинку'!I162)/12</f>
        <v>0</v>
      </c>
      <c r="K155" s="19">
        <v>0</v>
      </c>
      <c r="L155" s="19">
        <v>0</v>
      </c>
      <c r="M155" s="1">
        <f>'[1]по будинку'!K162+'[2]по будинку'!K162+'[3]по будинку'!K162+'[4]по будинку'!K162+'[5]по будинку'!K162+'[6]по будинку'!K162+'[7]по будинку'!K162+'[8]по будинку'!K162+'[9]по будинку'!K162+'[10]по будинку'!K162+'[11]по будинку'!K162+'[12]по будинку'!K162</f>
        <v>0</v>
      </c>
      <c r="N155" s="2">
        <v>0</v>
      </c>
      <c r="O155" s="2">
        <v>0</v>
      </c>
      <c r="P155" s="7">
        <f>('[1]по будинку'!M162+'[2]по будинку'!M162+'[3]по будинку'!M162+'[4]по будинку'!M162+'[5]по будинку'!M162+'[6]по будинку'!M162+'[7]по будинку'!M162+'[8]по будинку'!M162+'[9]по будинку'!M162+'[10]по будинку'!M162+'[11]по будинку'!M162+'[12]по будинку'!M162)/12</f>
        <v>0</v>
      </c>
      <c r="Q155" s="65">
        <f>'[1]по будинку'!O162+'[2]по будинку'!O162+'[3]по будинку'!O162+'[4]по будинку'!O162+'[5]по будинку'!O162+'[6]по будинку'!O162+'[7]по будинку'!O162+'[8]по будинку'!O162+'[9]по будинку'!O162+'[10]по будинку'!O162+'[11]по будинку'!O162+'[12]по будинку'!O162</f>
        <v>1818.7840200000001</v>
      </c>
      <c r="R155" s="21">
        <f>'[1]по будинку'!P162+'[2]по будинку'!P162+'[3]по будинку'!P162+'[4]по будинку'!P162+'[5]по будинку'!P162+'[6]по будинку'!P162+'[7]по будинку'!P162+'[8]по будинку'!P162+'[9]по будинку'!P162+'[10]по будинку'!P162+'[11]по будинку'!P162+'[12]по будинку'!P162</f>
        <v>2445.9732269356464</v>
      </c>
      <c r="S155" s="4">
        <v>0</v>
      </c>
      <c r="T155" s="5">
        <f t="shared" si="103"/>
        <v>627.18920693564633</v>
      </c>
      <c r="U155" s="1">
        <f>'[1]по будинку'!S162+'[2]по будинку'!S162+'[3]по будинку'!S162+'[4]по будинку'!S162+'[5]по будинку'!S162+'[6]по будинку'!S162+'[7]по будинку'!S162+'[8]по будинку'!S162+'[9]по будинку'!S162+'[10]по будинку'!S162+'[11]по будинку'!S162+'[12]по будинку'!S162</f>
        <v>21343.637957999999</v>
      </c>
      <c r="V155" s="6">
        <f>'[1]по будинку'!T162+'[2]по будинку'!T162+'[3]по будинку'!T162+'[4]по будинку'!T162+'[5]по будинку'!T162+'[6]по будинку'!T162+'[7]по будинку'!T162+'[8]по будинку'!T162+'[9]по будинку'!T162+'[10]по будинку'!T162+'[11]по будинку'!T162+'[12]по будинку'!T162</f>
        <v>23431.64471405073</v>
      </c>
      <c r="W155" s="1">
        <v>0</v>
      </c>
      <c r="X155" s="7">
        <f t="shared" si="74"/>
        <v>2088.0067560507305</v>
      </c>
      <c r="Y155" s="66">
        <f>'[1]по будинку'!W162+'[2]по будинку'!W162+'[3]по будинку'!W162+'[4]по будинку'!W162+'[5]по будинку'!W162+'[6]по будинку'!W162+'[7]по будинку'!W162+'[8]по будинку'!W162+'[9]по будинку'!W162+'[10]по будинку'!W162+'[11]по будинку'!W162+'[12]по будинку'!W162</f>
        <v>19037.722567000001</v>
      </c>
      <c r="Z155" s="3">
        <f>'[1]по будинку'!X162+'[2]по будинку'!X162+'[3]по будинку'!X162+'[4]по будинку'!X162+'[5]по будинку'!X162+'[6]по будинку'!X162+'[7]по будинку'!X162+'[8]по будинку'!X162+'[9]по будинку'!X162+'[10]по будинку'!X162+'[11]по будинку'!X162+'[12]по будинку'!X162</f>
        <v>23651.497580718111</v>
      </c>
      <c r="AA155" s="8">
        <v>0</v>
      </c>
      <c r="AB155" s="3">
        <f t="shared" si="75"/>
        <v>4613.7750137181101</v>
      </c>
      <c r="AC155" s="9">
        <f>'[1]по будинку'!AA162+'[2]по будинку'!AA162+'[3]по будинку'!AA162+'[4]по будинку'!AA162+'[5]по будинку'!AA162+'[6]по будинку'!AA162+'[7]по будинку'!AA162+'[8]по будинку'!AA162+'[9]по будинку'!AA162+'[10]по будинку'!AA162+'[11]по будинку'!AA162+'[12]по будинку'!AA162</f>
        <v>588.60873900000013</v>
      </c>
      <c r="AD155" s="6">
        <f>'[1]по будинку'!AB162+'[2]по будинку'!AB162+'[3]по будинку'!AB162+'[4]по будинку'!AB162+'[5]по будинку'!AB162+'[6]по будинку'!AB162+'[7]по будинку'!AB162+'[8]по будинку'!AB162+'[9]по будинку'!AB162+'[10]по будинку'!AB162+'[11]по будинку'!AB162+'[12]по будинку'!AB162</f>
        <v>179.25697806164243</v>
      </c>
      <c r="AE155" s="1">
        <f t="shared" si="76"/>
        <v>409.3517609383577</v>
      </c>
      <c r="AF155" s="7">
        <v>0</v>
      </c>
      <c r="AG155" s="1">
        <f>'[1]по будинку'!AE162+'[2]по будинку'!AE162+'[3]по будинку'!AE162+'[4]по будинку'!AE162+'[5]по будинку'!AE162+'[6]по будинку'!AE162+'[7]по будинку'!AE162+'[8]по будинку'!AE162+'[9]по будинку'!AE162+'[10]по будинку'!AE162+'[11]по будинку'!AE162+'[12]по будинку'!AE162</f>
        <v>0</v>
      </c>
      <c r="AH155" s="3">
        <f>'[1]по будинку'!AF162+'[2]по будинку'!AF162+'[3]по будинку'!AF162+'[4]по будинку'!AF162+'[5]по будинку'!AF162+'[6]по будинку'!AF162+'[7]по будинку'!AF162+'[8]по будинку'!AF162+'[9]по будинку'!AF162+'[10]по будинку'!AF162+'[11]по будинку'!AF162+'[12]по будинку'!AF162</f>
        <v>0</v>
      </c>
      <c r="AI155" s="8">
        <f t="shared" si="77"/>
        <v>0</v>
      </c>
      <c r="AJ155" s="3">
        <f t="shared" si="78"/>
        <v>0</v>
      </c>
      <c r="AK155" s="9">
        <f>'[1]по будинку'!AI162+'[2]по будинку'!AI162+'[3]по будинку'!AI162+'[4]по будинку'!AI162+'[5]по будинку'!AI162+'[6]по будинку'!AI162+'[7]по будинку'!AI162+'[8]по будинку'!AI162+'[9]по будинку'!AI162+'[10]по будинку'!AI162+'[11]по будинку'!AI162+'[12]по будинку'!AI162</f>
        <v>0</v>
      </c>
      <c r="AL155" s="1">
        <f>'[1]по будинку'!AJ162+'[2]по будинку'!AJ162+'[3]по будинку'!AJ162+'[4]по будинку'!AJ162+'[5]по будинку'!AJ162+'[6]по будинку'!AJ162+'[7]по будинку'!AJ162+'[8]по будинку'!AJ162+'[9]по будинку'!AJ162+'[10]по будинку'!AJ162+'[11]по будинку'!AJ162+'[12]по будинку'!AJ162</f>
        <v>0</v>
      </c>
      <c r="AM155" s="1">
        <f t="shared" si="79"/>
        <v>0</v>
      </c>
      <c r="AN155" s="10">
        <f t="shared" si="80"/>
        <v>0</v>
      </c>
      <c r="AO155" s="1">
        <f>'[1]по будинку'!AM162+'[2]по будинку'!AM162+'[3]по будинку'!AM162+'[4]по будинку'!AM162+'[5]по будинку'!AM162+'[6]по будинку'!AM162+'[7]по будинку'!AM162+'[8]по будинку'!AM162+'[9]по будинку'!AM162+'[10]по будинку'!AM162+'[11]по будинку'!AM162+'[12]по будинку'!AM162</f>
        <v>17262.441773999999</v>
      </c>
      <c r="AP155" s="3">
        <f>'[1]по будинку'!AN162+'[2]по будинку'!AN162+'[3]по будинку'!AN162+'[4]по будинку'!AN162+'[5]по будинку'!AN162+'[6]по будинку'!AN162+'[7]по будинку'!AN162+'[8]по будинку'!AN162+'[9]по будинку'!AN162+'[10]по будинку'!AN162+'[11]по будинку'!AN162+'[12]по будинку'!AN162</f>
        <v>5803.6909817631531</v>
      </c>
      <c r="AQ155" s="8">
        <f t="shared" si="81"/>
        <v>11458.750792236846</v>
      </c>
      <c r="AR155" s="3">
        <v>0</v>
      </c>
      <c r="AS155" s="9">
        <f>'[1]по будинку'!AQ162+'[2]по будинку'!AQ162+'[3]по будинку'!AQ162+'[4]по будинку'!AQ162+'[5]по будинку'!AQ162+'[6]по будинку'!AQ162+'[7]по будинку'!AQ162+'[8]по будинку'!AQ162+'[9]по будинку'!AQ162+'[10]по будинку'!AQ162+'[11]по будинку'!AQ162+'[12]по будинку'!AQ162</f>
        <v>1718.8708199999996</v>
      </c>
      <c r="AT155" s="1">
        <f>'[1]по будинку'!AR162+'[2]по будинку'!AR162+'[3]по будинку'!AR162+'[4]по будинку'!AR162+'[5]по будинку'!AR162+'[6]по будинку'!AR162+'[7]по будинку'!AR162+'[8]по будинку'!AR162+'[9]по будинку'!AR162+'[10]по будинку'!AR162+'[11]по будинку'!AR162+'[12]по будинку'!AR162</f>
        <v>1432.480992652944</v>
      </c>
      <c r="AU155" s="1">
        <f t="shared" si="82"/>
        <v>286.38982734705564</v>
      </c>
      <c r="AV155" s="7">
        <v>0</v>
      </c>
      <c r="AW155" s="1">
        <f>'[1]по будинку'!AU162+'[2]по будинку'!AU162+'[3]по будинку'!AU162+'[4]по будинку'!AU162+'[5]по будинку'!AU162+'[6]по будинку'!AU162+'[7]по будинку'!AU162+'[8]по будинку'!AU162+'[9]по будинку'!AU162+'[10]по будинку'!AU162+'[11]по будинку'!AU162+'[12]по будинку'!AU162</f>
        <v>67.956768000000011</v>
      </c>
      <c r="AX155" s="1">
        <f>'[1]по будинку'!AV162+'[2]по будинку'!AV162+'[3]по будинку'!AV162+'[4]по будинку'!AV162+'[5]по будинку'!AV162+'[6]по будинку'!AV162+'[7]по будинку'!AV162+'[8]по будинку'!AV162+'[9]по будинку'!AV162+'[10]по будинку'!AV162+'[11]по будинку'!AV162+'[12]по будинку'!AV162</f>
        <v>0</v>
      </c>
      <c r="AY155" s="1">
        <f t="shared" si="84"/>
        <v>67.956768000000011</v>
      </c>
      <c r="AZ155" s="3">
        <v>0</v>
      </c>
      <c r="BA155" s="9">
        <f>'[1]по будинку'!AY162+'[2]по будинку'!AY162+'[3]по будинку'!AY162+'[4]по будинку'!AY162+'[5]по будинку'!AY162+'[6]по будинку'!AY162+'[7]по будинку'!AY162+'[8]по будинку'!AY162+'[9]по будинку'!AY162+'[10]по будинку'!AY162+'[11]по будинку'!AY162+'[12]по будинку'!AY162</f>
        <v>2727.8449129999999</v>
      </c>
      <c r="BB155" s="1">
        <f>'[1]по будинку'!AZ162+'[2]по будинку'!AZ162+'[3]по будинку'!AZ162+'[4]по будинку'!AZ162+'[5]по будинку'!AZ162+'[6]по будинку'!AZ162+'[7]по будинку'!AZ162+'[8]по будинку'!AZ162+'[9]по будинку'!AZ162+'[10]по будинку'!AZ162+'[11]по будинку'!AZ162+'[12]по будинку'!AZ162</f>
        <v>2523.0976065655864</v>
      </c>
      <c r="BC155" s="1">
        <f t="shared" si="100"/>
        <v>204.74730643441353</v>
      </c>
      <c r="BD155" s="7">
        <v>0</v>
      </c>
      <c r="BE155" s="1">
        <f>'[1]по будинку'!BC162+'[2]по будинку'!BC162+'[3]по будинку'!BC162+'[4]по будинку'!BC162+'[5]по будинку'!BC162+'[6]по будинку'!BC162+'[7]по будинку'!BC162+'[8]по будинку'!BC162+'[9]по будинку'!BC162+'[10]по будинку'!BC162+'[11]по будинку'!BC162+'[12]по будинку'!BC162</f>
        <v>832.09346600000003</v>
      </c>
      <c r="BF155" s="6">
        <f>'[1]по будинку'!BD162+'[2]по будинку'!BD162+'[3]по будинку'!BD162+'[4]по будинку'!BD162+'[5]по будинку'!BD162+'[6]по будинку'!BD162+'[7]по будинку'!BD162+'[8]по будинку'!BD162+'[9]по будинку'!BD162+'[10]по будинку'!BD162+'[11]по будинку'!BD162+'[12]по будинку'!BD162</f>
        <v>3883.769436303136</v>
      </c>
      <c r="BG155" s="1">
        <v>0</v>
      </c>
      <c r="BH155" s="3">
        <f t="shared" si="98"/>
        <v>3051.6759703031357</v>
      </c>
      <c r="BI155" s="9">
        <f>'[1]по будинку'!BG162+'[2]по будинку'!BG162+'[3]по будинку'!BG162+'[4]по будинку'!BG162+'[5]по будинку'!BG162+'[6]по будинку'!BG162+'[7]по будинку'!BG162+'[8]по будинку'!BG162+'[9]по будинку'!BG162+'[10]по будинку'!BG162+'[11]по будинку'!BG162+'[12]по будинку'!BG162</f>
        <v>25565.707615999996</v>
      </c>
      <c r="BJ155" s="3">
        <f>'[1]по будинку'!BH162+'[2]по будинку'!BH162+'[3]по будинку'!BH162+'[4]по будинку'!BH162+'[5]по будинку'!BH162+'[6]по будинку'!BH162+'[7]по будинку'!BH162+'[8]по будинку'!BH162+'[9]по будинку'!BH162+'[10]по будинку'!BH162+'[11]по будинку'!BH162+'[12]по будинку'!BH162</f>
        <v>90243.342756006226</v>
      </c>
      <c r="BK155" s="8">
        <v>0</v>
      </c>
      <c r="BL155" s="7">
        <f t="shared" si="87"/>
        <v>64677.635140006227</v>
      </c>
      <c r="BM155" s="1">
        <f>'[1]по будинку'!BK162+'[2]по будинку'!BK162+'[3]по будинку'!BK162+'[4]по будинку'!BK162+'[5]по будинку'!BK162+'[6]по будинку'!BK162+'[7]по будинку'!BK162+'[8]по будинку'!BK162+'[9]по будинку'!BK162+'[10]по будинку'!BK162+'[11]по будинку'!BK162+'[12]по будинку'!BK162</f>
        <v>3381.7191839999996</v>
      </c>
      <c r="BN155" s="1">
        <f>'[1]по будинку'!BL162+'[2]по будинку'!BL162+'[3]по будинку'!BL162+'[4]по будинку'!BL162+'[5]по будинку'!BL162+'[6]по будинку'!BL162+'[7]по будинку'!BL162+'[8]по будинку'!BL162+'[9]по будинку'!BL162+'[10]по будинку'!BL162+'[11]по будинку'!BL162+'[12]по будинку'!BL162</f>
        <v>360.04011185297338</v>
      </c>
      <c r="BO155" s="1">
        <f t="shared" si="88"/>
        <v>3021.6790721470261</v>
      </c>
      <c r="BP155" s="7">
        <v>0</v>
      </c>
      <c r="BQ155" s="1">
        <f>'[1]по будинку'!BO162+'[2]по будинку'!BO162+'[3]по будинку'!BO162+'[4]по будинку'!BO162+'[5]по будинку'!BO162+'[6]по будинку'!BO162+'[7]по будинку'!BO162+'[8]по будинку'!BO162+'[9]по будинку'!BO162+'[10]по будинку'!BO162+'[11]по будинку'!BO162+'[12]по будинку'!BO162</f>
        <v>28.314144999999996</v>
      </c>
      <c r="BR155" s="1">
        <f>'[1]по будинку'!BP162+'[2]по будинку'!BP162+'[3]по будинку'!BP162+'[4]по будинку'!BP162+'[5]по будинку'!BP162+'[6]по будинку'!BP162+'[7]по будинку'!BP162+'[8]по будинку'!BP162+'[9]по будинку'!BP162+'[10]по будинку'!BP162+'[11]по будинку'!BP162+'[12]по будинку'!BP162</f>
        <v>0</v>
      </c>
      <c r="BS155" s="1">
        <f t="shared" si="89"/>
        <v>28.314144999999996</v>
      </c>
      <c r="BT155" s="3">
        <v>0</v>
      </c>
      <c r="BU155" s="9">
        <f>'[1]по будинку'!BS162+'[2]по будинку'!BS162+'[3]по будинку'!BS162+'[4]по будинку'!BS162+'[5]по будинку'!BS162+'[6]по будинку'!BS162+'[7]по будинку'!BS162+'[8]по будинку'!BS162+'[9]по будинку'!BS162+'[10]по будинку'!BS162+'[11]по будинку'!BS162+'[12]по будинку'!BS162</f>
        <v>8628.8607679999986</v>
      </c>
      <c r="BV155" s="1">
        <f>'[1]по будинку'!BT162+'[2]по будинку'!BT162+'[3]по будинку'!BT162+'[4]по будинку'!BT162+'[5]по будинку'!BT162+'[6]по будинку'!BT162+'[7]по будинку'!BT162+'[8]по будинку'!BT162+'[9]по будинку'!BT162+'[10]по будинку'!BT162+'[11]по будинку'!BT162+'[12]по будинку'!BT162</f>
        <v>10256.434888896725</v>
      </c>
      <c r="BW155" s="1">
        <v>0</v>
      </c>
      <c r="BX155" s="10">
        <f t="shared" si="90"/>
        <v>1627.5741208967265</v>
      </c>
      <c r="BY155" s="11">
        <f>'[1]по будинку'!BW162+'[2]по будинку'!BW162+'[3]по будинку'!BW162+'[4]по будинку'!BW162+'[5]по будинку'!BW162+'[6]по будинку'!BW162+'[7]по будинку'!BW162+'[8]по будинку'!BW162+'[9]по будинку'!BW162+'[10]по будинку'!BW162+'[11]по будинку'!BW162+'[12]по будинку'!BW162</f>
        <v>0</v>
      </c>
      <c r="BZ155" s="4">
        <f>'[1]по будинку'!BX162+'[2]по будинку'!BX162+'[3]по будинку'!BX162+'[4]по будинку'!BX162+'[5]по будинку'!BX162+'[6]по будинку'!BX162+'[7]по будинку'!BX162+'[8]по будинку'!BX162+'[9]по будинку'!BX162+'[10]по будинку'!BX162+'[11]по будинку'!BX162+'[12]по будинку'!BX162</f>
        <v>0</v>
      </c>
      <c r="CA155" s="4">
        <f t="shared" si="91"/>
        <v>0</v>
      </c>
      <c r="CB155" s="12">
        <f t="shared" si="92"/>
        <v>0</v>
      </c>
      <c r="CC155" s="14">
        <f t="shared" si="93"/>
        <v>103002.56273799999</v>
      </c>
      <c r="CD155" s="1">
        <f t="shared" si="94"/>
        <v>164211.22927380688</v>
      </c>
      <c r="CE155" s="1">
        <v>0</v>
      </c>
      <c r="CF155" s="3">
        <f t="shared" si="95"/>
        <v>61208.666535806886</v>
      </c>
      <c r="CG155" s="33">
        <f t="shared" si="96"/>
        <v>1.5942441130469622</v>
      </c>
    </row>
    <row r="156" spans="1:85" ht="15.75" customHeight="1" x14ac:dyDescent="0.2">
      <c r="A156" s="69">
        <v>150</v>
      </c>
      <c r="B156" s="72" t="s">
        <v>88</v>
      </c>
      <c r="C156" s="73" t="s">
        <v>89</v>
      </c>
      <c r="D156" s="6">
        <f t="shared" si="72"/>
        <v>4982.3000000000011</v>
      </c>
      <c r="E156" s="1">
        <f>('[1]по будинку'!E163+'[2]по будинку'!E163+'[3]по будинку'!E163+'[4]по будинку'!E163+'[5]по будинку'!E163+'[6]по будинку'!E163+'[7]по будинку'!E163+'[8]по будинку'!E163+'[9]по будинку'!E163+'[10]по будинку'!E163+'[11]по будинку'!E163+'[12]по будинку'!E163)/12</f>
        <v>0</v>
      </c>
      <c r="F156" s="21">
        <f>('[1]по будинку'!F163+'[2]по будинку'!F163+'[3]по будинку'!F163+'[4]по будинку'!F163+'[5]по будинку'!F163+'[6]по будинку'!F163+'[7]по будинку'!F163+'[8]по будинку'!F163+'[9]по будинку'!F163+'[10]по будинку'!F163+'[11]по будинку'!F163+'[12]по будинку'!F163)/12</f>
        <v>4982.3000000000011</v>
      </c>
      <c r="G156" s="17">
        <v>2.5882999999999998</v>
      </c>
      <c r="H156" s="16">
        <v>3.5409999999999999</v>
      </c>
      <c r="I156" s="1">
        <f>'[1]по будинку'!H163+'[2]по будинку'!H163+'[3]по будинку'!H163+'[4]по будинку'!H163+'[5]по будинку'!H163+'[6]по будинку'!H163+'[7]по будинку'!H163+'[8]по будинку'!H163+'[9]по будинку'!H163+'[10]по будинку'!H163+'[11]по будинку'!H163+'[12]по будинку'!H163</f>
        <v>178481.43113000004</v>
      </c>
      <c r="J156" s="1">
        <f>('[1]по будинку'!I163+'[2]по будинку'!I163+'[3]по будинку'!I163+'[4]по будинку'!I163+'[5]по будинку'!I163+'[6]по будинку'!I163+'[7]по будинку'!I163+'[8]по будинку'!I163+'[9]по будинку'!I163+'[10]по будинку'!I163+'[11]по будинку'!I163+'[12]по будинку'!I163)/12</f>
        <v>0</v>
      </c>
      <c r="K156" s="19">
        <v>0</v>
      </c>
      <c r="L156" s="19">
        <v>0</v>
      </c>
      <c r="M156" s="1">
        <f>'[1]по будинку'!K163+'[2]по будинку'!K163+'[3]по будинку'!K163+'[4]по будинку'!K163+'[5]по будинку'!K163+'[6]по будинку'!K163+'[7]по будинку'!K163+'[8]по будинку'!K163+'[9]по будинку'!K163+'[10]по будинку'!K163+'[11]по будинку'!K163+'[12]по будинку'!K163</f>
        <v>0</v>
      </c>
      <c r="N156" s="2">
        <v>0</v>
      </c>
      <c r="O156" s="2">
        <v>0</v>
      </c>
      <c r="P156" s="7">
        <f>('[1]по будинку'!M163+'[2]по будинку'!M163+'[3]по будинку'!M163+'[4]по будинку'!M163+'[5]по будинку'!M163+'[6]по будинку'!M163+'[7]по будинку'!M163+'[8]по будинку'!M163+'[9]по будинку'!M163+'[10]по будинку'!M163+'[11]по будинку'!M163+'[12]по будинку'!M163)/12</f>
        <v>0</v>
      </c>
      <c r="Q156" s="65">
        <f>'[1]по будинку'!O163+'[2]по будинку'!O163+'[3]по будинку'!O163+'[4]по будинку'!O163+'[5]по будинку'!O163+'[6]по будинку'!O163+'[7]по будинку'!O163+'[8]по будинку'!O163+'[9]по будинку'!O163+'[10]по будинку'!O163+'[11]по будинку'!O163+'[12]по будинку'!O163</f>
        <v>10405.53355</v>
      </c>
      <c r="R156" s="21">
        <f>'[1]по будинку'!P163+'[2]по будинку'!P163+'[3]по будинку'!P163+'[4]по будинку'!P163+'[5]по будинку'!P163+'[6]по будинку'!P163+'[7]по будинку'!P163+'[8]по будинку'!P163+'[9]по будинку'!P163+'[10]по будинку'!P163+'[11]по будинку'!P163+'[12]по будинку'!P163</f>
        <v>9580.0463379401936</v>
      </c>
      <c r="S156" s="4">
        <f t="shared" si="73"/>
        <v>825.48721205980655</v>
      </c>
      <c r="T156" s="5">
        <v>0</v>
      </c>
      <c r="U156" s="1">
        <f>'[1]по будинку'!S163+'[2]по будинку'!S163+'[3]по будинку'!S163+'[4]по будинку'!S163+'[5]по будинку'!S163+'[6]по будинку'!S163+'[7]по будинку'!S163+'[8]по будинку'!S163+'[9]по будинку'!S163+'[10]по будинку'!S163+'[11]по будинку'!S163+'[12]по будинку'!S163</f>
        <v>23980.806359999995</v>
      </c>
      <c r="V156" s="6">
        <f>'[1]по будинку'!T163+'[2]по будинку'!T163+'[3]по будинку'!T163+'[4]по будинку'!T163+'[5]по будинку'!T163+'[6]по будинку'!T163+'[7]по будинку'!T163+'[8]по будинку'!T163+'[9]по будинку'!T163+'[10]по будинку'!T163+'[11]по будинку'!T163+'[12]по будинку'!T163</f>
        <v>33220.404251082466</v>
      </c>
      <c r="W156" s="1">
        <v>0</v>
      </c>
      <c r="X156" s="7">
        <f t="shared" si="74"/>
        <v>9239.5978910824706</v>
      </c>
      <c r="Y156" s="66">
        <f>'[1]по будинку'!W163+'[2]по будинку'!W163+'[3]по будинку'!W163+'[4]по будинку'!W163+'[5]по будинку'!W163+'[6]по будинку'!W163+'[7]по будинку'!W163+'[8]по будинку'!W163+'[9]по будинку'!W163+'[10]по будинку'!W163+'[11]по будинку'!W163+'[12]по будинку'!W163</f>
        <v>26107.252000000004</v>
      </c>
      <c r="Z156" s="3">
        <f>'[1]по будинку'!X163+'[2]по будинку'!X163+'[3]по будинку'!X163+'[4]по будинку'!X163+'[5]по будинку'!X163+'[6]по будинку'!X163+'[7]по будинку'!X163+'[8]по будинку'!X163+'[9]по будинку'!X163+'[10]по будинку'!X163+'[11]по будинку'!X163+'[12]по будинку'!X163</f>
        <v>30027.247477911464</v>
      </c>
      <c r="AA156" s="8">
        <v>0</v>
      </c>
      <c r="AB156" s="3">
        <f t="shared" si="75"/>
        <v>3919.9954779114596</v>
      </c>
      <c r="AC156" s="9">
        <f>'[1]по будинку'!AA163+'[2]по будинку'!AA163+'[3]по будинку'!AA163+'[4]по будинку'!AA163+'[5]по будинку'!AA163+'[6]по будинку'!AA163+'[7]по будинку'!AA163+'[8]по будинку'!AA163+'[9]по будинку'!AA163+'[10]по будинку'!AA163+'[11]по будинку'!AA163+'[12]по будинку'!AA163</f>
        <v>1232.62102</v>
      </c>
      <c r="AD156" s="6">
        <f>'[1]по будинку'!AB163+'[2]по будинку'!AB163+'[3]по будинку'!AB163+'[4]по будинку'!AB163+'[5]по будинку'!AB163+'[6]по будинку'!AB163+'[7]по будинку'!AB163+'[8]по будинку'!AB163+'[9]по будинку'!AB163+'[10]по будинку'!AB163+'[11]по будинку'!AB163+'[12]по будинку'!AB163</f>
        <v>442.03727560988131</v>
      </c>
      <c r="AE156" s="1">
        <f t="shared" si="76"/>
        <v>790.58374439011868</v>
      </c>
      <c r="AF156" s="7">
        <v>0</v>
      </c>
      <c r="AG156" s="1">
        <f>'[1]по будинку'!AE163+'[2]по будинку'!AE163+'[3]по будинку'!AE163+'[4]по будинку'!AE163+'[5]по будинку'!AE163+'[6]по будинку'!AE163+'[7]по будинку'!AE163+'[8]по будинку'!AE163+'[9]по будинку'!AE163+'[10]по будинку'!AE163+'[11]по будинку'!AE163+'[12]по будинку'!AE163</f>
        <v>0</v>
      </c>
      <c r="AH156" s="3">
        <f>'[1]по будинку'!AF163+'[2]по будинку'!AF163+'[3]по будинку'!AF163+'[4]по будинку'!AF163+'[5]по будинку'!AF163+'[6]по будинку'!AF163+'[7]по будинку'!AF163+'[8]по будинку'!AF163+'[9]по будинку'!AF163+'[10]по будинку'!AF163+'[11]по будинку'!AF163+'[12]по будинку'!AF163</f>
        <v>0</v>
      </c>
      <c r="AI156" s="8">
        <f t="shared" si="77"/>
        <v>0</v>
      </c>
      <c r="AJ156" s="3">
        <f t="shared" si="78"/>
        <v>0</v>
      </c>
      <c r="AK156" s="9">
        <f>'[1]по будинку'!AI163+'[2]по будинку'!AI163+'[3]по будинку'!AI163+'[4]по будинку'!AI163+'[5]по будинку'!AI163+'[6]по будинку'!AI163+'[7]по будинку'!AI163+'[8]по будинку'!AI163+'[9]по будинку'!AI163+'[10]по будинку'!AI163+'[11]по будинку'!AI163+'[12]по будинку'!AI163</f>
        <v>0</v>
      </c>
      <c r="AL156" s="1">
        <f>'[1]по будинку'!AJ163+'[2]по будинку'!AJ163+'[3]по будинку'!AJ163+'[4]по будинку'!AJ163+'[5]по будинку'!AJ163+'[6]по будинку'!AJ163+'[7]по будинку'!AJ163+'[8]по будинку'!AJ163+'[9]по будинку'!AJ163+'[10]по будинку'!AJ163+'[11]по будинку'!AJ163+'[12]по будинку'!AJ163</f>
        <v>0</v>
      </c>
      <c r="AM156" s="1">
        <f t="shared" si="79"/>
        <v>0</v>
      </c>
      <c r="AN156" s="10">
        <f t="shared" si="80"/>
        <v>0</v>
      </c>
      <c r="AO156" s="1">
        <f>'[1]по будинку'!AM163+'[2]по будинку'!AM163+'[3]по будинку'!AM163+'[4]по будинку'!AM163+'[5]по будинку'!AM163+'[6]по будинку'!AM163+'[7]по будинку'!AM163+'[8]по будинку'!AM163+'[9]по будинку'!AM163+'[10]по будинку'!AM163+'[11]по будинку'!AM163+'[12]по будинку'!AM163</f>
        <v>26354.374080000005</v>
      </c>
      <c r="AP156" s="3">
        <f>'[1]по будинку'!AN163+'[2]по будинку'!AN163+'[3]по будинку'!AN163+'[4]по будинку'!AN163+'[5]по будинку'!AN163+'[6]по будинку'!AN163+'[7]по будинку'!AN163+'[8]по будинку'!AN163+'[9]по будинку'!AN163+'[10]по будинку'!AN163+'[11]по будинку'!AN163+'[12]по будинку'!AN163</f>
        <v>11727.061071740687</v>
      </c>
      <c r="AQ156" s="8">
        <f t="shared" si="81"/>
        <v>14627.313008259318</v>
      </c>
      <c r="AR156" s="3">
        <v>0</v>
      </c>
      <c r="AS156" s="9">
        <f>'[1]по будинку'!AQ163+'[2]по будинку'!AQ163+'[3]по будинку'!AQ163+'[4]по будинку'!AQ163+'[5]по будинку'!AQ163+'[6]по будинку'!AQ163+'[7]по будинку'!AQ163+'[8]по будинку'!AQ163+'[9]по будинку'!AQ163+'[10]по будинку'!AQ163+'[11]по будинку'!AQ163+'[12]по будинку'!AQ163</f>
        <v>2609.72874</v>
      </c>
      <c r="AT156" s="1">
        <f>'[1]по будинку'!AR163+'[2]по будинку'!AR163+'[3]по будинку'!AR163+'[4]по будинку'!AR163+'[5]по будинку'!AR163+'[6]по будинку'!AR163+'[7]по будинку'!AR163+'[8]по будинку'!AR163+'[9]по будинку'!AR163+'[10]по будинку'!AR163+'[11]по будинку'!AR163+'[12]по будинку'!AR163</f>
        <v>2148.7214889794159</v>
      </c>
      <c r="AU156" s="1">
        <f t="shared" si="82"/>
        <v>461.00725102058414</v>
      </c>
      <c r="AV156" s="7">
        <v>0</v>
      </c>
      <c r="AW156" s="1">
        <f>'[1]по будинку'!AU163+'[2]по будинку'!AU163+'[3]по будинку'!AU163+'[4]по будинку'!AU163+'[5]по будинку'!AU163+'[6]по будинку'!AU163+'[7]по будинку'!AU163+'[8]по будинку'!AU163+'[9]по будинку'!AU163+'[10]по будинку'!AU163+'[11]по будинку'!AU163+'[12]по будинку'!AU163</f>
        <v>101.63891999999998</v>
      </c>
      <c r="AX156" s="1">
        <f>'[1]по будинку'!AV163+'[2]по будинку'!AV163+'[3]по будинку'!AV163+'[4]по будинку'!AV163+'[5]по будинку'!AV163+'[6]по будинку'!AV163+'[7]по будинку'!AV163+'[8]по будинку'!AV163+'[9]по будинку'!AV163+'[10]по будинку'!AV163+'[11]по будинку'!AV163+'[12]по будинку'!AV163</f>
        <v>0</v>
      </c>
      <c r="AY156" s="1">
        <f t="shared" si="84"/>
        <v>101.63891999999998</v>
      </c>
      <c r="AZ156" s="3">
        <v>0</v>
      </c>
      <c r="BA156" s="9">
        <f>'[1]по будинку'!AY163+'[2]по будинку'!AY163+'[3]по будинку'!AY163+'[4]по будинку'!AY163+'[5]по будинку'!AY163+'[6]по будинку'!AY163+'[7]по будинку'!AY163+'[8]по будинку'!AY163+'[9]по будинку'!AY163+'[10]по будинку'!AY163+'[11]по будинку'!AY163+'[12]по будинку'!AY163</f>
        <v>2427.3765600000006</v>
      </c>
      <c r="BB156" s="1">
        <f>'[1]по будинку'!AZ163+'[2]по будинку'!AZ163+'[3]по будинку'!AZ163+'[4]по будинку'!AZ163+'[5]по будинку'!AZ163+'[6]по будинку'!AZ163+'[7]по будинку'!AZ163+'[8]по будинку'!AZ163+'[9]по будинку'!AZ163+'[10]по будинку'!AZ163+'[11]по будинку'!AZ163+'[12]по будинку'!AZ163</f>
        <v>3523.2920874775982</v>
      </c>
      <c r="BC156" s="1">
        <v>0</v>
      </c>
      <c r="BD156" s="7">
        <f t="shared" si="85"/>
        <v>1095.9155274775976</v>
      </c>
      <c r="BE156" s="1">
        <f>'[1]по будинку'!BC163+'[2]по будинку'!BC163+'[3]по будинку'!BC163+'[4]по будинку'!BC163+'[5]по будинку'!BC163+'[6]по будинку'!BC163+'[7]по будинку'!BC163+'[8]по будинку'!BC163+'[9]по будинку'!BC163+'[10]по будинку'!BC163+'[11]по будинку'!BC163+'[12]по будинку'!BC163</f>
        <v>10328.307900000002</v>
      </c>
      <c r="BF156" s="6">
        <f>'[1]по будинку'!BD163+'[2]по будинку'!BD163+'[3]по будинку'!BD163+'[4]по будинку'!BD163+'[5]по будинку'!BD163+'[6]по будинку'!BD163+'[7]по будинку'!BD163+'[8]по будинку'!BD163+'[9]по будинку'!BD163+'[10]по будинку'!BD163+'[11]по будинку'!BD163+'[12]по будинку'!BD163</f>
        <v>4588.6610287920284</v>
      </c>
      <c r="BG156" s="1">
        <f t="shared" si="86"/>
        <v>5739.6468712079732</v>
      </c>
      <c r="BH156" s="3">
        <v>0</v>
      </c>
      <c r="BI156" s="9">
        <f>'[1]по будинку'!BG163+'[2]по будинку'!BG163+'[3]по будинку'!BG163+'[4]по будинку'!BG163+'[5]по будинку'!BG163+'[6]по будинку'!BG163+'[7]по будинку'!BG163+'[8]по будинку'!BG163+'[9]по будинку'!BG163+'[10]по будинку'!BG163+'[11]по будинку'!BG163+'[12]по будинку'!BG163</f>
        <v>54824.232740000007</v>
      </c>
      <c r="BJ156" s="3">
        <f>'[1]по будинку'!BH163+'[2]по будинку'!BH163+'[3]по будинку'!BH163+'[4]по будинку'!BH163+'[5]по будинку'!BH163+'[6]по будинку'!BH163+'[7]по будинку'!BH163+'[8]по будинку'!BH163+'[9]по будинку'!BH163+'[10]по будинку'!BH163+'[11]по будинку'!BH163+'[12]по будинку'!BH163</f>
        <v>31300.097018043904</v>
      </c>
      <c r="BK156" s="8">
        <f t="shared" si="99"/>
        <v>23524.135721956103</v>
      </c>
      <c r="BL156" s="7">
        <v>0</v>
      </c>
      <c r="BM156" s="1">
        <f>'[1]по будинку'!BK163+'[2]по будинку'!BK163+'[3]по будинку'!BK163+'[4]по будинку'!BK163+'[5]по будинку'!BK163+'[6]по будинку'!BK163+'[7]по будинку'!BK163+'[8]по будинку'!BK163+'[9]по будинку'!BK163+'[10]по будинку'!BK163+'[11]по будинку'!BK163+'[12]по будинку'!BK163</f>
        <v>7732.5296000000008</v>
      </c>
      <c r="BN156" s="1">
        <f>'[1]по будинку'!BL163+'[2]по будинку'!BL163+'[3]по будинку'!BL163+'[4]по будинку'!BL163+'[5]по будинку'!BL163+'[6]по будинку'!BL163+'[7]по будинку'!BL163+'[8]по будинку'!BL163+'[9]по будинку'!BL163+'[10]по будинку'!BL163+'[11]по будинку'!BL163+'[12]по будинку'!BL163</f>
        <v>487.23105289169393</v>
      </c>
      <c r="BO156" s="1">
        <f t="shared" si="88"/>
        <v>7245.2985471083066</v>
      </c>
      <c r="BP156" s="7">
        <v>0</v>
      </c>
      <c r="BQ156" s="1">
        <f>'[1]по будинку'!BO163+'[2]по будинку'!BO163+'[3]по будинку'!BO163+'[4]по будинку'!BO163+'[5]по будинку'!BO163+'[6]по будинку'!BO163+'[7]по будинку'!BO163+'[8]по будинку'!BO163+'[9]по будинку'!BO163+'[10]по будинку'!BO163+'[11]по будинку'!BO163+'[12]по будинку'!BO163</f>
        <v>0</v>
      </c>
      <c r="BR156" s="1">
        <f>'[1]по будинку'!BP163+'[2]по будинку'!BP163+'[3]по будинку'!BP163+'[4]по будинку'!BP163+'[5]по будинку'!BP163+'[6]по будинку'!BP163+'[7]по будинку'!BP163+'[8]по будинку'!BP163+'[9]по будинку'!BP163+'[10]по будинку'!BP163+'[11]по будинку'!BP163+'[12]по будинку'!BP163</f>
        <v>0</v>
      </c>
      <c r="BS156" s="1">
        <f t="shared" si="89"/>
        <v>0</v>
      </c>
      <c r="BT156" s="3">
        <v>0</v>
      </c>
      <c r="BU156" s="9">
        <f>'[1]по будинку'!BS163+'[2]по будинку'!BS163+'[3]по будинку'!BS163+'[4]по будинку'!BS163+'[5]по будинку'!BS163+'[6]по будинку'!BS163+'[7]по будинку'!BS163+'[8]по будинку'!BS163+'[9]по будинку'!BS163+'[10]по будинку'!BS163+'[11]по будинку'!BS163+'[12]по будинку'!BS163</f>
        <v>12377.029660000002</v>
      </c>
      <c r="BV156" s="1">
        <f>'[1]по будинку'!BT163+'[2]по будинку'!BT163+'[3]по будинку'!BT163+'[4]по будинку'!BT163+'[5]по будинку'!BT163+'[6]по будинку'!BT163+'[7]по будинку'!BT163+'[8]по будинку'!BT163+'[9]по будинку'!BT163+'[10]по будинку'!BT163+'[11]по будинку'!BT163+'[12]по будинку'!BT163</f>
        <v>16266.542151739864</v>
      </c>
      <c r="BW156" s="1">
        <v>0</v>
      </c>
      <c r="BX156" s="10">
        <f t="shared" si="90"/>
        <v>3889.5124917398625</v>
      </c>
      <c r="BY156" s="11">
        <f>'[1]по будинку'!BW163+'[2]по будинку'!BW163+'[3]по будинку'!BW163+'[4]по будинку'!BW163+'[5]по будинку'!BW163+'[6]по будинку'!BW163+'[7]по будинку'!BW163+'[8]по будинку'!BW163+'[9]по будинку'!BW163+'[10]по будинку'!BW163+'[11]по будинку'!BW163+'[12]по будинку'!BW163</f>
        <v>0</v>
      </c>
      <c r="BZ156" s="4">
        <f>'[1]по будинку'!BX163+'[2]по будинку'!BX163+'[3]по будинку'!BX163+'[4]по будинку'!BX163+'[5]по будинку'!BX163+'[6]по будинку'!BX163+'[7]по будинку'!BX163+'[8]по будинку'!BX163+'[9]по будинку'!BX163+'[10]по будинку'!BX163+'[11]по будинку'!BX163+'[12]по будинку'!BX163</f>
        <v>0</v>
      </c>
      <c r="CA156" s="4">
        <f t="shared" si="91"/>
        <v>0</v>
      </c>
      <c r="CB156" s="12">
        <f t="shared" si="92"/>
        <v>0</v>
      </c>
      <c r="CC156" s="14">
        <f t="shared" si="93"/>
        <v>178481.43113000004</v>
      </c>
      <c r="CD156" s="1">
        <f t="shared" si="94"/>
        <v>143311.34124220919</v>
      </c>
      <c r="CE156" s="1">
        <f t="shared" si="101"/>
        <v>35170.089887790848</v>
      </c>
      <c r="CF156" s="3">
        <v>0</v>
      </c>
      <c r="CG156" s="33">
        <f t="shared" si="96"/>
        <v>0.80294818533713963</v>
      </c>
    </row>
    <row r="157" spans="1:85" ht="17.100000000000001" customHeight="1" x14ac:dyDescent="0.2">
      <c r="A157" s="69">
        <v>151</v>
      </c>
      <c r="B157" s="72" t="s">
        <v>75</v>
      </c>
      <c r="C157" s="73">
        <v>1</v>
      </c>
      <c r="D157" s="6">
        <f t="shared" si="72"/>
        <v>4329.0358333333343</v>
      </c>
      <c r="E157" s="1">
        <f>('[1]по будинку'!E164+'[2]по будинку'!E164+'[3]по будинку'!E164+'[4]по будинку'!E164+'[5]по будинку'!E164+'[6]по будинку'!E164+'[7]по будинку'!E164+'[8]по будинку'!E164+'[9]по будинку'!E164+'[10]по будинку'!E164+'[11]по будинку'!E164+'[12]по будинку'!E164)/12</f>
        <v>50.699999999999996</v>
      </c>
      <c r="F157" s="21">
        <f>('[1]по будинку'!F164+'[2]по будинку'!F164+'[3]по будинку'!F164+'[4]по будинку'!F164+'[5]по будинку'!F164+'[6]по будинку'!F164+'[7]по будинку'!F164+'[8]по будинку'!F164+'[9]по будинку'!F164+'[10]по будинку'!F164+'[11]по будинку'!F164+'[12]по будинку'!F164)/12</f>
        <v>4329.0358333333343</v>
      </c>
      <c r="G157" s="17">
        <v>2.6476000000000002</v>
      </c>
      <c r="H157" s="16">
        <v>3.6259999999999999</v>
      </c>
      <c r="I157" s="1">
        <f>'[1]по будинку'!H164+'[2]по будинку'!H164+'[3]по будинку'!H164+'[4]по будинку'!H164+'[5]по будинку'!H164+'[6]по будинку'!H164+'[7]по будинку'!H164+'[8]по будинку'!H164+'[9]по будинку'!H164+'[10]по будинку'!H164+'[11]по будинку'!H164+'[12]по будинку'!H164</f>
        <v>158718.156556</v>
      </c>
      <c r="J157" s="1">
        <f>('[1]по будинку'!I164+'[2]по будинку'!I164+'[3]по будинку'!I164+'[4]по будинку'!I164+'[5]по будинку'!I164+'[6]по будинку'!I164+'[7]по будинку'!I164+'[8]по будинку'!I164+'[9]по будинку'!I164+'[10]по будинку'!I164+'[11]по будинку'!I164+'[12]по будинку'!I164)/12</f>
        <v>0</v>
      </c>
      <c r="K157" s="19">
        <v>0</v>
      </c>
      <c r="L157" s="19">
        <v>0</v>
      </c>
      <c r="M157" s="1">
        <f>'[1]по будинку'!K164+'[2]по будинку'!K164+'[3]по будинку'!K164+'[4]по будинку'!K164+'[5]по будинку'!K164+'[6]по будинку'!K164+'[7]по будинку'!K164+'[8]по будинку'!K164+'[9]по будинку'!K164+'[10]по будинку'!K164+'[11]по будинку'!K164+'[12]по будинку'!K164</f>
        <v>0</v>
      </c>
      <c r="N157" s="2">
        <v>0.67200000000000004</v>
      </c>
      <c r="O157" s="20">
        <v>3.0329999999999999</v>
      </c>
      <c r="P157" s="7">
        <f>('[1]по будинку'!M164+'[2]по будинку'!M164+'[3]по будинку'!M164+'[4]по будинку'!M164+'[5]по будинку'!M164+'[6]по будинку'!M164+'[7]по будинку'!M164+'[8]по будинку'!M164+'[9]по будинку'!M164+'[10]по будинку'!M164+'[11]по будинку'!M164+'[12]по будинку'!M164)/12</f>
        <v>83.946524999999994</v>
      </c>
      <c r="Q157" s="65">
        <f>'[1]по будинку'!O164+'[2]по будинку'!O164+'[3]по будинку'!O164+'[4]по будинку'!O164+'[5]по будинку'!O164+'[6]по будинку'!O164+'[7]по будинку'!O164+'[8]по будинку'!O164+'[9]по будинку'!O164+'[10]по будинку'!O164+'[11]по будинку'!O164+'[12]по будинку'!O164</f>
        <v>9472.0589799999998</v>
      </c>
      <c r="R157" s="21">
        <f>'[1]по будинку'!P164+'[2]по будинку'!P164+'[3]по будинку'!P164+'[4]по будинку'!P164+'[5]по будинку'!P164+'[6]по будинку'!P164+'[7]по будинку'!P164+'[8]по будинку'!P164+'[9]по будинку'!P164+'[10]по будинку'!P164+'[11]по будинку'!P164+'[12]по будинку'!P164</f>
        <v>7773.183352475894</v>
      </c>
      <c r="S157" s="4">
        <f t="shared" si="73"/>
        <v>1698.8756275241058</v>
      </c>
      <c r="T157" s="5">
        <v>0</v>
      </c>
      <c r="U157" s="1">
        <f>'[1]по будинку'!S164+'[2]по будинку'!S164+'[3]по будинку'!S164+'[4]по будинку'!S164+'[5]по будинку'!S164+'[6]по будинку'!S164+'[7]по будинку'!S164+'[8]по будинку'!S164+'[9]по будинку'!S164+'[10]по будинку'!S164+'[11]по будинку'!S164+'[12]по будинку'!S164</f>
        <v>18248.953842000006</v>
      </c>
      <c r="V157" s="6">
        <f>'[1]по будинку'!T164+'[2]по будинку'!T164+'[3]по будинку'!T164+'[4]по будинку'!T164+'[5]по будинку'!T164+'[6]по будинку'!T164+'[7]по будинку'!T164+'[8]по будинку'!T164+'[9]по будинку'!T164+'[10]по будинку'!T164+'[11]по будинку'!T164+'[12]по будинку'!T164</f>
        <v>20920.033176518282</v>
      </c>
      <c r="W157" s="1">
        <v>0</v>
      </c>
      <c r="X157" s="7">
        <f t="shared" si="74"/>
        <v>2671.0793345182756</v>
      </c>
      <c r="Y157" s="66">
        <f>'[1]по будинку'!W164+'[2]по будинку'!W164+'[3]по будинку'!W164+'[4]по будинку'!W164+'[5]по будинку'!W164+'[6]по будинку'!W164+'[7]по будинку'!W164+'[8]по будинку'!W164+'[9]по будинку'!W164+'[10]по будинку'!W164+'[11]по будинку'!W164+'[12]по будинку'!W164</f>
        <v>17508.892260000001</v>
      </c>
      <c r="Z157" s="3">
        <f>'[1]по будинку'!X164+'[2]по будинку'!X164+'[3]по будинку'!X164+'[4]по будинку'!X164+'[5]по будинку'!X164+'[6]по будинку'!X164+'[7]по будинку'!X164+'[8]по будинку'!X164+'[9]по будинку'!X164+'[10]по будинку'!X164+'[11]по будинку'!X164+'[12]по будинку'!X164</f>
        <v>19987.697685095824</v>
      </c>
      <c r="AA157" s="8">
        <v>0</v>
      </c>
      <c r="AB157" s="3">
        <f t="shared" si="75"/>
        <v>2478.805425095823</v>
      </c>
      <c r="AC157" s="9">
        <f>'[1]по будинку'!AA164+'[2]по будинку'!AA164+'[3]по будинку'!AA164+'[4]по будинку'!AA164+'[5]по будинку'!AA164+'[6]по будинку'!AA164+'[7]по будинку'!AA164+'[8]по будинку'!AA164+'[9]по будинку'!AA164+'[10]по будинку'!AA164+'[11]по будинку'!AA164+'[12]по будинку'!AA164</f>
        <v>804.77589200000023</v>
      </c>
      <c r="AD157" s="6">
        <f>'[1]по будинку'!AB164+'[2]по будинку'!AB164+'[3]по будинку'!AB164+'[4]по будинку'!AB164+'[5]по будинку'!AB164+'[6]по будинку'!AB164+'[7]по будинку'!AB164+'[8]по будинку'!AB164+'[9]по будинку'!AB164+'[10]по будинку'!AB164+'[11]по будинку'!AB164+'[12]по будинку'!AB164</f>
        <v>9.888656452938223</v>
      </c>
      <c r="AE157" s="1">
        <f t="shared" si="76"/>
        <v>794.88723554706201</v>
      </c>
      <c r="AF157" s="7">
        <v>0</v>
      </c>
      <c r="AG157" s="1">
        <f>'[1]по будинку'!AE164+'[2]по будинку'!AE164+'[3]по будинку'!AE164+'[4]по будинку'!AE164+'[5]по будинку'!AE164+'[6]по будинку'!AE164+'[7]по будинку'!AE164+'[8]по будинку'!AE164+'[9]по будинку'!AE164+'[10]по будинку'!AE164+'[11]по будинку'!AE164+'[12]по будинку'!AE164</f>
        <v>0</v>
      </c>
      <c r="AH157" s="3">
        <f>'[1]по будинку'!AF164+'[2]по будинку'!AF164+'[3]по будинку'!AF164+'[4]по будинку'!AF164+'[5]по будинку'!AF164+'[6]по будинку'!AF164+'[7]по будинку'!AF164+'[8]по будинку'!AF164+'[9]по будинку'!AF164+'[10]по будинку'!AF164+'[11]по будинку'!AF164+'[12]по будинку'!AF164</f>
        <v>0</v>
      </c>
      <c r="AI157" s="8">
        <f t="shared" si="77"/>
        <v>0</v>
      </c>
      <c r="AJ157" s="3">
        <f t="shared" si="78"/>
        <v>0</v>
      </c>
      <c r="AK157" s="9">
        <f>'[1]по будинку'!AI164+'[2]по будинку'!AI164+'[3]по будинку'!AI164+'[4]по будинку'!AI164+'[5]по будинку'!AI164+'[6]по будинку'!AI164+'[7]по будинку'!AI164+'[8]по будинку'!AI164+'[9]по будинку'!AI164+'[10]по будинку'!AI164+'[11]по будинку'!AI164+'[12]по будинку'!AI164</f>
        <v>0</v>
      </c>
      <c r="AL157" s="1">
        <f>'[1]по будинку'!AJ164+'[2]по будинку'!AJ164+'[3]по будинку'!AJ164+'[4]по будинку'!AJ164+'[5]по будинку'!AJ164+'[6]по будинку'!AJ164+'[7]по будинку'!AJ164+'[8]по будинку'!AJ164+'[9]по будинку'!AJ164+'[10]по будинку'!AJ164+'[11]по будинку'!AJ164+'[12]по будинку'!AJ164</f>
        <v>0</v>
      </c>
      <c r="AM157" s="1">
        <f t="shared" si="79"/>
        <v>0</v>
      </c>
      <c r="AN157" s="10">
        <f t="shared" si="80"/>
        <v>0</v>
      </c>
      <c r="AO157" s="1">
        <f>'[1]по будинку'!AM164+'[2]по будинку'!AM164+'[3]по будинку'!AM164+'[4]по будинку'!AM164+'[5]по будинку'!AM164+'[6]по будинку'!AM164+'[7]по будинку'!AM164+'[8]по будинку'!AM164+'[9]по будинку'!AM164+'[10]по будинку'!AM164+'[11]по будинку'!AM164+'[12]по будинку'!AM164</f>
        <v>22262.366470000001</v>
      </c>
      <c r="AP157" s="3">
        <f>'[1]по будинку'!AN164+'[2]по будинку'!AN164+'[3]по будинку'!AN164+'[4]по будинку'!AN164+'[5]по будинку'!AN164+'[6]по будинку'!AN164+'[7]по будинку'!AN164+'[8]по будинку'!AN164+'[9]по будинку'!AN164+'[10]по будинку'!AN164+'[11]по будинку'!AN164+'[12]по будинку'!AN164</f>
        <v>20862.230775219385</v>
      </c>
      <c r="AQ157" s="8">
        <f t="shared" si="81"/>
        <v>1400.1356947806162</v>
      </c>
      <c r="AR157" s="3">
        <v>0</v>
      </c>
      <c r="AS157" s="9">
        <f>'[1]по будинку'!AQ164+'[2]по будинку'!AQ164+'[3]по будинку'!AQ164+'[4]по будинку'!AQ164+'[5]по будинку'!AQ164+'[6]по будинку'!AQ164+'[7]по будинку'!AQ164+'[8]по будинку'!AQ164+'[9]по будинку'!AQ164+'[10]по будинку'!AQ164+'[11]по будинку'!AQ164+'[12]по будинку'!AQ164</f>
        <v>2157.1568540000003</v>
      </c>
      <c r="AT157" s="1">
        <f>'[1]по будинку'!AR164+'[2]по будинку'!AR164+'[3]по будинку'!AR164+'[4]по будинку'!AR164+'[5]по будинку'!AR164+'[6]по будинку'!AR164+'[7]по будинку'!AR164+'[8]по будинку'!AR164+'[9]по будинку'!AR164+'[10]по будинку'!AR164+'[11]по будинку'!AR164+'[12]по будинку'!AR164</f>
        <v>1789.8850003198536</v>
      </c>
      <c r="AU157" s="1">
        <f t="shared" si="82"/>
        <v>367.27185368014671</v>
      </c>
      <c r="AV157" s="7">
        <v>0</v>
      </c>
      <c r="AW157" s="1">
        <f>'[1]по будинку'!AU164+'[2]по будинку'!AU164+'[3]по будинку'!AU164+'[4]по будинку'!AU164+'[5]по будинку'!AU164+'[6]по будинку'!AU164+'[7]по будинку'!AU164+'[8]по будинку'!AU164+'[9]по будинку'!AU164+'[10]по будинку'!AU164+'[11]по будинку'!AU164+'[12]по будинку'!AU164</f>
        <v>88.310061999999988</v>
      </c>
      <c r="AX157" s="1">
        <f>'[1]по будинку'!AV164+'[2]по будинку'!AV164+'[3]по будинку'!AV164+'[4]по будинку'!AV164+'[5]по будинку'!AV164+'[6]по будинку'!AV164+'[7]по будинку'!AV164+'[8]по будинку'!AV164+'[9]по будинку'!AV164+'[10]по будинку'!AV164+'[11]по будинку'!AV164+'[12]по будинку'!AV164</f>
        <v>0</v>
      </c>
      <c r="AY157" s="1">
        <f t="shared" si="84"/>
        <v>88.310061999999988</v>
      </c>
      <c r="AZ157" s="3">
        <v>0</v>
      </c>
      <c r="BA157" s="9">
        <f>'[1]по будинку'!AY164+'[2]по будинку'!AY164+'[3]по будинку'!AY164+'[4]по будинку'!AY164+'[5]по будинку'!AY164+'[6]по будинку'!AY164+'[7]по будинку'!AY164+'[8]по будинку'!AY164+'[9]по будинку'!AY164+'[10]по будинку'!AY164+'[11]по будинку'!AY164+'[12]по будинку'!AY164</f>
        <v>5399.6746539999995</v>
      </c>
      <c r="BB157" s="1">
        <f>'[1]по будинку'!AZ164+'[2]по будинку'!AZ164+'[3]по будинку'!AZ164+'[4]по будинку'!AZ164+'[5]по будинку'!AZ164+'[6]по будинку'!AZ164+'[7]по будинку'!AZ164+'[8]по будинку'!AZ164+'[9]по будинку'!AZ164+'[10]по будинку'!AZ164+'[11]по будинку'!AZ164+'[12]по будинку'!AZ164</f>
        <v>4170.1272116239015</v>
      </c>
      <c r="BC157" s="1">
        <f t="shared" si="100"/>
        <v>1229.5474423760979</v>
      </c>
      <c r="BD157" s="7">
        <v>0</v>
      </c>
      <c r="BE157" s="1">
        <f>'[1]по будинку'!BC164+'[2]по будинку'!BC164+'[3]по будинку'!BC164+'[4]по будинку'!BC164+'[5]по будинку'!BC164+'[6]по будинку'!BC164+'[7]по будинку'!BC164+'[8]по будинку'!BC164+'[9]по будинку'!BC164+'[10]по будинку'!BC164+'[11]по будинку'!BC164+'[12]по будинку'!BC164</f>
        <v>6303.7543180000002</v>
      </c>
      <c r="BF157" s="6">
        <f>'[1]по будинку'!BD164+'[2]по будинку'!BD164+'[3]по будинку'!BD164+'[4]по будинку'!BD164+'[5]по будинку'!BD164+'[6]по будинку'!BD164+'[7]по будинку'!BD164+'[8]по будинку'!BD164+'[9]по будинку'!BD164+'[10]по будинку'!BD164+'[11]по будинку'!BD164+'[12]по будинку'!BD164</f>
        <v>3525.4760082676271</v>
      </c>
      <c r="BG157" s="1">
        <f t="shared" si="86"/>
        <v>2778.2783097323731</v>
      </c>
      <c r="BH157" s="3">
        <v>0</v>
      </c>
      <c r="BI157" s="9">
        <f>'[1]по будинку'!BG164+'[2]по будинку'!BG164+'[3]по будинку'!BG164+'[4]по будинку'!BG164+'[5]по будинку'!BG164+'[6]по будинку'!BG164+'[7]по будинку'!BG164+'[8]по будинку'!BG164+'[9]по будинку'!BG164+'[10]по будинку'!BG164+'[11]по будинку'!BG164+'[12]по будинку'!BG164</f>
        <v>59139.346140000009</v>
      </c>
      <c r="BJ157" s="3">
        <f>'[1]по будинку'!BH164+'[2]по будинку'!BH164+'[3]по будинку'!BH164+'[4]по будинку'!BH164+'[5]по будинку'!BH164+'[6]по будинку'!BH164+'[7]по будинку'!BH164+'[8]по будинку'!BH164+'[9]по будинку'!BH164+'[10]по будинку'!BH164+'[11]по будинку'!BH164+'[12]по будинку'!BH164</f>
        <v>37659.129876496096</v>
      </c>
      <c r="BK157" s="8">
        <f t="shared" si="99"/>
        <v>21480.216263503913</v>
      </c>
      <c r="BL157" s="7">
        <v>0</v>
      </c>
      <c r="BM157" s="1">
        <f>'[1]по будинку'!BK164+'[2]по будинку'!BK164+'[3]по будинку'!BK164+'[4]по будинку'!BK164+'[5]по будинку'!BK164+'[6]по будинку'!BK164+'[7]по будинку'!BK164+'[8]по будинку'!BK164+'[9]по будинку'!BK164+'[10]по будинку'!BK164+'[11]по будинку'!BK164+'[12]по будинку'!BK164</f>
        <v>4967.6054900000008</v>
      </c>
      <c r="BN157" s="1">
        <f>'[1]по будинку'!BL164+'[2]по будинку'!BL164+'[3]по будинку'!BL164+'[4]по будинку'!BL164+'[5]по будинку'!BL164+'[6]по будинку'!BL164+'[7]по будинку'!BL164+'[8]по будинку'!BL164+'[9]по будинку'!BL164+'[10]по будинку'!BL164+'[11]по будинку'!BL164+'[12]по будинку'!BL164</f>
        <v>434.30541241441142</v>
      </c>
      <c r="BO157" s="1">
        <f t="shared" si="88"/>
        <v>4533.300077585589</v>
      </c>
      <c r="BP157" s="7">
        <v>0</v>
      </c>
      <c r="BQ157" s="1">
        <f>'[1]по будинку'!BO164+'[2]по будинку'!BO164+'[3]по будинку'!BO164+'[4]по будинку'!BO164+'[5]по будинку'!BO164+'[6]по будинку'!BO164+'[7]по будинку'!BO164+'[8]по будинку'!BO164+'[9]по будинку'!BO164+'[10]по будинку'!BO164+'[11]по будинку'!BO164+'[12]по будинку'!BO164</f>
        <v>3.0301360000000006</v>
      </c>
      <c r="BR157" s="1">
        <f>'[1]по будинку'!BP164+'[2]по будинку'!BP164+'[3]по будинку'!BP164+'[4]по будинку'!BP164+'[5]по будинку'!BP164+'[6]по будинку'!BP164+'[7]по будинку'!BP164+'[8]по будинку'!BP164+'[9]по будинку'!BP164+'[10]по будинку'!BP164+'[11]по будинку'!BP164+'[12]по будинку'!BP164</f>
        <v>0</v>
      </c>
      <c r="BS157" s="1">
        <f t="shared" si="89"/>
        <v>3.0301360000000006</v>
      </c>
      <c r="BT157" s="3">
        <v>0</v>
      </c>
      <c r="BU157" s="9">
        <f>'[1]по будинку'!BS164+'[2]по будинку'!BS164+'[3]по будинку'!BS164+'[4]по будинку'!BS164+'[5]по будинку'!BS164+'[6]по будинку'!BS164+'[7]по будинку'!BS164+'[8]по будинку'!BS164+'[9]по будинку'!BS164+'[10]по будинку'!BS164+'[11]по будинку'!BS164+'[12]по будинку'!BS164</f>
        <v>12362.231458000002</v>
      </c>
      <c r="BV157" s="1">
        <f>'[1]по будинку'!BT164+'[2]по будинку'!BT164+'[3]по будинку'!BT164+'[4]по будинку'!BT164+'[5]по будинку'!BT164+'[6]по будинку'!BT164+'[7]по будинку'!BT164+'[8]по будинку'!BT164+'[9]по будинку'!BT164+'[10]по будинку'!BT164+'[11]по будинку'!BT164+'[12]по будинку'!BT164</f>
        <v>13641.161064870108</v>
      </c>
      <c r="BW157" s="1">
        <v>0</v>
      </c>
      <c r="BX157" s="10">
        <f t="shared" si="90"/>
        <v>1278.929606870106</v>
      </c>
      <c r="BY157" s="11">
        <f>'[1]по будинку'!BW164+'[2]по будинку'!BW164+'[3]по будинку'!BW164+'[4]по будинку'!BW164+'[5]по будинку'!BW164+'[6]по будинку'!BW164+'[7]по будинку'!BW164+'[8]по будинку'!BW164+'[9]по будинку'!BW164+'[10]по будинку'!BW164+'[11]по будинку'!BW164+'[12]по будинку'!BW164</f>
        <v>0</v>
      </c>
      <c r="BZ157" s="4">
        <f>'[1]по будинку'!BX164+'[2]по будинку'!BX164+'[3]по будинку'!BX164+'[4]по будинку'!BX164+'[5]по будинку'!BX164+'[6]по будинку'!BX164+'[7]по будинку'!BX164+'[8]по будинку'!BX164+'[9]по будинку'!BX164+'[10]по будинку'!BX164+'[11]по будинку'!BX164+'[12]по будинку'!BX164</f>
        <v>0</v>
      </c>
      <c r="CA157" s="4">
        <f t="shared" si="91"/>
        <v>0</v>
      </c>
      <c r="CB157" s="12">
        <f t="shared" si="92"/>
        <v>0</v>
      </c>
      <c r="CC157" s="14">
        <f t="shared" si="93"/>
        <v>158718.156556</v>
      </c>
      <c r="CD157" s="1">
        <f t="shared" si="94"/>
        <v>130773.11821975431</v>
      </c>
      <c r="CE157" s="1">
        <f t="shared" si="101"/>
        <v>27945.038336245692</v>
      </c>
      <c r="CF157" s="3">
        <v>0</v>
      </c>
      <c r="CG157" s="33">
        <f t="shared" si="96"/>
        <v>0.82393294540069872</v>
      </c>
    </row>
    <row r="158" spans="1:85" ht="17.100000000000001" customHeight="1" x14ac:dyDescent="0.2">
      <c r="A158" s="69">
        <v>152</v>
      </c>
      <c r="B158" s="72" t="s">
        <v>75</v>
      </c>
      <c r="C158" s="73">
        <v>10</v>
      </c>
      <c r="D158" s="6">
        <f t="shared" si="72"/>
        <v>3078.775000000001</v>
      </c>
      <c r="E158" s="1">
        <f>('[1]по будинку'!E165+'[2]по будинку'!E165+'[3]по будинку'!E165+'[4]по будинку'!E165+'[5]по будинку'!E165+'[6]по будинку'!E165+'[7]по будинку'!E165+'[8]по будинку'!E165+'[9]по будинку'!E165+'[10]по будинку'!E165+'[11]по будинку'!E165+'[12]по будинку'!E165)/12</f>
        <v>40.100000000000009</v>
      </c>
      <c r="F158" s="21">
        <f>('[1]по будинку'!F165+'[2]по будинку'!F165+'[3]по будинку'!F165+'[4]по будинку'!F165+'[5]по будинку'!F165+'[6]по будинку'!F165+'[7]по будинку'!F165+'[8]по будинку'!F165+'[9]по будинку'!F165+'[10]по будинку'!F165+'[11]по будинку'!F165+'[12]по будинку'!F165)/12</f>
        <v>3078.775000000001</v>
      </c>
      <c r="G158" s="17">
        <v>2.2281</v>
      </c>
      <c r="H158" s="16">
        <v>3.0819999999999999</v>
      </c>
      <c r="I158" s="1">
        <f>'[1]по будинку'!H165+'[2]по будинку'!H165+'[3]по будинку'!H165+'[4]по будинку'!H165+'[5]по будинку'!H165+'[6]по будинку'!H165+'[7]по будинку'!H165+'[8]по будинку'!H165+'[9]по будинку'!H165+'[10]по будинку'!H165+'[11]по будинку'!H165+'[12]по будинку'!H165</f>
        <v>95462.887615000014</v>
      </c>
      <c r="J158" s="1">
        <f>('[1]по будинку'!I165+'[2]по будинку'!I165+'[3]по будинку'!I165+'[4]по будинку'!I165+'[5]по будинку'!I165+'[6]по будинку'!I165+'[7]по будинку'!I165+'[8]по будинку'!I165+'[9]по будинку'!I165+'[10]по будинку'!I165+'[11]по будинку'!I165+'[12]по будинку'!I165)/12</f>
        <v>0</v>
      </c>
      <c r="K158" s="19">
        <v>0</v>
      </c>
      <c r="L158" s="19">
        <v>0</v>
      </c>
      <c r="M158" s="1">
        <f>'[1]по будинку'!K165+'[2]по будинку'!K165+'[3]по будинку'!K165+'[4]по будинку'!K165+'[5]по будинку'!K165+'[6]по будинку'!K165+'[7]по будинку'!K165+'[8]по будинку'!K165+'[9]по будинку'!K165+'[10]по будинку'!K165+'[11]по будинку'!K165+'[12]по будинку'!K165</f>
        <v>0</v>
      </c>
      <c r="N158" s="2">
        <v>0.79200000000000004</v>
      </c>
      <c r="O158" s="20">
        <v>2.516</v>
      </c>
      <c r="P158" s="7">
        <f>('[1]по будинку'!M165+'[2]по будинку'!M165+'[3]по будинку'!M165+'[4]по будинку'!M165+'[5]по будинку'!M165+'[6]по будинку'!M165+'[7]по будинку'!M165+'[8]по будинку'!M165+'[9]по будинку'!M165+'[10]по будинку'!M165+'[11]по будинку'!M165+'[12]по будинку'!M165)/12</f>
        <v>60.564366666666679</v>
      </c>
      <c r="Q158" s="65">
        <f>'[1]по будинку'!O165+'[2]по будинку'!O165+'[3]по будинку'!O165+'[4]по будинку'!O165+'[5]по будинку'!O165+'[6]по будинку'!O165+'[7]по будинку'!O165+'[8]по будинку'!O165+'[9]по будинку'!O165+'[10]по будинку'!O165+'[11]по будинку'!O165+'[12]по будинку'!O165</f>
        <v>7731.7496850000007</v>
      </c>
      <c r="R158" s="21">
        <f>'[1]по будинку'!P165+'[2]по будинку'!P165+'[3]по будинку'!P165+'[4]по будинку'!P165+'[5]по будинку'!P165+'[6]по будинку'!P165+'[7]по будинку'!P165+'[8]по будинку'!P165+'[9]по будинку'!P165+'[10]по будинку'!P165+'[11]по будинку'!P165+'[12]по будинку'!P165</f>
        <v>6785.1888799241005</v>
      </c>
      <c r="S158" s="4">
        <f t="shared" si="73"/>
        <v>946.56080507590013</v>
      </c>
      <c r="T158" s="5">
        <v>0</v>
      </c>
      <c r="U158" s="1">
        <f>'[1]по будинку'!S165+'[2]по будинку'!S165+'[3]по будинку'!S165+'[4]по будинку'!S165+'[5]по будинку'!S165+'[6]по будинку'!S165+'[7]по будинку'!S165+'[8]по будинку'!S165+'[9]по будинку'!S165+'[10]по будинку'!S165+'[11]по будинку'!S165+'[12]по будинку'!S165</f>
        <v>12963.851215000001</v>
      </c>
      <c r="V158" s="6">
        <f>'[1]по будинку'!T165+'[2]по будинку'!T165+'[3]по будинку'!T165+'[4]по будинку'!T165+'[5]по будинку'!T165+'[6]по будинку'!T165+'[7]по будинку'!T165+'[8]по будинку'!T165+'[9]по будинку'!T165+'[10]по будинку'!T165+'[11]по будинку'!T165+'[12]по будинку'!T165</f>
        <v>16043.936821952726</v>
      </c>
      <c r="W158" s="1">
        <v>0</v>
      </c>
      <c r="X158" s="7">
        <f t="shared" si="74"/>
        <v>3080.0856069527254</v>
      </c>
      <c r="Y158" s="66">
        <f>'[1]по будинку'!W165+'[2]по будинку'!W165+'[3]по будинку'!W165+'[4]по будинку'!W165+'[5]по будинку'!W165+'[6]по будинку'!W165+'[7]по будинку'!W165+'[8]по будинку'!W165+'[9]по будинку'!W165+'[10]по будинку'!W165+'[11]по будинку'!W165+'[12]по будинку'!W165</f>
        <v>10418.896144999999</v>
      </c>
      <c r="Z158" s="3">
        <f>'[1]по будинку'!X165+'[2]по будинку'!X165+'[3]по будинку'!X165+'[4]по будинку'!X165+'[5]по будинку'!X165+'[6]по будинку'!X165+'[7]по будинку'!X165+'[8]по будинку'!X165+'[9]по будинку'!X165+'[10]по будинку'!X165+'[11]по будинку'!X165+'[12]по будинку'!X165</f>
        <v>12474.281442764268</v>
      </c>
      <c r="AA158" s="8">
        <v>0</v>
      </c>
      <c r="AB158" s="3">
        <f t="shared" si="75"/>
        <v>2055.3852977642691</v>
      </c>
      <c r="AC158" s="9">
        <f>'[1]по будинку'!AA165+'[2]по будинку'!AA165+'[3]по будинку'!AA165+'[4]по будинку'!AA165+'[5]по будинку'!AA165+'[6]по будинку'!AA165+'[7]по будинку'!AA165+'[8]по будинку'!AA165+'[9]по будинку'!AA165+'[10]по будинку'!AA165+'[11]по будинку'!AA165+'[12]по будинку'!AA165</f>
        <v>635.46047999999996</v>
      </c>
      <c r="AD158" s="6">
        <f>'[1]по будинку'!AB165+'[2]по будинку'!AB165+'[3]по будинку'!AB165+'[4]по будинку'!AB165+'[5]по будинку'!AB165+'[6]по будинку'!AB165+'[7]по будинку'!AB165+'[8]по будинку'!AB165+'[9]по будинку'!AB165+'[10]по будинку'!AB165+'[11]по будинку'!AB165+'[12]по будинку'!AB165</f>
        <v>140.29428752174994</v>
      </c>
      <c r="AE158" s="1">
        <f t="shared" si="76"/>
        <v>495.16619247825003</v>
      </c>
      <c r="AF158" s="7">
        <v>0</v>
      </c>
      <c r="AG158" s="1">
        <f>'[1]по будинку'!AE165+'[2]по будинку'!AE165+'[3]по будинку'!AE165+'[4]по будинку'!AE165+'[5]по будинку'!AE165+'[6]по будинку'!AE165+'[7]по будинку'!AE165+'[8]по будинку'!AE165+'[9]по будинку'!AE165+'[10]по будинку'!AE165+'[11]по будинку'!AE165+'[12]по будинку'!AE165</f>
        <v>0</v>
      </c>
      <c r="AH158" s="3">
        <f>'[1]по будинку'!AF165+'[2]по будинку'!AF165+'[3]по будинку'!AF165+'[4]по будинку'!AF165+'[5]по будинку'!AF165+'[6]по будинку'!AF165+'[7]по будинку'!AF165+'[8]по будинку'!AF165+'[9]по будинку'!AF165+'[10]по будинку'!AF165+'[11]по будинку'!AF165+'[12]по будинку'!AF165</f>
        <v>0</v>
      </c>
      <c r="AI158" s="8">
        <f t="shared" si="77"/>
        <v>0</v>
      </c>
      <c r="AJ158" s="3">
        <f t="shared" si="78"/>
        <v>0</v>
      </c>
      <c r="AK158" s="9">
        <f>'[1]по будинку'!AI165+'[2]по будинку'!AI165+'[3]по будинку'!AI165+'[4]по будинку'!AI165+'[5]по будинку'!AI165+'[6]по будинку'!AI165+'[7]по будинку'!AI165+'[8]по будинку'!AI165+'[9]по будинку'!AI165+'[10]по будинку'!AI165+'[11]по будинку'!AI165+'[12]по будинку'!AI165</f>
        <v>0</v>
      </c>
      <c r="AL158" s="1">
        <f>'[1]по будинку'!AJ165+'[2]по будинку'!AJ165+'[3]по будинку'!AJ165+'[4]по будинку'!AJ165+'[5]по будинку'!AJ165+'[6]по будинку'!AJ165+'[7]по будинку'!AJ165+'[8]по будинку'!AJ165+'[9]по будинку'!AJ165+'[10]по будинку'!AJ165+'[11]по будинку'!AJ165+'[12]по будинку'!AJ165</f>
        <v>0</v>
      </c>
      <c r="AM158" s="1">
        <f t="shared" si="79"/>
        <v>0</v>
      </c>
      <c r="AN158" s="10">
        <f t="shared" si="80"/>
        <v>0</v>
      </c>
      <c r="AO158" s="1">
        <f>'[1]по будинку'!AM165+'[2]по будинку'!AM165+'[3]по будинку'!AM165+'[4]по будинку'!AM165+'[5]по будинку'!AM165+'[6]по будинку'!AM165+'[7]по будинку'!AM165+'[8]по будинку'!AM165+'[9]по будинку'!AM165+'[10]по будинку'!AM165+'[11]по будинку'!AM165+'[12]по будинку'!AM165</f>
        <v>15415.470149999996</v>
      </c>
      <c r="AP158" s="3">
        <f>'[1]по будинку'!AN165+'[2]по будинку'!AN165+'[3]по будинку'!AN165+'[4]по будинку'!AN165+'[5]по будинку'!AN165+'[6]по будинку'!AN165+'[7]по будинку'!AN165+'[8]по будинку'!AN165+'[9]по будинку'!AN165+'[10]по будинку'!AN165+'[11]по будинку'!AN165+'[12]по будинку'!AN165</f>
        <v>10867.632622515954</v>
      </c>
      <c r="AQ158" s="8">
        <f t="shared" si="81"/>
        <v>4547.8375274840419</v>
      </c>
      <c r="AR158" s="3">
        <v>0</v>
      </c>
      <c r="AS158" s="9">
        <f>'[1]по будинку'!AQ165+'[2]по будинку'!AQ165+'[3]по будинку'!AQ165+'[4]по будинку'!AQ165+'[5]по будинку'!AQ165+'[6]по будинку'!AQ165+'[7]по будинку'!AQ165+'[8]по будинку'!AQ165+'[9]по будинку'!AQ165+'[10]по будинку'!AQ165+'[11]по будинку'!AQ165+'[12]по будинку'!AQ165</f>
        <v>1712.4144899999999</v>
      </c>
      <c r="AT158" s="1">
        <f>'[1]по будинку'!AR165+'[2]по будинку'!AR165+'[3]по будинку'!AR165+'[4]по будинку'!AR165+'[5]по будинку'!AR165+'[6]по будинку'!AR165+'[7]по будинку'!AR165+'[8]по будинку'!AR165+'[9]по будинку'!AR165+'[10]по будинку'!AR165+'[11]по будинку'!AR165+'[12]по будинку'!AR165</f>
        <v>1433.9134736455967</v>
      </c>
      <c r="AU158" s="1">
        <f t="shared" si="82"/>
        <v>278.50101635440319</v>
      </c>
      <c r="AV158" s="7">
        <v>0</v>
      </c>
      <c r="AW158" s="1">
        <f>'[1]по будинку'!AU165+'[2]по будинку'!AU165+'[3]по будинку'!AU165+'[4]по будинку'!AU165+'[5]по будинку'!AU165+'[6]по будинку'!AU165+'[7]по будинку'!AU165+'[8]по будинку'!AU165+'[9]по будинку'!AU165+'[10]по будинку'!AU165+'[11]по будинку'!AU165+'[12]по будинку'!AU165</f>
        <v>67.11690999999999</v>
      </c>
      <c r="AX158" s="1">
        <f>'[1]по будинку'!AV165+'[2]по будинку'!AV165+'[3]по будинку'!AV165+'[4]по будинку'!AV165+'[5]по будинку'!AV165+'[6]по будинку'!AV165+'[7]по будинку'!AV165+'[8]по будинку'!AV165+'[9]по будинку'!AV165+'[10]по будинку'!AV165+'[11]по будинку'!AV165+'[12]по будинку'!AV165</f>
        <v>0</v>
      </c>
      <c r="AY158" s="1">
        <f t="shared" si="84"/>
        <v>67.11690999999999</v>
      </c>
      <c r="AZ158" s="3">
        <v>0</v>
      </c>
      <c r="BA158" s="9">
        <f>'[1]по будинку'!AY165+'[2]по будинку'!AY165+'[3]по будинку'!AY165+'[4]по будинку'!AY165+'[5]по будинку'!AY165+'[6]по будинку'!AY165+'[7]по будинку'!AY165+'[8]по будинку'!AY165+'[9]по будинку'!AY165+'[10]по будинку'!AY165+'[11]по будинку'!AY165+'[12]по будинку'!AY165</f>
        <v>3938.0711950000004</v>
      </c>
      <c r="BB158" s="1">
        <f>'[1]по будинку'!AZ165+'[2]по будинку'!AZ165+'[3]по будинку'!AZ165+'[4]по будинку'!AZ165+'[5]по будинку'!AZ165+'[6]по будинку'!AZ165+'[7]по будинку'!AZ165+'[8]по будинку'!AZ165+'[9]по будинку'!AZ165+'[10]по будинку'!AZ165+'[11]по будинку'!AZ165+'[12]по будинку'!AZ165</f>
        <v>4373.7257814327195</v>
      </c>
      <c r="BC158" s="1">
        <v>0</v>
      </c>
      <c r="BD158" s="7">
        <f t="shared" si="85"/>
        <v>435.65458643271904</v>
      </c>
      <c r="BE158" s="1">
        <f>'[1]по будинку'!BC165+'[2]по будинку'!BC165+'[3]по будинку'!BC165+'[4]по будинку'!BC165+'[5]по будинку'!BC165+'[6]по будинку'!BC165+'[7]по будинку'!BC165+'[8]по будинку'!BC165+'[9]по будинку'!BC165+'[10]по будинку'!BC165+'[11]по будинку'!BC165+'[12]по будинку'!BC165</f>
        <v>2814.0228999999999</v>
      </c>
      <c r="BF158" s="6">
        <f>'[1]по будинку'!BD165+'[2]по будинку'!BD165+'[3]по будинку'!BD165+'[4]по будинку'!BD165+'[5]по будинку'!BD165+'[6]по будинку'!BD165+'[7]по будинку'!BD165+'[8]по будинку'!BD165+'[9]по будинку'!BD165+'[10]по будинку'!BD165+'[11]по будинку'!BD165+'[12]по будинку'!BD165</f>
        <v>1176.7106656420769</v>
      </c>
      <c r="BG158" s="1">
        <f t="shared" si="86"/>
        <v>1637.312234357923</v>
      </c>
      <c r="BH158" s="3">
        <v>0</v>
      </c>
      <c r="BI158" s="9">
        <f>'[1]по будинку'!BG165+'[2]по будинку'!BG165+'[3]по будинку'!BG165+'[4]по будинку'!BG165+'[5]по будинку'!BG165+'[6]по будинку'!BG165+'[7]по будинку'!BG165+'[8]по будинку'!BG165+'[9]по будинку'!BG165+'[10]по будинку'!BG165+'[11]по будинку'!BG165+'[12]по будинку'!BG165</f>
        <v>27076.010980000006</v>
      </c>
      <c r="BJ158" s="3">
        <f>'[1]по будинку'!BH165+'[2]по будинку'!BH165+'[3]по будинку'!BH165+'[4]по будинку'!BH165+'[5]по будинку'!BH165+'[6]по будинку'!BH165+'[7]по будинку'!BH165+'[8]по будинку'!BH165+'[9]по будинку'!BH165+'[10]по будинку'!BH165+'[11]по будинку'!BH165+'[12]по будинку'!BH165</f>
        <v>89250.146003113521</v>
      </c>
      <c r="BK158" s="8">
        <v>0</v>
      </c>
      <c r="BL158" s="7">
        <f t="shared" si="87"/>
        <v>62174.135023113515</v>
      </c>
      <c r="BM158" s="1">
        <f>'[1]по будинку'!BK165+'[2]по будинку'!BK165+'[3]по будинку'!BK165+'[4]по будинку'!BK165+'[5]по будинку'!BK165+'[6]по будинку'!BK165+'[7]по будинку'!BK165+'[8]по будинку'!BK165+'[9]по будинку'!BK165+'[10]по будинку'!BK165+'[11]по будинку'!BK165+'[12]по будинку'!BK165</f>
        <v>4268.4171800000004</v>
      </c>
      <c r="BN158" s="1">
        <f>'[1]по будинку'!BL165+'[2]по будинку'!BL165+'[3]по будинку'!BL165+'[4]по будинку'!BL165+'[5]по будинку'!BL165+'[6]по будинку'!BL165+'[7]по будинку'!BL165+'[8]по будинку'!BL165+'[9]по будинку'!BL165+'[10]по будинку'!BL165+'[11]по будинку'!BL165+'[12]по будинку'!BL165</f>
        <v>320.90953720609434</v>
      </c>
      <c r="BO158" s="1">
        <f t="shared" si="88"/>
        <v>3947.5076427939061</v>
      </c>
      <c r="BP158" s="7">
        <v>0</v>
      </c>
      <c r="BQ158" s="1">
        <f>'[1]по будинку'!BO165+'[2]по будинку'!BO165+'[3]по будинку'!BO165+'[4]по будинку'!BO165+'[5]по будинку'!BO165+'[6]по будинку'!BO165+'[7]по будинку'!BO165+'[8]по будинку'!BO165+'[9]по будинку'!BO165+'[10]по будинку'!BO165+'[11]по будинку'!BO165+'[12]по будинку'!BO165</f>
        <v>4.3102299999999998</v>
      </c>
      <c r="BR158" s="1">
        <f>'[1]по будинку'!BP165+'[2]по будинку'!BP165+'[3]по будинку'!BP165+'[4]по будинку'!BP165+'[5]по будинку'!BP165+'[6]по будинку'!BP165+'[7]по будинку'!BP165+'[8]по будинку'!BP165+'[9]по будинку'!BP165+'[10]по будинку'!BP165+'[11]по будинку'!BP165+'[12]по будинку'!BP165</f>
        <v>0</v>
      </c>
      <c r="BS158" s="1">
        <f t="shared" si="89"/>
        <v>4.3102299999999998</v>
      </c>
      <c r="BT158" s="3">
        <v>0</v>
      </c>
      <c r="BU158" s="9">
        <f>'[1]по будинку'!BS165+'[2]по будинку'!BS165+'[3]по будинку'!BS165+'[4]по будинку'!BS165+'[5]по будинку'!BS165+'[6]по будинку'!BS165+'[7]по будинку'!BS165+'[8]по будинку'!BS165+'[9]по будинку'!BS165+'[10]по будинку'!BS165+'[11]по будинку'!BS165+'[12]по будинку'!BS165</f>
        <v>8417.0960549999982</v>
      </c>
      <c r="BV158" s="1">
        <f>'[1]по будинку'!BT165+'[2]по будинку'!BT165+'[3]по будинку'!BT165+'[4]по будинку'!BT165+'[5]по будинку'!BT165+'[6]по будинку'!BT165+'[7]по будинку'!BT165+'[8]по будинку'!BT165+'[9]по будинку'!BT165+'[10]по будинку'!BT165+'[11]по будинку'!BT165+'[12]по будинку'!BT165</f>
        <v>9216.8162616458649</v>
      </c>
      <c r="BW158" s="1">
        <v>0</v>
      </c>
      <c r="BX158" s="10">
        <f t="shared" si="90"/>
        <v>799.72020664586671</v>
      </c>
      <c r="BY158" s="11">
        <f>'[1]по будинку'!BW165+'[2]по будинку'!BW165+'[3]по будинку'!BW165+'[4]по будинку'!BW165+'[5]по будинку'!BW165+'[6]по будинку'!BW165+'[7]по будинку'!BW165+'[8]по будинку'!BW165+'[9]по будинку'!BW165+'[10]по будинку'!BW165+'[11]по будинку'!BW165+'[12]по будинку'!BW165</f>
        <v>0</v>
      </c>
      <c r="BZ158" s="4">
        <f>'[1]по будинку'!BX165+'[2]по будинку'!BX165+'[3]по будинку'!BX165+'[4]по будинку'!BX165+'[5]по будинку'!BX165+'[6]по будинку'!BX165+'[7]по будинку'!BX165+'[8]по будинку'!BX165+'[9]по будинку'!BX165+'[10]по будинку'!BX165+'[11]по будинку'!BX165+'[12]по будинку'!BX165</f>
        <v>0</v>
      </c>
      <c r="CA158" s="4">
        <f t="shared" si="91"/>
        <v>0</v>
      </c>
      <c r="CB158" s="12">
        <f t="shared" si="92"/>
        <v>0</v>
      </c>
      <c r="CC158" s="14">
        <f t="shared" si="93"/>
        <v>95462.887615000014</v>
      </c>
      <c r="CD158" s="1">
        <f t="shared" si="94"/>
        <v>152083.55577736467</v>
      </c>
      <c r="CE158" s="1">
        <v>0</v>
      </c>
      <c r="CF158" s="3">
        <f t="shared" si="95"/>
        <v>56620.668162364658</v>
      </c>
      <c r="CG158" s="33">
        <f t="shared" si="96"/>
        <v>1.5931170696482042</v>
      </c>
    </row>
    <row r="159" spans="1:85" ht="17.100000000000001" customHeight="1" x14ac:dyDescent="0.2">
      <c r="A159" s="69">
        <v>153</v>
      </c>
      <c r="B159" s="72" t="s">
        <v>75</v>
      </c>
      <c r="C159" s="73" t="s">
        <v>49</v>
      </c>
      <c r="D159" s="6">
        <f t="shared" si="72"/>
        <v>4423.79</v>
      </c>
      <c r="E159" s="1">
        <f>('[1]по будинку'!E166+'[2]по будинку'!E166+'[3]по будинку'!E166+'[4]по будинку'!E166+'[5]по будинку'!E166+'[6]по будинку'!E166+'[7]по будинку'!E166+'[8]по будинку'!E166+'[9]по будинку'!E166+'[10]по будинку'!E166+'[11]по будинку'!E166+'[12]по будинку'!E166)/12</f>
        <v>0</v>
      </c>
      <c r="F159" s="21">
        <f>('[1]по будинку'!F166+'[2]по будинку'!F166+'[3]по будинку'!F166+'[4]по будинку'!F166+'[5]по будинку'!F166+'[6]по будинку'!F166+'[7]по будинку'!F166+'[8]по будинку'!F166+'[9]по будинку'!F166+'[10]по будинку'!F166+'[11]по будинку'!F166+'[12]по будинку'!F166)/12</f>
        <v>4423.79</v>
      </c>
      <c r="G159" s="17">
        <v>2.6227999999999998</v>
      </c>
      <c r="H159" s="16">
        <v>3.6890000000000001</v>
      </c>
      <c r="I159" s="1">
        <f>'[1]по будинку'!H166+'[2]по будинку'!H166+'[3]по будинку'!H166+'[4]по будинку'!H166+'[5]по будинку'!H166+'[6]по будинку'!H166+'[7]по будинку'!H166+'[8]по будинку'!H166+'[9]по будинку'!H166+'[10]по будинку'!H166+'[11]по будинку'!H166+'[12]по будинку'!H166</f>
        <v>162815.82143400001</v>
      </c>
      <c r="J159" s="1">
        <f>('[1]по будинку'!I166+'[2]по будинку'!I166+'[3]по будинку'!I166+'[4]по будинку'!I166+'[5]по будинку'!I166+'[6]по будинку'!I166+'[7]по будинку'!I166+'[8]по будинку'!I166+'[9]по будинку'!I166+'[10]по будинку'!I166+'[11]по будинку'!I166+'[12]по будинку'!I166)/12</f>
        <v>0</v>
      </c>
      <c r="K159" s="19">
        <v>0</v>
      </c>
      <c r="L159" s="19">
        <v>0</v>
      </c>
      <c r="M159" s="1">
        <f>'[1]по будинку'!K166+'[2]по будинку'!K166+'[3]по будинку'!K166+'[4]по будинку'!K166+'[5]по будинку'!K166+'[6]по будинку'!K166+'[7]по будинку'!K166+'[8]по будинку'!K166+'[9]по будинку'!K166+'[10]по будинку'!K166+'[11]по будинку'!K166+'[12]по будинку'!K166</f>
        <v>0</v>
      </c>
      <c r="N159" s="2">
        <v>0</v>
      </c>
      <c r="O159" s="2">
        <v>0</v>
      </c>
      <c r="P159" s="7">
        <f>('[1]по будинку'!M166+'[2]по будинку'!M166+'[3]по будинку'!M166+'[4]по будинку'!M166+'[5]по будинку'!M166+'[6]по будинку'!M166+'[7]по будинку'!M166+'[8]по будинку'!M166+'[9]по будинку'!M166+'[10]по будинку'!M166+'[11]по будинку'!M166+'[12]по будинку'!M166)/12</f>
        <v>0</v>
      </c>
      <c r="Q159" s="65">
        <f>'[1]по будинку'!O166+'[2]по будинку'!O166+'[3]по будинку'!O166+'[4]по будинку'!O166+'[5]по будинку'!O166+'[6]по будинку'!O166+'[7]по будинку'!O166+'[8]по будинку'!O166+'[9]по будинку'!O166+'[10]по будинку'!O166+'[11]по будинку'!O166+'[12]по будинку'!O166</f>
        <v>10049.081363999998</v>
      </c>
      <c r="R159" s="21">
        <f>'[1]по будинку'!P166+'[2]по будинку'!P166+'[3]по будинку'!P166+'[4]по будинку'!P166+'[5]по будинку'!P166+'[6]по будинку'!P166+'[7]по будинку'!P166+'[8]по будинку'!P166+'[9]по будинку'!P166+'[10]по будинку'!P166+'[11]по будинку'!P166+'[12]по будинку'!P166</f>
        <v>8334.6717586800078</v>
      </c>
      <c r="S159" s="4">
        <f t="shared" si="73"/>
        <v>1714.4096053199901</v>
      </c>
      <c r="T159" s="5">
        <v>0</v>
      </c>
      <c r="U159" s="1">
        <f>'[1]по будинку'!S166+'[2]по будинку'!S166+'[3]по будинку'!S166+'[4]по будинку'!S166+'[5]по будинку'!S166+'[6]по будинку'!S166+'[7]по будинку'!S166+'[8]по будинку'!S166+'[9]по будинку'!S166+'[10]по будинку'!S166+'[11]по будинку'!S166+'[12]по будинку'!S166</f>
        <v>17135.550565000001</v>
      </c>
      <c r="V159" s="6">
        <f>'[1]по будинку'!T166+'[2]по будинку'!T166+'[3]по будинку'!T166+'[4]по будинку'!T166+'[5]по будинку'!T166+'[6]по будинку'!T166+'[7]по будинку'!T166+'[8]по будинку'!T166+'[9]по будинку'!T166+'[10]по будинку'!T166+'[11]по будинку'!T166+'[12]по будинку'!T166</f>
        <v>18505.265114874146</v>
      </c>
      <c r="W159" s="1">
        <v>0</v>
      </c>
      <c r="X159" s="7">
        <f t="shared" si="74"/>
        <v>1369.7145498741447</v>
      </c>
      <c r="Y159" s="66">
        <f>'[1]по будинку'!W166+'[2]по будинку'!W166+'[3]по будинку'!W166+'[4]по будинку'!W166+'[5]по будинку'!W166+'[6]по будинку'!W166+'[7]по будинку'!W166+'[8]по будинку'!W166+'[9]по будинку'!W166+'[10]по будинку'!W166+'[11]по будинку'!W166+'[12]по будинку'!W166</f>
        <v>19823.445368999997</v>
      </c>
      <c r="Z159" s="3">
        <f>'[1]по будинку'!X166+'[2]по будинку'!X166+'[3]по будинку'!X166+'[4]по будинку'!X166+'[5]по будинку'!X166+'[6]по будинку'!X166+'[7]по будинку'!X166+'[8]по будинку'!X166+'[9]по будинку'!X166+'[10]по будинку'!X166+'[11]по будинку'!X166+'[12]по будинку'!X166</f>
        <v>23740.377026084672</v>
      </c>
      <c r="AA159" s="8">
        <v>0</v>
      </c>
      <c r="AB159" s="3">
        <f t="shared" si="75"/>
        <v>3916.931657084675</v>
      </c>
      <c r="AC159" s="9">
        <f>'[1]по будинку'!AA166+'[2]по будинку'!AA166+'[3]по будинку'!AA166+'[4]по будинку'!AA166+'[5]по будинку'!AA166+'[6]по будинку'!AA166+'[7]по будинку'!AA166+'[8]по будинку'!AA166+'[9]по будинку'!AA166+'[10]по будинку'!AA166+'[11]по будинку'!AA166+'[12]по будинку'!AA166</f>
        <v>784.78034600000001</v>
      </c>
      <c r="AD159" s="6">
        <f>'[1]по будинку'!AB166+'[2]по будинку'!AB166+'[3]по будинку'!AB166+'[4]по будинку'!AB166+'[5]по будинку'!AB166+'[6]по будинку'!AB166+'[7]по будинку'!AB166+'[8]по будинку'!AB166+'[9]по будинку'!AB166+'[10]по будинку'!AB166+'[11]по будинку'!AB166+'[12]по будинку'!AB166</f>
        <v>4.908121917336576</v>
      </c>
      <c r="AE159" s="1">
        <f t="shared" si="76"/>
        <v>779.87222408266348</v>
      </c>
      <c r="AF159" s="7">
        <v>0</v>
      </c>
      <c r="AG159" s="1">
        <f>'[1]по будинку'!AE166+'[2]по будинку'!AE166+'[3]по будинку'!AE166+'[4]по будинку'!AE166+'[5]по будинку'!AE166+'[6]по будинку'!AE166+'[7]по будинку'!AE166+'[8]по будинку'!AE166+'[9]по будинку'!AE166+'[10]по будинку'!AE166+'[11]по будинку'!AE166+'[12]по будинку'!AE166</f>
        <v>0</v>
      </c>
      <c r="AH159" s="3">
        <f>'[1]по будинку'!AF166+'[2]по будинку'!AF166+'[3]по будинку'!AF166+'[4]по будинку'!AF166+'[5]по будинку'!AF166+'[6]по будинку'!AF166+'[7]по будинку'!AF166+'[8]по будинку'!AF166+'[9]по будинку'!AF166+'[10]по будинку'!AF166+'[11]по будинку'!AF166+'[12]по будинку'!AF166</f>
        <v>0</v>
      </c>
      <c r="AI159" s="8">
        <f t="shared" si="77"/>
        <v>0</v>
      </c>
      <c r="AJ159" s="3">
        <f t="shared" si="78"/>
        <v>0</v>
      </c>
      <c r="AK159" s="9">
        <f>'[1]по будинку'!AI166+'[2]по будинку'!AI166+'[3]по будинку'!AI166+'[4]по будинку'!AI166+'[5]по будинку'!AI166+'[6]по будинку'!AI166+'[7]по будинку'!AI166+'[8]по будинку'!AI166+'[9]по будинку'!AI166+'[10]по будинку'!AI166+'[11]по будинку'!AI166+'[12]по будинку'!AI166</f>
        <v>0</v>
      </c>
      <c r="AL159" s="1">
        <f>'[1]по будинку'!AJ166+'[2]по будинку'!AJ166+'[3]по будинку'!AJ166+'[4]по будинку'!AJ166+'[5]по будинку'!AJ166+'[6]по будинку'!AJ166+'[7]по будинку'!AJ166+'[8]по будинку'!AJ166+'[9]по будинку'!AJ166+'[10]по будинку'!AJ166+'[11]по будинку'!AJ166+'[12]по будинку'!AJ166</f>
        <v>0</v>
      </c>
      <c r="AM159" s="1">
        <f t="shared" si="79"/>
        <v>0</v>
      </c>
      <c r="AN159" s="10">
        <f t="shared" si="80"/>
        <v>0</v>
      </c>
      <c r="AO159" s="1">
        <f>'[1]по будинку'!AM166+'[2]по будинку'!AM166+'[3]по будинку'!AM166+'[4]по будинку'!AM166+'[5]по будинку'!AM166+'[6]по будинку'!AM166+'[7]по будинку'!AM166+'[8]по будинку'!AM166+'[9]по будинку'!AM166+'[10]по будинку'!AM166+'[11]по будинку'!AM166+'[12]по будинку'!AM166</f>
        <v>23730.094317999996</v>
      </c>
      <c r="AP159" s="3">
        <f>'[1]по будинку'!AN166+'[2]по будинку'!AN166+'[3]по будинку'!AN166+'[4]по будинку'!AN166+'[5]по будинку'!AN166+'[6]по будинку'!AN166+'[7]по будинку'!AN166+'[8]по будинку'!AN166+'[9]по будинку'!AN166+'[10]по будинку'!AN166+'[11]по будинку'!AN166+'[12]по будинку'!AN166</f>
        <v>13626.834656839246</v>
      </c>
      <c r="AQ159" s="8">
        <f t="shared" si="81"/>
        <v>10103.25966116075</v>
      </c>
      <c r="AR159" s="3">
        <v>0</v>
      </c>
      <c r="AS159" s="9">
        <f>'[1]по будинку'!AQ166+'[2]по будинку'!AQ166+'[3]по будинку'!AQ166+'[4]по будинку'!AQ166+'[5]по будинку'!AQ166+'[6]по будинку'!AQ166+'[7]по будинку'!AQ166+'[8]по будинку'!AQ166+'[9]по будинку'!AQ166+'[10]по будинку'!AQ166+'[11]по будинку'!AQ166+'[12]по будинку'!AQ166</f>
        <v>2241.976772</v>
      </c>
      <c r="AT159" s="1">
        <f>'[1]по будинку'!AR166+'[2]по будинку'!AR166+'[3]по будинку'!AR166+'[4]по будинку'!AR166+'[5]по будинку'!AR166+'[6]по будинку'!AR166+'[7]по будинку'!AR166+'[8]по будинку'!AR166+'[9]по будинку'!AR166+'[10]по будинку'!AR166+'[11]по будинку'!AR166+'[12]по будинку'!AR166</f>
        <v>1851.0041893397124</v>
      </c>
      <c r="AU159" s="1">
        <f t="shared" si="82"/>
        <v>390.97258266028757</v>
      </c>
      <c r="AV159" s="7">
        <v>0</v>
      </c>
      <c r="AW159" s="1">
        <f>'[1]по будинку'!AU166+'[2]по будинку'!AU166+'[3]по будинку'!AU166+'[4]по будинку'!AU166+'[5]по будинку'!AU166+'[6]по будинку'!AU166+'[7]по будинку'!AU166+'[8]по будинку'!AU166+'[9]по будинку'!AU166+'[10]по будинку'!AU166+'[11]по будинку'!AU166+'[12]по будинку'!AU166</f>
        <v>90.245315999999988</v>
      </c>
      <c r="AX159" s="1">
        <f>'[1]по будинку'!AV166+'[2]по будинку'!AV166+'[3]по будинку'!AV166+'[4]по будинку'!AV166+'[5]по будинку'!AV166+'[6]по будинку'!AV166+'[7]по будинку'!AV166+'[8]по будинку'!AV166+'[9]по будинку'!AV166+'[10]по будинку'!AV166+'[11]по будинку'!AV166+'[12]по будинку'!AV166</f>
        <v>0</v>
      </c>
      <c r="AY159" s="1">
        <f t="shared" si="84"/>
        <v>90.245315999999988</v>
      </c>
      <c r="AZ159" s="3">
        <v>0</v>
      </c>
      <c r="BA159" s="9">
        <f>'[1]по будинку'!AY166+'[2]по будинку'!AY166+'[3]по будинку'!AY166+'[4]по будинку'!AY166+'[5]по будинку'!AY166+'[6]по будинку'!AY166+'[7]по будинку'!AY166+'[8]по будинку'!AY166+'[9]по будинку'!AY166+'[10]по будинку'!AY166+'[11]по будинку'!AY166+'[12]по будинку'!AY166</f>
        <v>1498.7800520000003</v>
      </c>
      <c r="BB159" s="1">
        <f>'[1]по будинку'!AZ166+'[2]по будинку'!AZ166+'[3]по будинку'!AZ166+'[4]по будинку'!AZ166+'[5]по будинку'!AZ166+'[6]по будинку'!AZ166+'[7]по будинку'!AZ166+'[8]по будинку'!AZ166+'[9]по будинку'!AZ166+'[10]по будинку'!AZ166+'[11]по будинку'!AZ166+'[12]по будинку'!AZ166</f>
        <v>2853.8845610756262</v>
      </c>
      <c r="BC159" s="1">
        <v>0</v>
      </c>
      <c r="BD159" s="7">
        <f t="shared" si="85"/>
        <v>1355.1045090756259</v>
      </c>
      <c r="BE159" s="1">
        <f>'[1]по будинку'!BC166+'[2]по будинку'!BC166+'[3]по будинку'!BC166+'[4]по будинку'!BC166+'[5]по будинку'!BC166+'[6]по будинку'!BC166+'[7]по будинку'!BC166+'[8]по будинку'!BC166+'[9]по будинку'!BC166+'[10]по будинку'!BC166+'[11]по будинку'!BC166+'[12]по будинку'!BC166</f>
        <v>6291.0717590000004</v>
      </c>
      <c r="BF159" s="6">
        <f>'[1]по будинку'!BD166+'[2]по будинку'!BD166+'[3]по будинку'!BD166+'[4]по будинку'!BD166+'[5]по будинку'!BD166+'[6]по будинку'!BD166+'[7]по будинку'!BD166+'[8]по будинку'!BD166+'[9]по будинку'!BD166+'[10]по будинку'!BD166+'[11]по будинку'!BD166+'[12]по будинку'!BD166</f>
        <v>2685.7464872430751</v>
      </c>
      <c r="BG159" s="1">
        <f t="shared" si="86"/>
        <v>3605.3252717569253</v>
      </c>
      <c r="BH159" s="3">
        <v>0</v>
      </c>
      <c r="BI159" s="9">
        <f>'[1]по будинку'!BG166+'[2]по будинку'!BG166+'[3]по будинку'!BG166+'[4]по будинку'!BG166+'[5]по будинку'!BG166+'[6]по будинку'!BG166+'[7]по будинку'!BG166+'[8]по будинку'!BG166+'[9]по будинку'!BG166+'[10]по будинку'!BG166+'[11]по будинку'!BG166+'[12]по будинку'!BG166</f>
        <v>64213.966124000013</v>
      </c>
      <c r="BJ159" s="3">
        <f>'[1]по будинку'!BH166+'[2]по будинку'!BH166+'[3]по будинку'!BH166+'[4]по будинку'!BH166+'[5]по будинку'!BH166+'[6]по будинку'!BH166+'[7]по будинку'!BH166+'[8]по будинку'!BH166+'[9]по будинку'!BH166+'[10]по будинку'!BH166+'[11]по будинку'!BH166+'[12]по будинку'!BH166</f>
        <v>206133.20438598684</v>
      </c>
      <c r="BK159" s="8">
        <v>0</v>
      </c>
      <c r="BL159" s="7">
        <f t="shared" si="87"/>
        <v>141919.23826198681</v>
      </c>
      <c r="BM159" s="1">
        <f>'[1]по будинку'!BK166+'[2]по будинку'!BK166+'[3]по будинку'!BK166+'[4]по будинку'!BK166+'[5]по будинку'!BK166+'[6]по будинку'!BK166+'[7]по будинку'!BK166+'[8]по будинку'!BK166+'[9]по будинку'!BK166+'[10]по будинку'!BK166+'[11]по будинку'!BK166+'[12]по будинку'!BK166</f>
        <v>4404.7677030000004</v>
      </c>
      <c r="BN159" s="1">
        <f>'[1]по будинку'!BL166+'[2]по будинку'!BL166+'[3]по будинку'!BL166+'[4]по будинку'!BL166+'[5]по будинку'!BL166+'[6]по будинку'!BL166+'[7]по будинку'!BL166+'[8]по будинку'!BL166+'[9]по будинку'!BL166+'[10]по будинку'!BL166+'[11]по будинку'!BL166+'[12]по будинку'!BL166</f>
        <v>406.53299607185227</v>
      </c>
      <c r="BO159" s="1">
        <f t="shared" si="88"/>
        <v>3998.2347069281482</v>
      </c>
      <c r="BP159" s="7">
        <v>0</v>
      </c>
      <c r="BQ159" s="1">
        <f>'[1]по будинку'!BO166+'[2]по будинку'!BO166+'[3]по будинку'!BO166+'[4]по будинку'!BO166+'[5]по будинку'!BO166+'[6]по будинку'!BO166+'[7]по будинку'!BO166+'[8]по будинку'!BO166+'[9]по будинку'!BO166+'[10]по будинку'!BO166+'[11]по будинку'!BO166+'[12]по будинку'!BO166</f>
        <v>3.0966529999999999</v>
      </c>
      <c r="BR159" s="1">
        <f>'[1]по будинку'!BP166+'[2]по будинку'!BP166+'[3]по будинку'!BP166+'[4]по будинку'!BP166+'[5]по будинку'!BP166+'[6]по будинку'!BP166+'[7]по будинку'!BP166+'[8]по будинку'!BP166+'[9]по будинку'!BP166+'[10]по будинку'!BP166+'[11]по будинку'!BP166+'[12]по будинку'!BP166</f>
        <v>0</v>
      </c>
      <c r="BS159" s="1">
        <f t="shared" si="89"/>
        <v>3.0966529999999999</v>
      </c>
      <c r="BT159" s="3">
        <v>0</v>
      </c>
      <c r="BU159" s="9">
        <f>'[1]по будинку'!BS166+'[2]по будинку'!BS166+'[3]по будинку'!BS166+'[4]по будинку'!BS166+'[5]по будинку'!BS166+'[6]по будинку'!BS166+'[7]по будинку'!BS166+'[8]по будинку'!BS166+'[9]по будинку'!BS166+'[10]по будинку'!BS166+'[11]по будинку'!BS166+'[12]по будинку'!BS166</f>
        <v>12548.965092999999</v>
      </c>
      <c r="BV159" s="1">
        <f>'[1]по будинку'!BT166+'[2]по будинку'!BT166+'[3]по будинку'!BT166+'[4]по будинку'!BT166+'[5]по будинку'!BT166+'[6]по будинку'!BT166+'[7]по будинку'!BT166+'[8]по будинку'!BT166+'[9]по будинку'!BT166+'[10]по будинку'!BT166+'[11]по будинку'!BT166+'[12]по будинку'!BT166</f>
        <v>10899.78872509481</v>
      </c>
      <c r="BW159" s="1">
        <f t="shared" si="97"/>
        <v>1649.1763679051892</v>
      </c>
      <c r="BX159" s="10">
        <v>0</v>
      </c>
      <c r="BY159" s="11">
        <f>'[1]по будинку'!BW166+'[2]по будинку'!BW166+'[3]по будинку'!BW166+'[4]по будинку'!BW166+'[5]по будинку'!BW166+'[6]по будинку'!BW166+'[7]по будинку'!BW166+'[8]по будинку'!BW166+'[9]по будинку'!BW166+'[10]по будинку'!BW166+'[11]по будинку'!BW166+'[12]по будинку'!BW166</f>
        <v>0</v>
      </c>
      <c r="BZ159" s="4">
        <f>'[1]по будинку'!BX166+'[2]по будинку'!BX166+'[3]по будинку'!BX166+'[4]по будинку'!BX166+'[5]по будинку'!BX166+'[6]по будинку'!BX166+'[7]по будинку'!BX166+'[8]по будинку'!BX166+'[9]по будинку'!BX166+'[10]по будинку'!BX166+'[11]по будинку'!BX166+'[12]по будинку'!BX166</f>
        <v>0</v>
      </c>
      <c r="CA159" s="4">
        <f t="shared" si="91"/>
        <v>0</v>
      </c>
      <c r="CB159" s="12">
        <f t="shared" si="92"/>
        <v>0</v>
      </c>
      <c r="CC159" s="14">
        <f t="shared" si="93"/>
        <v>162815.82143399998</v>
      </c>
      <c r="CD159" s="1">
        <f t="shared" si="94"/>
        <v>289042.21802320733</v>
      </c>
      <c r="CE159" s="1">
        <v>0</v>
      </c>
      <c r="CF159" s="3">
        <f t="shared" si="95"/>
        <v>126226.39658920735</v>
      </c>
      <c r="CG159" s="33">
        <f t="shared" si="96"/>
        <v>1.7752710730288288</v>
      </c>
    </row>
    <row r="160" spans="1:85" ht="17.100000000000001" customHeight="1" x14ac:dyDescent="0.2">
      <c r="A160" s="69">
        <v>154</v>
      </c>
      <c r="B160" s="72" t="s">
        <v>75</v>
      </c>
      <c r="C160" s="73">
        <v>12</v>
      </c>
      <c r="D160" s="6">
        <f t="shared" si="72"/>
        <v>2694.5174999999999</v>
      </c>
      <c r="E160" s="1">
        <f>('[1]по будинку'!E167+'[2]по будинку'!E167+'[3]по будинку'!E167+'[4]по будинку'!E167+'[5]по будинку'!E167+'[6]по будинку'!E167+'[7]по будинку'!E167+'[8]по будинку'!E167+'[9]по будинку'!E167+'[10]по будинку'!E167+'[11]по будинку'!E167+'[12]по будинку'!E167)/12</f>
        <v>257.30000000000007</v>
      </c>
      <c r="F160" s="21">
        <f>('[1]по будинку'!F167+'[2]по будинку'!F167+'[3]по будинку'!F167+'[4]по будинку'!F167+'[5]по будинку'!F167+'[6]по будинку'!F167+'[7]по будинку'!F167+'[8]по будинку'!F167+'[9]по будинку'!F167+'[10]по будинку'!F167+'[11]по будинку'!F167+'[12]по будинку'!F167)/12</f>
        <v>2694.5174999999999</v>
      </c>
      <c r="G160" s="17">
        <v>2.6505999999999998</v>
      </c>
      <c r="H160" s="16">
        <v>3.33</v>
      </c>
      <c r="I160" s="1">
        <f>'[1]по будинку'!H167+'[2]по будинку'!H167+'[3]по будинку'!H167+'[4]по будинку'!H167+'[5]по будинку'!H167+'[6]по будинку'!H167+'[7]по будинку'!H167+'[8]по будинку'!H167+'[9]по будинку'!H167+'[10]по будинку'!H167+'[11]по будинку'!H167+'[12]по будинку'!H167</f>
        <v>94859.985614000005</v>
      </c>
      <c r="J160" s="1">
        <f>('[1]по будинку'!I167+'[2]по будинку'!I167+'[3]по будинку'!I167+'[4]по будинку'!I167+'[5]по будинку'!I167+'[6]по будинку'!I167+'[7]по будинку'!I167+'[8]по будинку'!I167+'[9]по будинку'!I167+'[10]по будинку'!I167+'[11]по будинку'!I167+'[12]по будинку'!I167)/12</f>
        <v>0</v>
      </c>
      <c r="K160" s="19">
        <v>0</v>
      </c>
      <c r="L160" s="19">
        <v>0</v>
      </c>
      <c r="M160" s="1">
        <f>'[1]по будинку'!K167+'[2]по будинку'!K167+'[3]по будинку'!K167+'[4]по будинку'!K167+'[5]по будинку'!K167+'[6]по будинку'!K167+'[7]по будинку'!K167+'[8]по будинку'!K167+'[9]по будинку'!K167+'[10]по будинку'!K167+'[11]по будинку'!K167+'[12]по будинку'!K167</f>
        <v>0</v>
      </c>
      <c r="N160" s="2">
        <v>0.75900000000000001</v>
      </c>
      <c r="O160" s="20">
        <v>2.7349999999999999</v>
      </c>
      <c r="P160" s="7">
        <f>('[1]по будинку'!M167+'[2]по будинку'!M167+'[3]по будинку'!M167+'[4]по будинку'!M167+'[5]по будинку'!M167+'[6]по будинку'!M167+'[7]по будинку'!M167+'[8]по будинку'!M167+'[9]по будинку'!M167+'[10]по будинку'!M167+'[11]по будинку'!M167+'[12]по будинку'!M167)/12</f>
        <v>407.13436666666672</v>
      </c>
      <c r="Q160" s="65">
        <f>'[1]по будинку'!O167+'[2]по будинку'!O167+'[3]по будинку'!O167+'[4]по будинку'!O167+'[5]по будинку'!O167+'[6]по будинку'!O167+'[7]по будинку'!O167+'[8]по будинку'!O167+'[9]по будинку'!O167+'[10]по будинку'!O167+'[11]по будинку'!O167+'[12]по будинку'!O167</f>
        <v>7020.4997380000013</v>
      </c>
      <c r="R160" s="21">
        <f>'[1]по будинку'!P167+'[2]по будинку'!P167+'[3]по будинку'!P167+'[4]по будинку'!P167+'[5]по будинку'!P167+'[6]по будинку'!P167+'[7]по будинку'!P167+'[8]по будинку'!P167+'[9]по будинку'!P167+'[10]по будинку'!P167+'[11]по будинку'!P167+'[12]по будинку'!P167</f>
        <v>6195.8877512739482</v>
      </c>
      <c r="S160" s="4">
        <f t="shared" si="73"/>
        <v>824.61198672605315</v>
      </c>
      <c r="T160" s="5">
        <v>0</v>
      </c>
      <c r="U160" s="1">
        <f>'[1]по будинку'!S167+'[2]по будинку'!S167+'[3]по будинку'!S167+'[4]по будинку'!S167+'[5]по будинку'!S167+'[6]по будинку'!S167+'[7]по будинку'!S167+'[8]по будинку'!S167+'[9]по будинку'!S167+'[10]по будинку'!S167+'[11]по будинку'!S167+'[12]по будинку'!S167</f>
        <v>10403.601463000001</v>
      </c>
      <c r="V160" s="6">
        <f>'[1]по будинку'!T167+'[2]по будинку'!T167+'[3]по будинку'!T167+'[4]по будинку'!T167+'[5]по будинку'!T167+'[6]по будинку'!T167+'[7]по будинку'!T167+'[8]по будинку'!T167+'[9]по будинку'!T167+'[10]по будинку'!T167+'[11]по будинку'!T167+'[12]по будинку'!T167</f>
        <v>15503.519523046663</v>
      </c>
      <c r="W160" s="1">
        <v>0</v>
      </c>
      <c r="X160" s="7">
        <f t="shared" si="74"/>
        <v>5099.9180600466625</v>
      </c>
      <c r="Y160" s="66">
        <f>'[1]по будинку'!W167+'[2]по будинку'!W167+'[3]по будинку'!W167+'[4]по будинку'!W167+'[5]по будинку'!W167+'[6]по будинку'!W167+'[7]по будинку'!W167+'[8]по будинку'!W167+'[9]по будинку'!W167+'[10]по будинку'!W167+'[11]по будинку'!W167+'[12]по будинку'!W167</f>
        <v>9653.2317849999981</v>
      </c>
      <c r="Z160" s="3">
        <f>'[1]по будинку'!X167+'[2]по будинку'!X167+'[3]по будинку'!X167+'[4]по будинку'!X167+'[5]по будинку'!X167+'[6]по будинку'!X167+'[7]по будинку'!X167+'[8]по будинку'!X167+'[9]по будинку'!X167+'[10]по будинку'!X167+'[11]по будинку'!X167+'[12]по будинку'!X167</f>
        <v>11017.552643460605</v>
      </c>
      <c r="AA160" s="8">
        <v>0</v>
      </c>
      <c r="AB160" s="3">
        <f t="shared" si="75"/>
        <v>1364.3208584606073</v>
      </c>
      <c r="AC160" s="9">
        <f>'[1]по будинку'!AA167+'[2]по будинку'!AA167+'[3]по будинку'!AA167+'[4]по будинку'!AA167+'[5]по будинку'!AA167+'[6]по будинку'!AA167+'[7]по будинку'!AA167+'[8]по будинку'!AA167+'[9]по будинку'!AA167+'[10]по будинку'!AA167+'[11]по будинку'!AA167+'[12]по будинку'!AA167</f>
        <v>403.64504599999998</v>
      </c>
      <c r="AD160" s="6">
        <f>'[1]по будинку'!AB167+'[2]по будинку'!AB167+'[3]по будинку'!AB167+'[4]по будинку'!AB167+'[5]по будинку'!AB167+'[6]по будинку'!AB167+'[7]по будинку'!AB167+'[8]по будинку'!AB167+'[9]по будинку'!AB167+'[10]по будинку'!AB167+'[11]по будинку'!AB167+'[12]по будинку'!AB167</f>
        <v>0</v>
      </c>
      <c r="AE160" s="1">
        <f t="shared" si="76"/>
        <v>403.64504599999998</v>
      </c>
      <c r="AF160" s="7">
        <v>0</v>
      </c>
      <c r="AG160" s="1">
        <f>'[1]по будинку'!AE167+'[2]по будинку'!AE167+'[3]по будинку'!AE167+'[4]по будинку'!AE167+'[5]по будинку'!AE167+'[6]по будинку'!AE167+'[7]по будинку'!AE167+'[8]по будинку'!AE167+'[9]по будинку'!AE167+'[10]по будинку'!AE167+'[11]по будинку'!AE167+'[12]по будинку'!AE167</f>
        <v>0</v>
      </c>
      <c r="AH160" s="3">
        <f>'[1]по будинку'!AF167+'[2]по будинку'!AF167+'[3]по будинку'!AF167+'[4]по будинку'!AF167+'[5]по будинку'!AF167+'[6]по будинку'!AF167+'[7]по будинку'!AF167+'[8]по будинку'!AF167+'[9]по будинку'!AF167+'[10]по будинку'!AF167+'[11]по будинку'!AF167+'[12]по будинку'!AF167</f>
        <v>0</v>
      </c>
      <c r="AI160" s="8">
        <f t="shared" si="77"/>
        <v>0</v>
      </c>
      <c r="AJ160" s="3">
        <f t="shared" si="78"/>
        <v>0</v>
      </c>
      <c r="AK160" s="9">
        <f>'[1]по будинку'!AI167+'[2]по будинку'!AI167+'[3]по будинку'!AI167+'[4]по будинку'!AI167+'[5]по будинку'!AI167+'[6]по будинку'!AI167+'[7]по будинку'!AI167+'[8]по будинку'!AI167+'[9]по будинку'!AI167+'[10]по будинку'!AI167+'[11]по будинку'!AI167+'[12]по будинку'!AI167</f>
        <v>0</v>
      </c>
      <c r="AL160" s="1">
        <f>'[1]по будинку'!AJ167+'[2]по будинку'!AJ167+'[3]по будинку'!AJ167+'[4]по будинку'!AJ167+'[5]по будинку'!AJ167+'[6]по будинку'!AJ167+'[7]по будинку'!AJ167+'[8]по будинку'!AJ167+'[9]по будинку'!AJ167+'[10]по будинку'!AJ167+'[11]по будинку'!AJ167+'[12]по будинку'!AJ167</f>
        <v>0</v>
      </c>
      <c r="AM160" s="1">
        <f t="shared" si="79"/>
        <v>0</v>
      </c>
      <c r="AN160" s="10">
        <f t="shared" si="80"/>
        <v>0</v>
      </c>
      <c r="AO160" s="1">
        <f>'[1]по будинку'!AM167+'[2]по будинку'!AM167+'[3]по будинку'!AM167+'[4]по будинку'!AM167+'[5]по будинку'!AM167+'[6]по будинку'!AM167+'[7]по будинку'!AM167+'[8]по будинку'!AM167+'[9]по будинку'!AM167+'[10]по будинку'!AM167+'[11]по будинку'!AM167+'[12]по будинку'!AM167</f>
        <v>13654.210940999998</v>
      </c>
      <c r="AP160" s="3">
        <f>'[1]по будинку'!AN167+'[2]по будинку'!AN167+'[3]по будинку'!AN167+'[4]по будинку'!AN167+'[5]по будинку'!AN167+'[6]по будинку'!AN167+'[7]по будинку'!AN167+'[8]по будинку'!AN167+'[9]по будинку'!AN167+'[10]по будинку'!AN167+'[11]по будинку'!AN167+'[12]по будинку'!AN167</f>
        <v>16324.117465954128</v>
      </c>
      <c r="AQ160" s="8">
        <v>0</v>
      </c>
      <c r="AR160" s="3">
        <f t="shared" si="102"/>
        <v>2669.9065249541309</v>
      </c>
      <c r="AS160" s="9">
        <f>'[1]по будинку'!AQ167+'[2]по будинку'!AQ167+'[3]по будинку'!AQ167+'[4]по будинку'!AQ167+'[5]по будинку'!AQ167+'[6]по будинку'!AQ167+'[7]по будинку'!AQ167+'[8]по будинку'!AQ167+'[9]по будинку'!AQ167+'[10]по будинку'!AQ167+'[11]по будинку'!AQ167+'[12]по будинку'!AQ167</f>
        <v>716.73678999999993</v>
      </c>
      <c r="AT160" s="1">
        <f>'[1]по будинку'!AR167+'[2]по будинку'!AR167+'[3]по будинку'!AR167+'[4]по будинку'!AR167+'[5]по будинку'!AR167+'[6]по будинку'!AR167+'[7]по будинку'!AR167+'[8]по будинку'!AR167+'[9]по будинку'!AR167+'[10]по будинку'!AR167+'[11]по будинку'!AR167+'[12]по будинку'!AR167</f>
        <v>614.53434584811293</v>
      </c>
      <c r="AU160" s="1">
        <f t="shared" si="82"/>
        <v>102.20244415188699</v>
      </c>
      <c r="AV160" s="7">
        <v>0</v>
      </c>
      <c r="AW160" s="1">
        <f>'[1]по будинку'!AU167+'[2]по будинку'!AU167+'[3]по будинку'!AU167+'[4]по будинку'!AU167+'[5]по будинку'!AU167+'[6]по будинку'!AU167+'[7]по будинку'!AU167+'[8]по будинку'!AU167+'[9]по будинку'!AU167+'[10]по будинку'!AU167+'[11]по будинку'!AU167+'[12]по будинку'!AU167</f>
        <v>36.106048000000001</v>
      </c>
      <c r="AX160" s="1">
        <f>'[1]по будинку'!AV167+'[2]по будинку'!AV167+'[3]по будинку'!AV167+'[4]по будинку'!AV167+'[5]по будинку'!AV167+'[6]по будинку'!AV167+'[7]по будинку'!AV167+'[8]по будинку'!AV167+'[9]по будинку'!AV167+'[10]по будинку'!AV167+'[11]по будинку'!AV167+'[12]по будинку'!AV167</f>
        <v>0</v>
      </c>
      <c r="AY160" s="1">
        <f t="shared" si="84"/>
        <v>36.106048000000001</v>
      </c>
      <c r="AZ160" s="3">
        <v>0</v>
      </c>
      <c r="BA160" s="9">
        <f>'[1]по будинку'!AY167+'[2]по будинку'!AY167+'[3]по будинку'!AY167+'[4]по будинку'!AY167+'[5]по будинку'!AY167+'[6]по будинку'!AY167+'[7]по будинку'!AY167+'[8]по будинку'!AY167+'[9]по будинку'!AY167+'[10]по будинку'!AY167+'[11]по будинку'!AY167+'[12]по будинку'!AY167</f>
        <v>3226.2092909999992</v>
      </c>
      <c r="BB160" s="1">
        <f>'[1]по будинку'!AZ167+'[2]по будинку'!AZ167+'[3]по будинку'!AZ167+'[4]по будинку'!AZ167+'[5]по будинку'!AZ167+'[6]по будинку'!AZ167+'[7]по будинку'!AZ167+'[8]по будинку'!AZ167+'[9]по будинку'!AZ167+'[10]по будинку'!AZ167+'[11]по будинку'!AZ167+'[12]по будинку'!AZ167</f>
        <v>2332.5150994055707</v>
      </c>
      <c r="BC160" s="1">
        <f t="shared" si="100"/>
        <v>893.6941915944285</v>
      </c>
      <c r="BD160" s="7">
        <v>0</v>
      </c>
      <c r="BE160" s="1">
        <f>'[1]по будинку'!BC167+'[2]по будинку'!BC167+'[3]по будинку'!BC167+'[4]по будинку'!BC167+'[5]по будинку'!BC167+'[6]по будинку'!BC167+'[7]по будинку'!BC167+'[8]по будинку'!BC167+'[9]по будинку'!BC167+'[10]по будинку'!BC167+'[11]по будинку'!BC167+'[12]по будинку'!BC167</f>
        <v>3087.0708219999992</v>
      </c>
      <c r="BF160" s="6">
        <f>'[1]по будинку'!BD167+'[2]по будинку'!BD167+'[3]по будинку'!BD167+'[4]по будинку'!BD167+'[5]по будинку'!BD167+'[6]по будинку'!BD167+'[7]по будинку'!BD167+'[8]по будинку'!BD167+'[9]по будинку'!BD167+'[10]по будинку'!BD167+'[11]по будинку'!BD167+'[12]по будинку'!BD167</f>
        <v>1635.7536345965484</v>
      </c>
      <c r="BG160" s="1">
        <f t="shared" si="86"/>
        <v>1451.3171874034508</v>
      </c>
      <c r="BH160" s="3">
        <v>0</v>
      </c>
      <c r="BI160" s="9">
        <f>'[1]по будинку'!BG167+'[2]по будинку'!BG167+'[3]по будинку'!BG167+'[4]по будинку'!BG167+'[5]по будинку'!BG167+'[6]по будинку'!BG167+'[7]по будинку'!BG167+'[8]по будинку'!BG167+'[9]по будинку'!BG167+'[10]по будинку'!BG167+'[11]по будинку'!BG167+'[12]по будинку'!BG167</f>
        <v>33930.653308000001</v>
      </c>
      <c r="BJ160" s="3">
        <f>'[1]по будинку'!BH167+'[2]по будинку'!BH167+'[3]по будинку'!BH167+'[4]по будинку'!BH167+'[5]по будинку'!BH167+'[6]по будинку'!BH167+'[7]по будинку'!BH167+'[8]по будинку'!BH167+'[9]по будинку'!BH167+'[10]по будинку'!BH167+'[11]по будинку'!BH167+'[12]по будинку'!BH167</f>
        <v>39816.376886101891</v>
      </c>
      <c r="BK160" s="8">
        <v>0</v>
      </c>
      <c r="BL160" s="7">
        <f t="shared" si="87"/>
        <v>5885.7235781018899</v>
      </c>
      <c r="BM160" s="1">
        <f>'[1]по будинку'!BK167+'[2]по будинку'!BK167+'[3]по будинку'!BK167+'[4]по будинку'!BK167+'[5]по будинку'!BK167+'[6]по будинку'!BK167+'[7]по будинку'!BK167+'[8]по будинку'!BK167+'[9]по будинку'!BK167+'[10]по будинку'!BK167+'[11]по будинку'!BK167+'[12]по будинку'!BK167</f>
        <v>5413.7768839999981</v>
      </c>
      <c r="BN160" s="1">
        <f>'[1]по будинку'!BL167+'[2]по будинку'!BL167+'[3]по будинку'!BL167+'[4]по будинку'!BL167+'[5]по будинку'!BL167+'[6]по будинку'!BL167+'[7]по будинку'!BL167+'[8]по будинку'!BL167+'[9]по будинку'!BL167+'[10]по будинку'!BL167+'[11]по будинку'!BL167+'[12]по будинку'!BL167</f>
        <v>302.64787673600847</v>
      </c>
      <c r="BO160" s="1">
        <f t="shared" si="88"/>
        <v>5111.1290072639895</v>
      </c>
      <c r="BP160" s="7">
        <v>0</v>
      </c>
      <c r="BQ160" s="1">
        <f>'[1]по будинку'!BO167+'[2]по будинку'!BO167+'[3]по будинку'!BO167+'[4]по будинку'!BO167+'[5]по будинку'!BO167+'[6]по будинку'!BO167+'[7]по будинку'!BO167+'[8]по будинку'!BO167+'[9]по будинку'!BO167+'[10]по будинку'!BO167+'[11]по будинку'!BO167+'[12]по будинку'!BO167</f>
        <v>24.790534000000001</v>
      </c>
      <c r="BR160" s="1">
        <f>'[1]по будинку'!BP167+'[2]по будинку'!BP167+'[3]по будинку'!BP167+'[4]по будинку'!BP167+'[5]по будинку'!BP167+'[6]по будинку'!BP167+'[7]по будинку'!BP167+'[8]по будинку'!BP167+'[9]по будинку'!BP167+'[10]по будинку'!BP167+'[11]по будинку'!BP167+'[12]по будинку'!BP167</f>
        <v>0</v>
      </c>
      <c r="BS160" s="1">
        <f t="shared" si="89"/>
        <v>24.790534000000001</v>
      </c>
      <c r="BT160" s="3">
        <v>0</v>
      </c>
      <c r="BU160" s="9">
        <f>'[1]по будинку'!BS167+'[2]по будинку'!BS167+'[3]по будинку'!BS167+'[4]по будинку'!BS167+'[5]по будинку'!BS167+'[6]по будинку'!BS167+'[7]по будинку'!BS167+'[8]по будинку'!BS167+'[9]по будинку'!BS167+'[10]по будинку'!BS167+'[11]по будинку'!BS167+'[12]по будинку'!BS167</f>
        <v>7289.4529639999982</v>
      </c>
      <c r="BV160" s="1">
        <f>'[1]по будинку'!BT167+'[2]по будинку'!BT167+'[3]по будинку'!BT167+'[4]по будинку'!BT167+'[5]по будинку'!BT167+'[6]по будинку'!BT167+'[7]по будинку'!BT167+'[8]по будинку'!BT167+'[9]по будинку'!BT167+'[10]по будинку'!BT167+'[11]по будинку'!BT167+'[12]по будинку'!BT167</f>
        <v>4349.5790297305321</v>
      </c>
      <c r="BW160" s="1">
        <f t="shared" si="97"/>
        <v>2939.8739342694662</v>
      </c>
      <c r="BX160" s="10">
        <v>0</v>
      </c>
      <c r="BY160" s="11">
        <f>'[1]по будинку'!BW167+'[2]по будинку'!BW167+'[3]по будинку'!BW167+'[4]по будинку'!BW167+'[5]по будинку'!BW167+'[6]по будинку'!BW167+'[7]по будинку'!BW167+'[8]по будинку'!BW167+'[9]по будинку'!BW167+'[10]по будинку'!BW167+'[11]по будинку'!BW167+'[12]по будинку'!BW167</f>
        <v>0</v>
      </c>
      <c r="BZ160" s="4">
        <f>'[1]по будинку'!BX167+'[2]по будинку'!BX167+'[3]по будинку'!BX167+'[4]по будинку'!BX167+'[5]по будинку'!BX167+'[6]по будинку'!BX167+'[7]по будинку'!BX167+'[8]по будинку'!BX167+'[9]по будинку'!BX167+'[10]по будинку'!BX167+'[11]по будинку'!BX167+'[12]по будинку'!BX167</f>
        <v>0</v>
      </c>
      <c r="CA160" s="4">
        <f t="shared" si="91"/>
        <v>0</v>
      </c>
      <c r="CB160" s="12">
        <f t="shared" si="92"/>
        <v>0</v>
      </c>
      <c r="CC160" s="14">
        <f t="shared" si="93"/>
        <v>94859.98561399999</v>
      </c>
      <c r="CD160" s="1">
        <f t="shared" si="94"/>
        <v>98092.484256154028</v>
      </c>
      <c r="CE160" s="1">
        <v>0</v>
      </c>
      <c r="CF160" s="3">
        <f t="shared" si="95"/>
        <v>3232.498642154038</v>
      </c>
      <c r="CG160" s="33">
        <f t="shared" si="96"/>
        <v>1.0340765246930099</v>
      </c>
    </row>
    <row r="161" spans="1:85" ht="17.100000000000001" customHeight="1" x14ac:dyDescent="0.2">
      <c r="A161" s="69">
        <v>155</v>
      </c>
      <c r="B161" s="72" t="s">
        <v>75</v>
      </c>
      <c r="C161" s="73">
        <v>13</v>
      </c>
      <c r="D161" s="6">
        <f t="shared" si="72"/>
        <v>2749.348583333333</v>
      </c>
      <c r="E161" s="1">
        <f>('[1]по будинку'!E168+'[2]по будинку'!E168+'[3]по будинку'!E168+'[4]по будинку'!E168+'[5]по будинку'!E168+'[6]по будинку'!E168+'[7]по будинку'!E168+'[8]по будинку'!E168+'[9]по будинку'!E168+'[10]по будинку'!E168+'[11]по будинку'!E168+'[12]по будинку'!E168)/12</f>
        <v>0</v>
      </c>
      <c r="F161" s="21">
        <f>('[1]по будинку'!F168+'[2]по будинку'!F168+'[3]по будинку'!F168+'[4]по будинку'!F168+'[5]по будинку'!F168+'[6]по будинку'!F168+'[7]по будинку'!F168+'[8]по будинку'!F168+'[9]по будинку'!F168+'[10]по будинку'!F168+'[11]по будинку'!F168+'[12]по будинку'!F168)/12</f>
        <v>2749.348583333333</v>
      </c>
      <c r="G161" s="17">
        <v>2.6118000000000001</v>
      </c>
      <c r="H161" s="16">
        <v>3.621</v>
      </c>
      <c r="I161" s="1">
        <f>'[1]по будинку'!H168+'[2]по будинку'!H168+'[3]по будинку'!H168+'[4]по будинку'!H168+'[5]по будинку'!H168+'[6]по будинку'!H168+'[7]по будинку'!H168+'[8]по будинку'!H168+'[9]по будинку'!H168+'[10]по будинку'!H168+'[11]по будинку'!H168+'[12]по будинку'!H168</f>
        <v>100046.18999939997</v>
      </c>
      <c r="J161" s="1">
        <f>('[1]по будинку'!I168+'[2]по будинку'!I168+'[3]по будинку'!I168+'[4]по будинку'!I168+'[5]по будинку'!I168+'[6]по будинку'!I168+'[7]по будинку'!I168+'[8]по будинку'!I168+'[9]по будинку'!I168+'[10]по будинку'!I168+'[11]по будинку'!I168+'[12]по будинку'!I168)/12</f>
        <v>0</v>
      </c>
      <c r="K161" s="19">
        <v>0</v>
      </c>
      <c r="L161" s="19">
        <v>0</v>
      </c>
      <c r="M161" s="1">
        <f>'[1]по будинку'!K168+'[2]по будинку'!K168+'[3]по будинку'!K168+'[4]по будинку'!K168+'[5]по будинку'!K168+'[6]по будинку'!K168+'[7]по будинку'!K168+'[8]по будинку'!K168+'[9]по будинку'!K168+'[10]по будинку'!K168+'[11]по будинку'!K168+'[12]по будинку'!K168</f>
        <v>0</v>
      </c>
      <c r="N161" s="2">
        <v>0</v>
      </c>
      <c r="O161" s="2">
        <v>0</v>
      </c>
      <c r="P161" s="7">
        <f>('[1]по будинку'!M168+'[2]по будинку'!M168+'[3]по будинку'!M168+'[4]по будинку'!M168+'[5]по будинку'!M168+'[6]по будинку'!M168+'[7]по будинку'!M168+'[8]по будинку'!M168+'[9]по будинку'!M168+'[10]по будинку'!M168+'[11]по будинку'!M168+'[12]по будинку'!M168)/12</f>
        <v>0</v>
      </c>
      <c r="Q161" s="65">
        <f>'[1]по будинку'!O168+'[2]по будинку'!O168+'[3]по будинку'!O168+'[4]по будинку'!O168+'[5]по будинку'!O168+'[6]по будинку'!O168+'[7]по будинку'!O168+'[8]по будинку'!O168+'[9]по будинку'!O168+'[10]по будинку'!O168+'[11]по будинку'!O168+'[12]по будинку'!O168</f>
        <v>4902.0403300999997</v>
      </c>
      <c r="R161" s="21">
        <f>'[1]по будинку'!P168+'[2]по будинку'!P168+'[3]по будинку'!P168+'[4]по будинку'!P168+'[5]по будинку'!P168+'[6]по будинку'!P168+'[7]по будинку'!P168+'[8]по будинку'!P168+'[9]по будинку'!P168+'[10]по будинку'!P168+'[11]по будинку'!P168+'[12]по будинку'!P168</f>
        <v>4114.0422632098116</v>
      </c>
      <c r="S161" s="4">
        <f t="shared" si="73"/>
        <v>787.99806689018806</v>
      </c>
      <c r="T161" s="5">
        <v>0</v>
      </c>
      <c r="U161" s="1">
        <f>'[1]по будинку'!S168+'[2]по будинку'!S168+'[3]по будинку'!S168+'[4]по будинку'!S168+'[5]по будинку'!S168+'[6]по будинку'!S168+'[7]по будинку'!S168+'[8]по будинку'!S168+'[9]по будинку'!S168+'[10]по будинку'!S168+'[11]по будинку'!S168+'[12]по будинку'!S168</f>
        <v>13918.581011800003</v>
      </c>
      <c r="V161" s="6">
        <f>'[1]по будинку'!T168+'[2]по будинку'!T168+'[3]по будинку'!T168+'[4]по будинку'!T168+'[5]по будинку'!T168+'[6]по будинку'!T168+'[7]по будинку'!T168+'[8]по будинку'!T168+'[9]по будинку'!T168+'[10]по будинку'!T168+'[11]по будинку'!T168+'[12]по будинку'!T168</f>
        <v>15838.009267595244</v>
      </c>
      <c r="W161" s="1">
        <v>0</v>
      </c>
      <c r="X161" s="7">
        <f t="shared" si="74"/>
        <v>1919.4282557952411</v>
      </c>
      <c r="Y161" s="66">
        <f>'[1]по будинку'!W168+'[2]по будинку'!W168+'[3]по будинку'!W168+'[4]по будинку'!W168+'[5]по будинку'!W168+'[6]по будинку'!W168+'[7]по будинку'!W168+'[8]по будинку'!W168+'[9]по будинку'!W168+'[10]по будинку'!W168+'[11]по будинку'!W168+'[12]по будинку'!W168</f>
        <v>9554.4539718999968</v>
      </c>
      <c r="Z161" s="3">
        <f>'[1]по будинку'!X168+'[2]по будинку'!X168+'[3]по будинку'!X168+'[4]по будинку'!X168+'[5]по будинку'!X168+'[6]по будинку'!X168+'[7]по будинку'!X168+'[8]по будинку'!X168+'[9]по будинку'!X168+'[10]по будинку'!X168+'[11]по будинку'!X168+'[12]по будинку'!X168</f>
        <v>11641.34479717151</v>
      </c>
      <c r="AA161" s="8">
        <v>0</v>
      </c>
      <c r="AB161" s="3">
        <f t="shared" si="75"/>
        <v>2086.8908252715137</v>
      </c>
      <c r="AC161" s="9">
        <f>'[1]по будинку'!AA168+'[2]по будинку'!AA168+'[3]по будинку'!AA168+'[4]по будинку'!AA168+'[5]по будинку'!AA168+'[6]по будинку'!AA168+'[7]по будинку'!AA168+'[8]по будинку'!AA168+'[9]по будинку'!AA168+'[10]по будинку'!AA168+'[11]по будинку'!AA168+'[12]по будинку'!AA168</f>
        <v>29.143886400000007</v>
      </c>
      <c r="AD161" s="6">
        <f>'[1]по будинку'!AB168+'[2]по будинку'!AB168+'[3]по будинку'!AB168+'[4]по будинку'!AB168+'[5]по будинку'!AB168+'[6]по будинку'!AB168+'[7]по будинку'!AB168+'[8]по будинку'!AB168+'[9]по будинку'!AB168+'[10]по будинку'!AB168+'[11]по будинку'!AB168+'[12]по будинку'!AB168</f>
        <v>0.96827495817674403</v>
      </c>
      <c r="AE161" s="1">
        <f t="shared" si="76"/>
        <v>28.175611441823264</v>
      </c>
      <c r="AF161" s="7">
        <v>0</v>
      </c>
      <c r="AG161" s="1">
        <f>'[1]по будинку'!AE168+'[2]по будинку'!AE168+'[3]по будинку'!AE168+'[4]по будинку'!AE168+'[5]по будинку'!AE168+'[6]по будинку'!AE168+'[7]по будинку'!AE168+'[8]по будинку'!AE168+'[9]по будинку'!AE168+'[10]по будинку'!AE168+'[11]по будинку'!AE168+'[12]по будинку'!AE168</f>
        <v>0</v>
      </c>
      <c r="AH161" s="3">
        <f>'[1]по будинку'!AF168+'[2]по будинку'!AF168+'[3]по будинку'!AF168+'[4]по будинку'!AF168+'[5]по будинку'!AF168+'[6]по будинку'!AF168+'[7]по будинку'!AF168+'[8]по будинку'!AF168+'[9]по будинку'!AF168+'[10]по будинку'!AF168+'[11]по будинку'!AF168+'[12]по будинку'!AF168</f>
        <v>0</v>
      </c>
      <c r="AI161" s="8">
        <f t="shared" si="77"/>
        <v>0</v>
      </c>
      <c r="AJ161" s="3">
        <f t="shared" si="78"/>
        <v>0</v>
      </c>
      <c r="AK161" s="9">
        <f>'[1]по будинку'!AI168+'[2]по будинку'!AI168+'[3]по будинку'!AI168+'[4]по будинку'!AI168+'[5]по будинку'!AI168+'[6]по будинку'!AI168+'[7]по будинку'!AI168+'[8]по будинку'!AI168+'[9]по будинку'!AI168+'[10]по будинку'!AI168+'[11]по будинку'!AI168+'[12]по будинку'!AI168</f>
        <v>0</v>
      </c>
      <c r="AL161" s="1">
        <f>'[1]по будинку'!AJ168+'[2]по будинку'!AJ168+'[3]по будинку'!AJ168+'[4]по будинку'!AJ168+'[5]по будинку'!AJ168+'[6]по будинку'!AJ168+'[7]по будинку'!AJ168+'[8]по будинку'!AJ168+'[9]по будинку'!AJ168+'[10]по будинку'!AJ168+'[11]по будинку'!AJ168+'[12]по будинку'!AJ168</f>
        <v>0</v>
      </c>
      <c r="AM161" s="1">
        <f t="shared" si="79"/>
        <v>0</v>
      </c>
      <c r="AN161" s="10">
        <f t="shared" si="80"/>
        <v>0</v>
      </c>
      <c r="AO161" s="1">
        <f>'[1]по будинку'!AM168+'[2]по будинку'!AM168+'[3]по будинку'!AM168+'[4]по будинку'!AM168+'[5]по будинку'!AM168+'[6]по будинку'!AM168+'[7]по будинку'!AM168+'[8]по будинку'!AM168+'[9]по будинку'!AM168+'[10]по будинку'!AM168+'[11]по будинку'!AM168+'[12]по будинку'!AM168</f>
        <v>14851.277098500002</v>
      </c>
      <c r="AP161" s="3">
        <f>'[1]по будинку'!AN168+'[2]по будинку'!AN168+'[3]по будинку'!AN168+'[4]по будинку'!AN168+'[5]по будинку'!AN168+'[6]по будинку'!AN168+'[7]по будинку'!AN168+'[8]по будинку'!AN168+'[9]по будинку'!AN168+'[10]по будинку'!AN168+'[11]по будинку'!AN168+'[12]по будинку'!AN168</f>
        <v>14020.47907148366</v>
      </c>
      <c r="AQ161" s="8">
        <f t="shared" si="81"/>
        <v>830.79802701634253</v>
      </c>
      <c r="AR161" s="3">
        <v>0</v>
      </c>
      <c r="AS161" s="9">
        <f>'[1]по будинку'!AQ168+'[2]по будинку'!AQ168+'[3]по будинку'!AQ168+'[4]по будинку'!AQ168+'[5]по будинку'!AQ168+'[6]по будинку'!AQ168+'[7]по будинку'!AQ168+'[8]по будинку'!AQ168+'[9]по будинку'!AQ168+'[10]по будинку'!AQ168+'[11]по будинку'!AQ168+'[12]по будинку'!AQ168</f>
        <v>188.33235650000003</v>
      </c>
      <c r="AT161" s="1">
        <f>'[1]по будинку'!AR168+'[2]по будинку'!AR168+'[3]по будинку'!AR168+'[4]по будинку'!AR168+'[5]по будинку'!AR168+'[6]по будинку'!AR168+'[7]по будинку'!AR168+'[8]по будинку'!AR168+'[9]по будинку'!AR168+'[10]по будинку'!AR168+'[11]по будинку'!AR168+'[12]по будинку'!AR168</f>
        <v>150.88799789277678</v>
      </c>
      <c r="AU161" s="1">
        <f t="shared" si="82"/>
        <v>37.444358607223251</v>
      </c>
      <c r="AV161" s="7">
        <v>0</v>
      </c>
      <c r="AW161" s="1">
        <f>'[1]по будинку'!AU168+'[2]по будинку'!AU168+'[3]по будинку'!AU168+'[4]по будинку'!AU168+'[5]по будинку'!AU168+'[6]по будинку'!AU168+'[7]по будинку'!AU168+'[8]по будинку'!AU168+'[9]по будинку'!AU168+'[10]по будинку'!AU168+'[11]по будинку'!AU168+'[12]по будинку'!AU168</f>
        <v>3.8482966000000003</v>
      </c>
      <c r="AX161" s="1">
        <f>'[1]по будинку'!AV168+'[2]по будинку'!AV168+'[3]по будинку'!AV168+'[4]по будинку'!AV168+'[5]по будинку'!AV168+'[6]по будинку'!AV168+'[7]по будинку'!AV168+'[8]по будинку'!AV168+'[9]по будинку'!AV168+'[10]по будинку'!AV168+'[11]по будинку'!AV168+'[12]по будинку'!AV168</f>
        <v>0</v>
      </c>
      <c r="AY161" s="1">
        <f t="shared" si="84"/>
        <v>3.8482966000000003</v>
      </c>
      <c r="AZ161" s="3">
        <v>0</v>
      </c>
      <c r="BA161" s="9">
        <f>'[1]по будинку'!AY168+'[2]по будинку'!AY168+'[3]по будинку'!AY168+'[4]по будинку'!AY168+'[5]по будинку'!AY168+'[6]по будинку'!AY168+'[7]по будинку'!AY168+'[8]по будинку'!AY168+'[9]по будинку'!AY168+'[10]по будинку'!AY168+'[11]по будинку'!AY168+'[12]по будинку'!AY168</f>
        <v>4842.9075715999988</v>
      </c>
      <c r="BB161" s="1">
        <f>'[1]по будинку'!AZ168+'[2]по будинку'!AZ168+'[3]по будинку'!AZ168+'[4]по будинку'!AZ168+'[5]по будинку'!AZ168+'[6]по будинку'!AZ168+'[7]по будинку'!AZ168+'[8]по будинку'!AZ168+'[9]по будинку'!AZ168+'[10]по будинку'!AZ168+'[11]по будинку'!AZ168+'[12]по будинку'!AZ168</f>
        <v>4204.4472543648017</v>
      </c>
      <c r="BC161" s="1">
        <f t="shared" si="100"/>
        <v>638.46031723519718</v>
      </c>
      <c r="BD161" s="7">
        <v>0</v>
      </c>
      <c r="BE161" s="1">
        <f>'[1]по будинку'!BC168+'[2]по будинку'!BC168+'[3]по будинку'!BC168+'[4]по будинку'!BC168+'[5]по будинку'!BC168+'[6]по будинку'!BC168+'[7]по будинку'!BC168+'[8]по будинку'!BC168+'[9]по будинку'!BC168+'[10]по будинку'!BC168+'[11]по будинку'!BC168+'[12]по будинку'!BC168</f>
        <v>3547.3924419</v>
      </c>
      <c r="BF161" s="6">
        <f>'[1]по будинку'!BD168+'[2]по будинку'!BD168+'[3]по будинку'!BD168+'[4]по будинку'!BD168+'[5]по будинку'!BD168+'[6]по будинку'!BD168+'[7]по будинку'!BD168+'[8]по будинку'!BD168+'[9]по будинку'!BD168+'[10]по будинку'!BD168+'[11]по будинку'!BD168+'[12]по будинку'!BD168</f>
        <v>2023.8549302518231</v>
      </c>
      <c r="BG161" s="1">
        <f t="shared" si="86"/>
        <v>1523.5375116481769</v>
      </c>
      <c r="BH161" s="3">
        <v>0</v>
      </c>
      <c r="BI161" s="9">
        <f>'[1]по будинку'!BG168+'[2]по будинку'!BG168+'[3]по будинку'!BG168+'[4]по будинку'!BG168+'[5]по будинку'!BG168+'[6]по будинку'!BG168+'[7]по будинку'!BG168+'[8]по будинку'!BG168+'[9]по будинку'!BG168+'[10]по будинку'!BG168+'[11]по будинку'!BG168+'[12]по будинку'!BG168</f>
        <v>36819.896781100004</v>
      </c>
      <c r="BJ161" s="3">
        <f>'[1]по будинку'!BH168+'[2]по будинку'!BH168+'[3]по будинку'!BH168+'[4]по будинку'!BH168+'[5]по будинку'!BH168+'[6]по будинку'!BH168+'[7]по будинку'!BH168+'[8]по будинку'!BH168+'[9]по будинку'!BH168+'[10]по будинку'!BH168+'[11]по будинку'!BH168+'[12]по будинку'!BH168</f>
        <v>25200.04131961265</v>
      </c>
      <c r="BK161" s="8">
        <f t="shared" si="99"/>
        <v>11619.855461487354</v>
      </c>
      <c r="BL161" s="7">
        <v>0</v>
      </c>
      <c r="BM161" s="1">
        <f>'[1]по будинку'!BK168+'[2]по будинку'!BK168+'[3]по будинку'!BK168+'[4]по будинку'!BK168+'[5]по будинку'!BK168+'[6]по будинку'!BK168+'[7]по будинку'!BK168+'[8]по будинку'!BK168+'[9]по будинку'!BK168+'[10]по будинку'!BK168+'[11]по будинку'!BK168+'[12]по будинку'!BK168</f>
        <v>4071.5550321000005</v>
      </c>
      <c r="BN161" s="1">
        <f>'[1]по будинку'!BL168+'[2]по будинку'!BL168+'[3]по будинку'!BL168+'[4]по будинку'!BL168+'[5]по будинку'!BL168+'[6]по будинку'!BL168+'[7]по будинку'!BL168+'[8]по будинку'!BL168+'[9]по будинку'!BL168+'[10]по будинку'!BL168+'[11]по будинку'!BL168+'[12]по будинку'!BL168</f>
        <v>291.28862348044083</v>
      </c>
      <c r="BO161" s="1">
        <f t="shared" si="88"/>
        <v>3780.2664086195596</v>
      </c>
      <c r="BP161" s="7">
        <v>0</v>
      </c>
      <c r="BQ161" s="1">
        <f>'[1]по будинку'!BO168+'[2]по будинку'!BO168+'[3]по будинку'!BO168+'[4]по будинку'!BO168+'[5]по будинку'!BO168+'[6]по будинку'!BO168+'[7]по будинку'!BO168+'[8]по будинку'!BO168+'[9]по будинку'!BO168+'[10]по будинку'!BO168+'[11]по будинку'!BO168+'[12]по будинку'!BO168</f>
        <v>3.8482966000000003</v>
      </c>
      <c r="BR161" s="1">
        <f>'[1]по будинку'!BP168+'[2]по будинку'!BP168+'[3]по будинку'!BP168+'[4]по будинку'!BP168+'[5]по будинку'!BP168+'[6]по будинку'!BP168+'[7]по будинку'!BP168+'[8]по будинку'!BP168+'[9]по будинку'!BP168+'[10]по будинку'!BP168+'[11]по будинку'!BP168+'[12]по будинку'!BP168</f>
        <v>0</v>
      </c>
      <c r="BS161" s="1">
        <f t="shared" si="89"/>
        <v>3.8482966000000003</v>
      </c>
      <c r="BT161" s="3">
        <v>0</v>
      </c>
      <c r="BU161" s="9">
        <f>'[1]по будинку'!BS168+'[2]по будинку'!BS168+'[3]по будинку'!BS168+'[4]по будинку'!BS168+'[5]по будинку'!BS168+'[6]по будинку'!BS168+'[7]по будинку'!BS168+'[8]по будинку'!BS168+'[9]по будинку'!BS168+'[10]по будинку'!BS168+'[11]по будинку'!BS168+'[12]по будинку'!BS168</f>
        <v>7312.9129243000007</v>
      </c>
      <c r="BV161" s="1">
        <f>'[1]по будинку'!BT168+'[2]по будинку'!BT168+'[3]по будинку'!BT168+'[4]по будинку'!BT168+'[5]по будинку'!BT168+'[6]по будинку'!BT168+'[7]по будинку'!BT168+'[8]по будинку'!BT168+'[9]по будинку'!BT168+'[10]по будинку'!BT168+'[11]по будинку'!BT168+'[12]по будинку'!BT168</f>
        <v>5586.7175355270138</v>
      </c>
      <c r="BW161" s="1">
        <f t="shared" si="97"/>
        <v>1726.1953887729869</v>
      </c>
      <c r="BX161" s="10">
        <v>0</v>
      </c>
      <c r="BY161" s="11">
        <f>'[1]по будинку'!BW168+'[2]по будинку'!BW168+'[3]по будинку'!BW168+'[4]по будинку'!BW168+'[5]по будинку'!BW168+'[6]по будинку'!BW168+'[7]по будинку'!BW168+'[8]по будинку'!BW168+'[9]по будинку'!BW168+'[10]по будинку'!BW168+'[11]по будинку'!BW168+'[12]по будинку'!BW168</f>
        <v>0</v>
      </c>
      <c r="BZ161" s="4">
        <f>'[1]по будинку'!BX168+'[2]по будинку'!BX168+'[3]по будинку'!BX168+'[4]по будинку'!BX168+'[5]по будинку'!BX168+'[6]по будинку'!BX168+'[7]по будинку'!BX168+'[8]по будинку'!BX168+'[9]по будинку'!BX168+'[10]по будинку'!BX168+'[11]по будинку'!BX168+'[12]по будинку'!BX168</f>
        <v>0</v>
      </c>
      <c r="CA161" s="4">
        <f t="shared" si="91"/>
        <v>0</v>
      </c>
      <c r="CB161" s="12">
        <f t="shared" si="92"/>
        <v>0</v>
      </c>
      <c r="CC161" s="14">
        <f t="shared" si="93"/>
        <v>100046.18999940003</v>
      </c>
      <c r="CD161" s="1">
        <f t="shared" si="94"/>
        <v>83072.081335547919</v>
      </c>
      <c r="CE161" s="1">
        <f t="shared" si="101"/>
        <v>16974.108663852108</v>
      </c>
      <c r="CF161" s="3">
        <v>0</v>
      </c>
      <c r="CG161" s="33">
        <f t="shared" si="96"/>
        <v>0.83033728057056544</v>
      </c>
    </row>
    <row r="162" spans="1:85" ht="17.100000000000001" customHeight="1" x14ac:dyDescent="0.2">
      <c r="A162" s="69">
        <v>156</v>
      </c>
      <c r="B162" s="72" t="s">
        <v>75</v>
      </c>
      <c r="C162" s="73">
        <v>14</v>
      </c>
      <c r="D162" s="6">
        <f t="shared" si="72"/>
        <v>4471.359166666668</v>
      </c>
      <c r="E162" s="1">
        <f>('[1]по будинку'!E169+'[2]по будинку'!E169+'[3]по будинку'!E169+'[4]по будинку'!E169+'[5]по будинку'!E169+'[6]по будинку'!E169+'[7]по будинку'!E169+'[8]по будинку'!E169+'[9]по будинку'!E169+'[10]по будинку'!E169+'[11]по будинку'!E169+'[12]по будинку'!E169)/12</f>
        <v>0</v>
      </c>
      <c r="F162" s="21">
        <f>('[1]по будинку'!F169+'[2]по будинку'!F169+'[3]по будинку'!F169+'[4]по будинку'!F169+'[5]по будинку'!F169+'[6]по будинку'!F169+'[7]по будинку'!F169+'[8]по будинку'!F169+'[9]по будинку'!F169+'[10]по будинку'!F169+'[11]по будинку'!F169+'[12]по будинку'!F169)/12</f>
        <v>4471.359166666668</v>
      </c>
      <c r="G162" s="17">
        <v>2.6635</v>
      </c>
      <c r="H162" s="16">
        <v>3.6819999999999999</v>
      </c>
      <c r="I162" s="1">
        <f>'[1]по будинку'!H169+'[2]по будинку'!H169+'[3]по будинку'!H169+'[4]по будинку'!H169+'[5]по будинку'!H169+'[6]по будинку'!H169+'[7]по будинку'!H169+'[8]по будинку'!H169+'[9]по будинку'!H169+'[10]по будинку'!H169+'[11]по будинку'!H169+'[12]по будинку'!H169</f>
        <v>165681.69085999997</v>
      </c>
      <c r="J162" s="1">
        <f>('[1]по будинку'!I169+'[2]по будинку'!I169+'[3]по будинку'!I169+'[4]по будинку'!I169+'[5]по будинку'!I169+'[6]по будинку'!I169+'[7]по будинку'!I169+'[8]по будинку'!I169+'[9]по будинку'!I169+'[10]по будинку'!I169+'[11]по будинку'!I169+'[12]по будинку'!I169)/12</f>
        <v>0</v>
      </c>
      <c r="K162" s="19">
        <v>0</v>
      </c>
      <c r="L162" s="19">
        <v>0</v>
      </c>
      <c r="M162" s="1">
        <f>'[1]по будинку'!K169+'[2]по будинку'!K169+'[3]по будинку'!K169+'[4]по будинку'!K169+'[5]по будинку'!K169+'[6]по будинку'!K169+'[7]по будинку'!K169+'[8]по будинку'!K169+'[9]по будинку'!K169+'[10]по будинку'!K169+'[11]по будинку'!K169+'[12]по будинку'!K169</f>
        <v>0</v>
      </c>
      <c r="N162" s="2">
        <v>0</v>
      </c>
      <c r="O162" s="2">
        <v>0</v>
      </c>
      <c r="P162" s="7">
        <f>('[1]по будинку'!M169+'[2]по будинку'!M169+'[3]по будинку'!M169+'[4]по будинку'!M169+'[5]по будинку'!M169+'[6]по будинку'!M169+'[7]по будинку'!M169+'[8]по будинку'!M169+'[9]по будинку'!M169+'[10]по будинку'!M169+'[11]по будинку'!M169+'[12]по будинку'!M169)/12</f>
        <v>0</v>
      </c>
      <c r="Q162" s="65">
        <f>'[1]по будинку'!O169+'[2]по будинку'!O169+'[3]по будинку'!O169+'[4]по будинку'!O169+'[5]по будинку'!O169+'[6]по будинку'!O169+'[7]по будинку'!O169+'[8]по будинку'!O169+'[9]по будинку'!O169+'[10]по будинку'!O169+'[11]по будинку'!O169+'[12]по будинку'!O169</f>
        <v>9767.973578000001</v>
      </c>
      <c r="R162" s="21">
        <f>'[1]по будинку'!P169+'[2]по будинку'!P169+'[3]по будинку'!P169+'[4]по будинку'!P169+'[5]по будинку'!P169+'[6]по будинку'!P169+'[7]по будинку'!P169+'[8]по будинку'!P169+'[9]по будинку'!P169+'[10]по будинку'!P169+'[11]по будинку'!P169+'[12]по будинку'!P169</f>
        <v>8804.6542615103554</v>
      </c>
      <c r="S162" s="4">
        <f t="shared" si="73"/>
        <v>963.31931648964564</v>
      </c>
      <c r="T162" s="5">
        <v>0</v>
      </c>
      <c r="U162" s="1">
        <f>'[1]по будинку'!S169+'[2]по будинку'!S169+'[3]по будинку'!S169+'[4]по будинку'!S169+'[5]по будинку'!S169+'[6]по будинку'!S169+'[7]по будинку'!S169+'[8]по будинку'!S169+'[9]по будинку'!S169+'[10]по будинку'!S169+'[11]по будинку'!S169+'[12]по будинку'!S169</f>
        <v>16056.710047999999</v>
      </c>
      <c r="V162" s="6">
        <f>'[1]по будинку'!T169+'[2]по будинку'!T169+'[3]по будинку'!T169+'[4]по будинку'!T169+'[5]по будинку'!T169+'[6]по будинку'!T169+'[7]по будинку'!T169+'[8]по будинку'!T169+'[9]по будинку'!T169+'[10]по будинку'!T169+'[11]по будинку'!T169+'[12]по будинку'!T169</f>
        <v>23250.76743174699</v>
      </c>
      <c r="W162" s="1">
        <v>0</v>
      </c>
      <c r="X162" s="7">
        <f t="shared" si="74"/>
        <v>7194.057383746991</v>
      </c>
      <c r="Y162" s="66">
        <f>'[1]по будинку'!W169+'[2]по будинку'!W169+'[3]по будинку'!W169+'[4]по будинку'!W169+'[5]по будинку'!W169+'[6]по будинку'!W169+'[7]по будинку'!W169+'[8]по будинку'!W169+'[9]по будинку'!W169+'[10]по будинку'!W169+'[11]по будинку'!W169+'[12]по будинку'!W169</f>
        <v>17490.492355999995</v>
      </c>
      <c r="Z162" s="3">
        <f>'[1]по будинку'!X169+'[2]по будинку'!X169+'[3]по будинку'!X169+'[4]по будинку'!X169+'[5]по будинку'!X169+'[6]по будинку'!X169+'[7]по будинку'!X169+'[8]по будинку'!X169+'[9]по будинку'!X169+'[10]по будинку'!X169+'[11]по будинку'!X169+'[12]по будинку'!X169</f>
        <v>19874.995441997766</v>
      </c>
      <c r="AA162" s="8">
        <v>0</v>
      </c>
      <c r="AB162" s="3">
        <f t="shared" si="75"/>
        <v>2384.5030859977705</v>
      </c>
      <c r="AC162" s="9">
        <f>'[1]по будинку'!AA169+'[2]по будинку'!AA169+'[3]по будинку'!AA169+'[4]по будинку'!AA169+'[5]по будинку'!AA169+'[6]по будинку'!AA169+'[7]по будинку'!AA169+'[8]по будинку'!AA169+'[9]по будинку'!AA169+'[10]по будинку'!AA169+'[11]по будинку'!AA169+'[12]по будинку'!AA169</f>
        <v>869.2214419999998</v>
      </c>
      <c r="AD162" s="6">
        <f>'[1]по будинку'!AB169+'[2]по будинку'!AB169+'[3]по будинку'!AB169+'[4]по будинку'!AB169+'[5]по будинку'!AB169+'[6]по будинку'!AB169+'[7]по будинку'!AB169+'[8]по будинку'!AB169+'[9]по будинку'!AB169+'[10]по будинку'!AB169+'[11]по будинку'!AB169+'[12]по будинку'!AB169</f>
        <v>127.74166610986185</v>
      </c>
      <c r="AE162" s="1">
        <f t="shared" si="76"/>
        <v>741.47977589013794</v>
      </c>
      <c r="AF162" s="7">
        <v>0</v>
      </c>
      <c r="AG162" s="1">
        <f>'[1]по будинку'!AE169+'[2]по будинку'!AE169+'[3]по будинку'!AE169+'[4]по будинку'!AE169+'[5]по будинку'!AE169+'[6]по будинку'!AE169+'[7]по будинку'!AE169+'[8]по будинку'!AE169+'[9]по будинку'!AE169+'[10]по будинку'!AE169+'[11]по будинку'!AE169+'[12]по будинку'!AE169</f>
        <v>0</v>
      </c>
      <c r="AH162" s="3">
        <f>'[1]по будинку'!AF169+'[2]по будинку'!AF169+'[3]по будинку'!AF169+'[4]по будинку'!AF169+'[5]по будинку'!AF169+'[6]по будинку'!AF169+'[7]по будинку'!AF169+'[8]по будинку'!AF169+'[9]по будинку'!AF169+'[10]по будинку'!AF169+'[11]по будинку'!AF169+'[12]по будинку'!AF169</f>
        <v>0</v>
      </c>
      <c r="AI162" s="8">
        <f t="shared" si="77"/>
        <v>0</v>
      </c>
      <c r="AJ162" s="3">
        <f t="shared" si="78"/>
        <v>0</v>
      </c>
      <c r="AK162" s="9">
        <f>'[1]по будинку'!AI169+'[2]по будинку'!AI169+'[3]по будинку'!AI169+'[4]по будинку'!AI169+'[5]по будинку'!AI169+'[6]по будинку'!AI169+'[7]по будинку'!AI169+'[8]по будинку'!AI169+'[9]по будинку'!AI169+'[10]по будинку'!AI169+'[11]по будинку'!AI169+'[12]по будинку'!AI169</f>
        <v>0</v>
      </c>
      <c r="AL162" s="1">
        <f>'[1]по будинку'!AJ169+'[2]по будинку'!AJ169+'[3]по будинку'!AJ169+'[4]по будинку'!AJ169+'[5]по будинку'!AJ169+'[6]по будинку'!AJ169+'[7]по будинку'!AJ169+'[8]по будинку'!AJ169+'[9]по будинку'!AJ169+'[10]по будинку'!AJ169+'[11]по будинку'!AJ169+'[12]по будинку'!AJ169</f>
        <v>0</v>
      </c>
      <c r="AM162" s="1">
        <f t="shared" si="79"/>
        <v>0</v>
      </c>
      <c r="AN162" s="10">
        <f t="shared" si="80"/>
        <v>0</v>
      </c>
      <c r="AO162" s="1">
        <f>'[1]по будинку'!AM169+'[2]по будинку'!AM169+'[3]по будинку'!AM169+'[4]по будинку'!AM169+'[5]по будинку'!AM169+'[6]по будинку'!AM169+'[7]по будинку'!AM169+'[8]по будинку'!AM169+'[9]по будинку'!AM169+'[10]по будинку'!AM169+'[11]по будинку'!AM169+'[12]по будинку'!AM169</f>
        <v>22881.365532000003</v>
      </c>
      <c r="AP162" s="3">
        <f>'[1]по будинку'!AN169+'[2]по будинку'!AN169+'[3]по будинку'!AN169+'[4]по будинку'!AN169+'[5]по будинку'!AN169+'[6]по будинку'!AN169+'[7]по будинку'!AN169+'[8]по будинку'!AN169+'[9]по будинку'!AN169+'[10]по будинку'!AN169+'[11]по будинку'!AN169+'[12]по будинку'!AN169</f>
        <v>15017.995960162165</v>
      </c>
      <c r="AQ162" s="8">
        <f t="shared" si="81"/>
        <v>7863.3695718378385</v>
      </c>
      <c r="AR162" s="3">
        <v>0</v>
      </c>
      <c r="AS162" s="9">
        <f>'[1]по будинку'!AQ169+'[2]по будинку'!AQ169+'[3]по будинку'!AQ169+'[4]по будинку'!AQ169+'[5]по будинку'!AQ169+'[6]по будинку'!AQ169+'[7]по будинку'!AQ169+'[8]по будинку'!AQ169+'[9]по будинку'!AQ169+'[10]по будинку'!AQ169+'[11]по будинку'!AQ169+'[12]по будинку'!AQ169</f>
        <v>2373.3983440000002</v>
      </c>
      <c r="AT162" s="1">
        <f>'[1]по будинку'!AR169+'[2]по будинку'!AR169+'[3]по будинку'!AR169+'[4]по будинку'!AR169+'[5]по будинку'!AR169+'[6]по будинку'!AR169+'[7]по будинку'!AR169+'[8]по будинку'!AR169+'[9]по будинку'!AR169+'[10]по будинку'!AR169+'[11]по будинку'!AR169+'[12]по будинку'!AR169</f>
        <v>1962.7377067666423</v>
      </c>
      <c r="AU162" s="1">
        <f t="shared" si="82"/>
        <v>410.66063723335787</v>
      </c>
      <c r="AV162" s="7">
        <v>0</v>
      </c>
      <c r="AW162" s="1">
        <f>'[1]по будинку'!AU169+'[2]по будинку'!AU169+'[3]по будинку'!AU169+'[4]по будинку'!AU169+'[5]по будинку'!AU169+'[6]по будинку'!AU169+'[7]по будинку'!AU169+'[8]по будинку'!AU169+'[9]по будинку'!AU169+'[10]по будинку'!AU169+'[11]по будинку'!AU169+'[12]по будинку'!AU169</f>
        <v>94.348598000000024</v>
      </c>
      <c r="AX162" s="1">
        <f>'[1]по будинку'!AV169+'[2]по будинку'!AV169+'[3]по будинку'!AV169+'[4]по будинку'!AV169+'[5]по будинку'!AV169+'[6]по будинку'!AV169+'[7]по будинку'!AV169+'[8]по будинку'!AV169+'[9]по будинку'!AV169+'[10]по будинку'!AV169+'[11]по будинку'!AV169+'[12]по будинку'!AV169</f>
        <v>0</v>
      </c>
      <c r="AY162" s="1">
        <f t="shared" si="84"/>
        <v>94.348598000000024</v>
      </c>
      <c r="AZ162" s="3">
        <v>0</v>
      </c>
      <c r="BA162" s="9">
        <f>'[1]по будинку'!AY169+'[2]по будинку'!AY169+'[3]по будинку'!AY169+'[4]по будинку'!AY169+'[5]по будинку'!AY169+'[6]по будинку'!AY169+'[7]по будинку'!AY169+'[8]по будинку'!AY169+'[9]по будинку'!AY169+'[10]по будинку'!AY169+'[11]по будинку'!AY169+'[12]по будинку'!AY169</f>
        <v>5450.9515380000012</v>
      </c>
      <c r="BB162" s="1">
        <f>'[1]по будинку'!AZ169+'[2]по будинку'!AZ169+'[3]по будинку'!AZ169+'[4]по будинку'!AZ169+'[5]по будинку'!AZ169+'[6]по будинку'!AZ169+'[7]по будинку'!AZ169+'[8]по будинку'!AZ169+'[9]по будинку'!AZ169+'[10]по будинку'!AZ169+'[11]по будинку'!AZ169+'[12]по будинку'!AZ169</f>
        <v>5262.5588447879536</v>
      </c>
      <c r="BC162" s="1">
        <f t="shared" si="100"/>
        <v>188.39269321204756</v>
      </c>
      <c r="BD162" s="7">
        <v>0</v>
      </c>
      <c r="BE162" s="1">
        <f>'[1]по будинку'!BC169+'[2]по будинку'!BC169+'[3]по будинку'!BC169+'[4]по будинку'!BC169+'[5]по будинку'!BC169+'[6]по будинку'!BC169+'[7]по будинку'!BC169+'[8]по будинку'!BC169+'[9]по будинку'!BC169+'[10]по будинку'!BC169+'[11]по будинку'!BC169+'[12]по будинку'!BC169</f>
        <v>8691.0313339999993</v>
      </c>
      <c r="BF162" s="6">
        <f>'[1]по будинку'!BD169+'[2]по будинку'!BD169+'[3]по будинку'!BD169+'[4]по будинку'!BD169+'[5]по будинку'!BD169+'[6]по будинку'!BD169+'[7]по будинку'!BD169+'[8]по будинку'!BD169+'[9]по будинку'!BD169+'[10]по будинку'!BD169+'[11]по будинку'!BD169+'[12]по будинку'!BD169</f>
        <v>3603.4359300254109</v>
      </c>
      <c r="BG162" s="1">
        <f t="shared" si="86"/>
        <v>5087.5954039745884</v>
      </c>
      <c r="BH162" s="3">
        <v>0</v>
      </c>
      <c r="BI162" s="9">
        <f>'[1]по будинку'!BG169+'[2]по будинку'!BG169+'[3]по будинку'!BG169+'[4]по будинку'!BG169+'[5]по будинку'!BG169+'[6]по будинку'!BG169+'[7]по будинку'!BG169+'[8]по будинку'!BG169+'[9]по будинку'!BG169+'[10]по будинку'!BG169+'[11]по будинку'!BG169+'[12]по будинку'!BG169</f>
        <v>60239.900150000009</v>
      </c>
      <c r="BJ162" s="3">
        <f>'[1]по будинку'!BH169+'[2]по будинку'!BH169+'[3]по будинку'!BH169+'[4]по будинку'!BH169+'[5]по будинку'!BH169+'[6]по будинку'!BH169+'[7]по будинку'!BH169+'[8]по будинку'!BH169+'[9]по будинку'!BH169+'[10]по будинку'!BH169+'[11]по будинку'!BH169+'[12]по будинку'!BH169</f>
        <v>84037.053983698308</v>
      </c>
      <c r="BK162" s="8">
        <v>0</v>
      </c>
      <c r="BL162" s="7">
        <f t="shared" si="87"/>
        <v>23797.153833698299</v>
      </c>
      <c r="BM162" s="1">
        <f>'[1]по будинку'!BK169+'[2]по будинку'!BK169+'[3]по будинку'!BK169+'[4]по будинку'!BK169+'[5]по будинку'!BK169+'[6]по будинку'!BK169+'[7]по будинку'!BK169+'[8]по будинку'!BK169+'[9]по будинку'!BK169+'[10]по будинку'!BK169+'[11]по будинку'!BK169+'[12]по будинку'!BK169</f>
        <v>9086.2541280000005</v>
      </c>
      <c r="BN162" s="1">
        <f>'[1]по будинку'!BL169+'[2]по будинку'!BL169+'[3]по будинку'!BL169+'[4]по будинку'!BL169+'[5]по будинку'!BL169+'[6]по будинку'!BL169+'[7]по будинку'!BL169+'[8]по будинку'!BL169+'[9]по будинку'!BL169+'[10]по будинку'!BL169+'[11]по будинку'!BL169+'[12]по будинку'!BL169</f>
        <v>515.33525208970661</v>
      </c>
      <c r="BO162" s="1">
        <f t="shared" si="88"/>
        <v>8570.9188759102944</v>
      </c>
      <c r="BP162" s="7">
        <v>0</v>
      </c>
      <c r="BQ162" s="1">
        <f>'[1]по будинку'!BO169+'[2]по будинку'!BO169+'[3]по будинку'!BO169+'[4]по будинку'!BO169+'[5]по будинку'!BO169+'[6]по будинку'!BO169+'[7]по будинку'!BO169+'[8]по будинку'!BO169+'[9]по будинку'!BO169+'[10]по будинку'!BO169+'[11]по будинку'!BO169+'[12]по будинку'!BO169</f>
        <v>3.1301760000000005</v>
      </c>
      <c r="BR162" s="1">
        <f>'[1]по будинку'!BP169+'[2]по будинку'!BP169+'[3]по будинку'!BP169+'[4]по будинку'!BP169+'[5]по будинку'!BP169+'[6]по будинку'!BP169+'[7]по будинку'!BP169+'[8]по будинку'!BP169+'[9]по будинку'!BP169+'[10]по будинку'!BP169+'[11]по будинку'!BP169+'[12]по будинку'!BP169</f>
        <v>0</v>
      </c>
      <c r="BS162" s="1">
        <f t="shared" si="89"/>
        <v>3.1301760000000005</v>
      </c>
      <c r="BT162" s="3">
        <v>0</v>
      </c>
      <c r="BU162" s="9">
        <f>'[1]по будинку'!BS169+'[2]по будинку'!BS169+'[3]по будинку'!BS169+'[4]по будинку'!BS169+'[5]по будинку'!BS169+'[6]по будинку'!BS169+'[7]по будинку'!BS169+'[8]по будинку'!BS169+'[9]по будинку'!BS169+'[10]по будинку'!BS169+'[11]по будинку'!BS169+'[12]по будинку'!BS169</f>
        <v>12676.913635999997</v>
      </c>
      <c r="BV162" s="1">
        <f>'[1]по будинку'!BT169+'[2]по будинку'!BT169+'[3]по будинку'!BT169+'[4]по будинку'!BT169+'[5]по будинку'!BT169+'[6]по будинку'!BT169+'[7]по будинку'!BT169+'[8]по будинку'!BT169+'[9]по будинку'!BT169+'[10]по будинку'!BT169+'[11]по будинку'!BT169+'[12]по будинку'!BT169</f>
        <v>10111.568538162746</v>
      </c>
      <c r="BW162" s="1">
        <f t="shared" si="97"/>
        <v>2565.3450978372512</v>
      </c>
      <c r="BX162" s="10">
        <v>0</v>
      </c>
      <c r="BY162" s="11">
        <f>'[1]по будинку'!BW169+'[2]по будинку'!BW169+'[3]по будинку'!BW169+'[4]по будинку'!BW169+'[5]по будинку'!BW169+'[6]по будинку'!BW169+'[7]по будинку'!BW169+'[8]по будинку'!BW169+'[9]по будинку'!BW169+'[10]по будинку'!BW169+'[11]по будинку'!BW169+'[12]по будинку'!BW169</f>
        <v>0</v>
      </c>
      <c r="BZ162" s="4">
        <f>'[1]по будинку'!BX169+'[2]по будинку'!BX169+'[3]по будинку'!BX169+'[4]по будинку'!BX169+'[5]по будинку'!BX169+'[6]по будинку'!BX169+'[7]по будинку'!BX169+'[8]по будинку'!BX169+'[9]по будинку'!BX169+'[10]по будинку'!BX169+'[11]по будинку'!BX169+'[12]по будинку'!BX169</f>
        <v>0</v>
      </c>
      <c r="CA162" s="4">
        <f t="shared" si="91"/>
        <v>0</v>
      </c>
      <c r="CB162" s="12">
        <f t="shared" si="92"/>
        <v>0</v>
      </c>
      <c r="CC162" s="14">
        <f t="shared" si="93"/>
        <v>165681.69085999997</v>
      </c>
      <c r="CD162" s="1">
        <f t="shared" si="94"/>
        <v>172568.8450170579</v>
      </c>
      <c r="CE162" s="1">
        <v>0</v>
      </c>
      <c r="CF162" s="3">
        <f t="shared" si="95"/>
        <v>6887.1541570579284</v>
      </c>
      <c r="CG162" s="33">
        <f t="shared" si="96"/>
        <v>1.0415685892708417</v>
      </c>
    </row>
    <row r="163" spans="1:85" ht="17.100000000000001" customHeight="1" x14ac:dyDescent="0.2">
      <c r="A163" s="69">
        <v>157</v>
      </c>
      <c r="B163" s="72" t="s">
        <v>75</v>
      </c>
      <c r="C163" s="73">
        <v>15</v>
      </c>
      <c r="D163" s="6">
        <f t="shared" si="72"/>
        <v>3155.56</v>
      </c>
      <c r="E163" s="1">
        <f>('[1]по будинку'!E170+'[2]по будинку'!E170+'[3]по будинку'!E170+'[4]по будинку'!E170+'[5]по будинку'!E170+'[6]по будинку'!E170+'[7]по будинку'!E170+'[8]по будинку'!E170+'[9]по будинку'!E170+'[10]по будинку'!E170+'[11]по будинку'!E170+'[12]по будинку'!E170)/12</f>
        <v>0</v>
      </c>
      <c r="F163" s="21">
        <f>('[1]по будинку'!F170+'[2]по будинку'!F170+'[3]по будинку'!F170+'[4]по будинку'!F170+'[5]по будинку'!F170+'[6]по будинку'!F170+'[7]по будинку'!F170+'[8]по будинку'!F170+'[9]по будинку'!F170+'[10]по будинку'!F170+'[11]по будинку'!F170+'[12]по будинку'!F170)/12</f>
        <v>3155.56</v>
      </c>
      <c r="G163" s="17">
        <v>2.6206999999999998</v>
      </c>
      <c r="H163" s="16">
        <v>3.6480000000000001</v>
      </c>
      <c r="I163" s="1">
        <f>'[1]по будинку'!H170+'[2]по будинку'!H170+'[3]по будинку'!H170+'[4]по будинку'!H170+'[5]по будинку'!H170+'[6]по будинку'!H170+'[7]по будинку'!H170+'[8]по будинку'!H170+'[9]по будинку'!H170+'[10]по будинку'!H170+'[11]по будинку'!H170+'[12]по будинку'!H170</f>
        <v>115445.84704399998</v>
      </c>
      <c r="J163" s="1">
        <f>('[1]по будинку'!I170+'[2]по будинку'!I170+'[3]по будинку'!I170+'[4]по будинку'!I170+'[5]по будинку'!I170+'[6]по будинку'!I170+'[7]по будинку'!I170+'[8]по будинку'!I170+'[9]по будинку'!I170+'[10]по будинку'!I170+'[11]по будинку'!I170+'[12]по будинку'!I170)/12</f>
        <v>0</v>
      </c>
      <c r="K163" s="19">
        <v>0</v>
      </c>
      <c r="L163" s="19">
        <v>0</v>
      </c>
      <c r="M163" s="1">
        <f>'[1]по будинку'!K170+'[2]по будинку'!K170+'[3]по будинку'!K170+'[4]по будинку'!K170+'[5]по будинку'!K170+'[6]по будинку'!K170+'[7]по будинку'!K170+'[8]по будинку'!K170+'[9]по будинку'!K170+'[10]по будинку'!K170+'[11]по будинку'!K170+'[12]по будинку'!K170</f>
        <v>0</v>
      </c>
      <c r="N163" s="2">
        <v>0</v>
      </c>
      <c r="O163" s="2">
        <v>0</v>
      </c>
      <c r="P163" s="7">
        <f>('[1]по будинку'!M170+'[2]по будинку'!M170+'[3]по будинку'!M170+'[4]по будинку'!M170+'[5]по будинку'!M170+'[6]по будинку'!M170+'[7]по будинку'!M170+'[8]по будинку'!M170+'[9]по будинку'!M170+'[10]по будинку'!M170+'[11]по будинку'!M170+'[12]по будинку'!M170)/12</f>
        <v>0</v>
      </c>
      <c r="Q163" s="65">
        <f>'[1]по будинку'!O170+'[2]по будинку'!O170+'[3]по будинку'!O170+'[4]по будинку'!O170+'[5]по будинку'!O170+'[6]по будинку'!O170+'[7]по будинку'!O170+'[8]по будинку'!O170+'[9]по будинку'!O170+'[10]по будинку'!O170+'[11]по будинку'!O170+'[12]по будинку'!O170</f>
        <v>6780.6673279999986</v>
      </c>
      <c r="R163" s="21">
        <f>'[1]по будинку'!P170+'[2]по будинку'!P170+'[3]по будинку'!P170+'[4]по будинку'!P170+'[5]по будинку'!P170+'[6]по будинку'!P170+'[7]по будинку'!P170+'[8]по будинку'!P170+'[9]по будинку'!P170+'[10]по будинку'!P170+'[11]по будинку'!P170+'[12]по будинку'!P170</f>
        <v>6147.6548624929792</v>
      </c>
      <c r="S163" s="4">
        <f t="shared" si="73"/>
        <v>633.01246550701944</v>
      </c>
      <c r="T163" s="5">
        <v>0</v>
      </c>
      <c r="U163" s="1">
        <f>'[1]по будинку'!S170+'[2]по будинку'!S170+'[3]по будинку'!S170+'[4]по будинку'!S170+'[5]по будинку'!S170+'[6]по будинку'!S170+'[7]по будинку'!S170+'[8]по будинку'!S170+'[9]по будинку'!S170+'[10]по будинку'!S170+'[11]по будинку'!S170+'[12]по будинку'!S170</f>
        <v>11287.753676</v>
      </c>
      <c r="V163" s="6">
        <f>'[1]по будинку'!T170+'[2]по будинку'!T170+'[3]по будинку'!T170+'[4]по будинку'!T170+'[5]по будинку'!T170+'[6]по будинку'!T170+'[7]по будинку'!T170+'[8]по будинку'!T170+'[9]по будинку'!T170+'[10]по будинку'!T170+'[11]по будинку'!T170+'[12]по будинку'!T170</f>
        <v>17823.051553458899</v>
      </c>
      <c r="W163" s="1">
        <v>0</v>
      </c>
      <c r="X163" s="7">
        <f t="shared" si="74"/>
        <v>6535.2978774588992</v>
      </c>
      <c r="Y163" s="66">
        <f>'[1]по будинку'!W170+'[2]по будинку'!W170+'[3]по будинку'!W170+'[4]по будинку'!W170+'[5]по будинку'!W170+'[6]по будинку'!W170+'[7]по будинку'!W170+'[8]по будинку'!W170+'[9]по будинку'!W170+'[10]по будинку'!W170+'[11]по будинку'!W170+'[12]по будинку'!W170</f>
        <v>11611.829688000002</v>
      </c>
      <c r="Z163" s="3">
        <f>'[1]по будинку'!X170+'[2]по будинку'!X170+'[3]по будинку'!X170+'[4]по будинку'!X170+'[5]по будинку'!X170+'[6]по будинку'!X170+'[7]по будинку'!X170+'[8]по будинку'!X170+'[9]по будинку'!X170+'[10]по будинку'!X170+'[11]по будинку'!X170+'[12]по будинку'!X170</f>
        <v>14212.923939991419</v>
      </c>
      <c r="AA163" s="8">
        <v>0</v>
      </c>
      <c r="AB163" s="3">
        <f t="shared" si="75"/>
        <v>2601.094251991417</v>
      </c>
      <c r="AC163" s="9">
        <f>'[1]по будинку'!AA170+'[2]по будинку'!AA170+'[3]по будинку'!AA170+'[4]по будинку'!AA170+'[5]по будинку'!AA170+'[6]по будинку'!AA170+'[7]по будинку'!AA170+'[8]по будинку'!AA170+'[9]по будинку'!AA170+'[10]по будинку'!AA170+'[11]по будинку'!AA170+'[12]по будинку'!AA170</f>
        <v>638.05423200000007</v>
      </c>
      <c r="AD163" s="6">
        <f>'[1]по будинку'!AB170+'[2]по будинку'!AB170+'[3]по будинку'!AB170+'[4]по будинку'!AB170+'[5]по будинку'!AB170+'[6]по будинку'!AB170+'[7]по будинку'!AB170+'[8]по будинку'!AB170+'[9]по будинку'!AB170+'[10]по будинку'!AB170+'[11]по будинку'!AB170+'[12]по будинку'!AB170</f>
        <v>28.692866427179041</v>
      </c>
      <c r="AE163" s="1">
        <f t="shared" si="76"/>
        <v>609.361365572821</v>
      </c>
      <c r="AF163" s="7">
        <v>0</v>
      </c>
      <c r="AG163" s="1">
        <f>'[1]по будинку'!AE170+'[2]по будинку'!AE170+'[3]по будинку'!AE170+'[4]по будинку'!AE170+'[5]по будинку'!AE170+'[6]по будинку'!AE170+'[7]по будинку'!AE170+'[8]по будинку'!AE170+'[9]по будинку'!AE170+'[10]по будинку'!AE170+'[11]по будинку'!AE170+'[12]по будинку'!AE170</f>
        <v>0</v>
      </c>
      <c r="AH163" s="3">
        <f>'[1]по будинку'!AF170+'[2]по будинку'!AF170+'[3]по будинку'!AF170+'[4]по будинку'!AF170+'[5]по будинку'!AF170+'[6]по будинку'!AF170+'[7]по будинку'!AF170+'[8]по будинку'!AF170+'[9]по будинку'!AF170+'[10]по будинку'!AF170+'[11]по будинку'!AF170+'[12]по будинку'!AF170</f>
        <v>0</v>
      </c>
      <c r="AI163" s="8">
        <f t="shared" si="77"/>
        <v>0</v>
      </c>
      <c r="AJ163" s="3">
        <f t="shared" si="78"/>
        <v>0</v>
      </c>
      <c r="AK163" s="9">
        <f>'[1]по будинку'!AI170+'[2]по будинку'!AI170+'[3]по будинку'!AI170+'[4]по будинку'!AI170+'[5]по будинку'!AI170+'[6]по будинку'!AI170+'[7]по будинку'!AI170+'[8]по будинку'!AI170+'[9]по будинку'!AI170+'[10]по будинку'!AI170+'[11]по будинку'!AI170+'[12]по будинку'!AI170</f>
        <v>0</v>
      </c>
      <c r="AL163" s="1">
        <f>'[1]по будинку'!AJ170+'[2]по будинку'!AJ170+'[3]по будинку'!AJ170+'[4]по будинку'!AJ170+'[5]по будинку'!AJ170+'[6]по будинку'!AJ170+'[7]по будинку'!AJ170+'[8]по будинку'!AJ170+'[9]по будинку'!AJ170+'[10]по будинку'!AJ170+'[11]по будинку'!AJ170+'[12]по будинку'!AJ170</f>
        <v>0</v>
      </c>
      <c r="AM163" s="1">
        <f t="shared" si="79"/>
        <v>0</v>
      </c>
      <c r="AN163" s="10">
        <f t="shared" si="80"/>
        <v>0</v>
      </c>
      <c r="AO163" s="1">
        <f>'[1]по будинку'!AM170+'[2]по будинку'!AM170+'[3]по будинку'!AM170+'[4]по будинку'!AM170+'[5]по будинку'!AM170+'[6]по будинку'!AM170+'[7]по будинку'!AM170+'[8]по будинку'!AM170+'[9]по будинку'!AM170+'[10]по будинку'!AM170+'[11]по будинку'!AM170+'[12]по будинку'!AM170</f>
        <v>16784.108084000003</v>
      </c>
      <c r="AP163" s="3">
        <f>'[1]по будинку'!AN170+'[2]по будинку'!AN170+'[3]по будинку'!AN170+'[4]по будинку'!AN170+'[5]по будинку'!AN170+'[6]по будинку'!AN170+'[7]по будинку'!AN170+'[8]по будинку'!AN170+'[9]по будинку'!AN170+'[10]по будинку'!AN170+'[11]по будинку'!AN170+'[12]по будинку'!AN170</f>
        <v>17669.073433660578</v>
      </c>
      <c r="AQ163" s="8">
        <v>0</v>
      </c>
      <c r="AR163" s="3">
        <f t="shared" si="102"/>
        <v>884.96534966057516</v>
      </c>
      <c r="AS163" s="9">
        <f>'[1]по будинку'!AQ170+'[2]по будинку'!AQ170+'[3]по будинку'!AQ170+'[4]по будинку'!AQ170+'[5]по будинку'!AQ170+'[6]по будинку'!AQ170+'[7]по будинку'!AQ170+'[8]по будинку'!AQ170+'[9]по будинку'!AQ170+'[10]по будинку'!AQ170+'[11]по будинку'!AQ170+'[12]по будинку'!AQ170</f>
        <v>1860.20262</v>
      </c>
      <c r="AT163" s="1">
        <f>'[1]по будинку'!AR170+'[2]по будинку'!AR170+'[3]по будинку'!AR170+'[4]по будинку'!AR170+'[5]по будинку'!AR170+'[6]по будинку'!AR170+'[7]по будинку'!AR170+'[8]по будинку'!AR170+'[9]по будинку'!AR170+'[10]по будинку'!AR170+'[11]по будинку'!AR170+'[12]по будинку'!AR170</f>
        <v>1557.1068390137502</v>
      </c>
      <c r="AU163" s="1">
        <f t="shared" si="82"/>
        <v>303.09578098624979</v>
      </c>
      <c r="AV163" s="7">
        <v>0</v>
      </c>
      <c r="AW163" s="1">
        <f>'[1]по будинку'!AU170+'[2]по будинку'!AU170+'[3]по будинку'!AU170+'[4]по будинку'!AU170+'[5]по будинку'!AU170+'[6]по будинку'!AU170+'[7]по будинку'!AU170+'[8]по будинку'!AU170+'[9]по будинку'!AU170+'[10]по будинку'!AU170+'[11]по будинку'!AU170+'[12]по будинку'!AU170</f>
        <v>68.791207999999997</v>
      </c>
      <c r="AX163" s="1">
        <f>'[1]по будинку'!AV170+'[2]по будинку'!AV170+'[3]по будинку'!AV170+'[4]по будинку'!AV170+'[5]по будинку'!AV170+'[6]по будинку'!AV170+'[7]по будинку'!AV170+'[8]по будинку'!AV170+'[9]по будинку'!AV170+'[10]по будинку'!AV170+'[11]по будинку'!AV170+'[12]по будинку'!AV170</f>
        <v>0</v>
      </c>
      <c r="AY163" s="1">
        <f t="shared" si="84"/>
        <v>68.791207999999997</v>
      </c>
      <c r="AZ163" s="3">
        <v>0</v>
      </c>
      <c r="BA163" s="9">
        <f>'[1]по будинку'!AY170+'[2]по будинку'!AY170+'[3]по будинку'!AY170+'[4]по будинку'!AY170+'[5]по будинку'!AY170+'[6]по будинку'!AY170+'[7]по будинку'!AY170+'[8]по будинку'!AY170+'[9]по будинку'!AY170+'[10]по будинку'!AY170+'[11]по будинку'!AY170+'[12]по будинку'!AY170</f>
        <v>1620.38006</v>
      </c>
      <c r="BB163" s="1">
        <f>'[1]по будинку'!AZ170+'[2]по будинку'!AZ170+'[3]по будинку'!AZ170+'[4]по будинку'!AZ170+'[5]по будинку'!AZ170+'[6]по будинку'!AZ170+'[7]по будинку'!AZ170+'[8]по будинку'!AZ170+'[9]по будинку'!AZ170+'[10]по будинку'!AZ170+'[11]по будинку'!AZ170+'[12]по будинку'!AZ170</f>
        <v>1979.2944037768234</v>
      </c>
      <c r="BC163" s="1">
        <v>0</v>
      </c>
      <c r="BD163" s="7">
        <f t="shared" si="85"/>
        <v>358.91434377682344</v>
      </c>
      <c r="BE163" s="1">
        <f>'[1]по будинку'!BC170+'[2]по будинку'!BC170+'[3]по будинку'!BC170+'[4]по будинку'!BC170+'[5]по будинку'!BC170+'[6]по будинку'!BC170+'[7]по будинку'!BC170+'[8]по будинку'!BC170+'[9]по будинку'!BC170+'[10]по будинку'!BC170+'[11]по будинку'!BC170+'[12]по будинку'!BC170</f>
        <v>4591.3398000000007</v>
      </c>
      <c r="BF163" s="6">
        <f>'[1]по будинку'!BD170+'[2]по будинку'!BD170+'[3]по будинку'!BD170+'[4]по будинку'!BD170+'[5]по будинку'!BD170+'[6]по будинку'!BD170+'[7]по будинку'!BD170+'[8]по будинку'!BD170+'[9]по будинку'!BD170+'[10]по будинку'!BD170+'[11]по будинку'!BD170+'[12]по будинку'!BD170</f>
        <v>3680.5737999300895</v>
      </c>
      <c r="BG163" s="1">
        <f t="shared" si="86"/>
        <v>910.76600006991112</v>
      </c>
      <c r="BH163" s="3">
        <v>0</v>
      </c>
      <c r="BI163" s="9">
        <f>'[1]по будинку'!BG170+'[2]по будинку'!BG170+'[3]по будинку'!BG170+'[4]по будинку'!BG170+'[5]по будинку'!BG170+'[6]по будинку'!BG170+'[7]по будинку'!BG170+'[8]по будинку'!BG170+'[9]по будинку'!BG170+'[10]по будинку'!BG170+'[11]по будинку'!BG170+'[12]по будинку'!BG170</f>
        <v>46969.248376000003</v>
      </c>
      <c r="BJ163" s="3">
        <f>'[1]по будинку'!BH170+'[2]по будинку'!BH170+'[3]по будинку'!BH170+'[4]по будинку'!BH170+'[5]по будинку'!BH170+'[6]по будинку'!BH170+'[7]по будинку'!BH170+'[8]по будинку'!BH170+'[9]по будинку'!BH170+'[10]по будинку'!BH170+'[11]по будинку'!BH170+'[12]по будинку'!BH170</f>
        <v>32084.327226693538</v>
      </c>
      <c r="BK163" s="8">
        <f t="shared" si="99"/>
        <v>14884.921149306465</v>
      </c>
      <c r="BL163" s="7">
        <v>0</v>
      </c>
      <c r="BM163" s="1">
        <f>'[1]по будинку'!BK170+'[2]по будинку'!BK170+'[3]по будинку'!BK170+'[4]по будинку'!BK170+'[5]по будинку'!BK170+'[6]по будинку'!BK170+'[7]по будинку'!BK170+'[8]по будинку'!BK170+'[9]по будинку'!BK170+'[10]по будинку'!BK170+'[11]по будинку'!BK170+'[12]по будинку'!BK170</f>
        <v>5678.4302199999993</v>
      </c>
      <c r="BN163" s="1">
        <f>'[1]по будинку'!BL170+'[2]по будинку'!BL170+'[3]по будинку'!BL170+'[4]по будинку'!BL170+'[5]по будинку'!BL170+'[6]по будинку'!BL170+'[7]по будинку'!BL170+'[8]по будинку'!BL170+'[9]по будинку'!BL170+'[10]по будинку'!BL170+'[11]по будинку'!BL170+'[12]по будинку'!BL170</f>
        <v>323.96436617707417</v>
      </c>
      <c r="BO163" s="1">
        <f t="shared" si="88"/>
        <v>5354.4658538229251</v>
      </c>
      <c r="BP163" s="7">
        <v>0</v>
      </c>
      <c r="BQ163" s="1">
        <f>'[1]по будинку'!BO170+'[2]по будинку'!BO170+'[3]по будинку'!BO170+'[4]по будинку'!BO170+'[5]по будинку'!BO170+'[6]по будинку'!BO170+'[7]по будинку'!BO170+'[8]по будинку'!BO170+'[9]по будинку'!BO170+'[10]по будинку'!BO170+'[11]по будинку'!BO170+'[12]по будинку'!BO170</f>
        <v>4.4177840000000002</v>
      </c>
      <c r="BR163" s="1">
        <f>'[1]по будинку'!BP170+'[2]по будинку'!BP170+'[3]по будинку'!BP170+'[4]по будинку'!BP170+'[5]по будинку'!BP170+'[6]по будинку'!BP170+'[7]по будинку'!BP170+'[8]по будинку'!BP170+'[9]по будинку'!BP170+'[10]по будинку'!BP170+'[11]по будинку'!BP170+'[12]по будинку'!BP170</f>
        <v>0</v>
      </c>
      <c r="BS163" s="1">
        <f t="shared" si="89"/>
        <v>4.4177840000000002</v>
      </c>
      <c r="BT163" s="3">
        <v>0</v>
      </c>
      <c r="BU163" s="9">
        <f>'[1]по будинку'!BS170+'[2]по будинку'!BS170+'[3]по будинку'!BS170+'[4]по будинку'!BS170+'[5]по будинку'!BS170+'[6]по будинку'!BS170+'[7]по будинку'!BS170+'[8]по будинку'!BS170+'[9]по будинку'!BS170+'[10]по будинку'!BS170+'[11]по будинку'!BS170+'[12]по будинку'!BS170</f>
        <v>7550.6239680000008</v>
      </c>
      <c r="BV163" s="1">
        <f>'[1]по будинку'!BT170+'[2]по будинку'!BT170+'[3]по будинку'!BT170+'[4]по будинку'!BT170+'[5]по будинку'!BT170+'[6]по будинку'!BT170+'[7]по будинку'!BT170+'[8]по будинку'!BT170+'[9]по будинку'!BT170+'[10]по будинку'!BT170+'[11]по будинку'!BT170+'[12]по будинку'!BT170</f>
        <v>8215.6543868534864</v>
      </c>
      <c r="BW163" s="1">
        <v>0</v>
      </c>
      <c r="BX163" s="10">
        <f t="shared" si="90"/>
        <v>665.03041885348557</v>
      </c>
      <c r="BY163" s="11">
        <f>'[1]по будинку'!BW170+'[2]по будинку'!BW170+'[3]по будинку'!BW170+'[4]по будинку'!BW170+'[5]по будинку'!BW170+'[6]по будинку'!BW170+'[7]по будинку'!BW170+'[8]по будинку'!BW170+'[9]по будинку'!BW170+'[10]по будинку'!BW170+'[11]по будинку'!BW170+'[12]по будинку'!BW170</f>
        <v>0</v>
      </c>
      <c r="BZ163" s="4">
        <f>'[1]по будинку'!BX170+'[2]по будинку'!BX170+'[3]по будинку'!BX170+'[4]по будинку'!BX170+'[5]по будинку'!BX170+'[6]по будинку'!BX170+'[7]по будинку'!BX170+'[8]по будинку'!BX170+'[9]по будинку'!BX170+'[10]по будинку'!BX170+'[11]по будинку'!BX170+'[12]по будинку'!BX170</f>
        <v>0</v>
      </c>
      <c r="CA163" s="4">
        <f t="shared" si="91"/>
        <v>0</v>
      </c>
      <c r="CB163" s="12">
        <f t="shared" si="92"/>
        <v>0</v>
      </c>
      <c r="CC163" s="14">
        <f t="shared" si="93"/>
        <v>115445.84704400001</v>
      </c>
      <c r="CD163" s="1">
        <f t="shared" si="94"/>
        <v>103722.31767847581</v>
      </c>
      <c r="CE163" s="1">
        <f t="shared" si="101"/>
        <v>11723.529365524199</v>
      </c>
      <c r="CF163" s="3">
        <v>0</v>
      </c>
      <c r="CG163" s="33">
        <f>CD163/CC163</f>
        <v>0.89844996883208805</v>
      </c>
    </row>
    <row r="164" spans="1:85" ht="17.100000000000001" customHeight="1" x14ac:dyDescent="0.2">
      <c r="A164" s="69">
        <v>158</v>
      </c>
      <c r="B164" s="72" t="s">
        <v>75</v>
      </c>
      <c r="C164" s="73">
        <v>16</v>
      </c>
      <c r="D164" s="6">
        <f t="shared" si="72"/>
        <v>2706.3874999999994</v>
      </c>
      <c r="E164" s="1">
        <f>('[1]по будинку'!E171+'[2]по будинку'!E171+'[3]по будинку'!E171+'[4]по будинку'!E171+'[5]по будинку'!E171+'[6]по будинку'!E171+'[7]по будинку'!E171+'[8]по будинку'!E171+'[9]по будинку'!E171+'[10]по будинку'!E171+'[11]по будинку'!E171+'[12]по будинку'!E171)/12</f>
        <v>0</v>
      </c>
      <c r="F164" s="21">
        <f>('[1]по будинку'!F171+'[2]по будинку'!F171+'[3]по будинку'!F171+'[4]по будинку'!F171+'[5]по будинку'!F171+'[6]по будинку'!F171+'[7]по будинку'!F171+'[8]по будинку'!F171+'[9]по будинку'!F171+'[10]по будинку'!F171+'[11]по будинку'!F171+'[12]по будинку'!F171)/12</f>
        <v>2706.3874999999994</v>
      </c>
      <c r="G164" s="17">
        <v>2.4767999999999999</v>
      </c>
      <c r="H164" s="16">
        <v>3.403</v>
      </c>
      <c r="I164" s="1">
        <f>'[1]по будинку'!H171+'[2]по будинку'!H171+'[3]по будинку'!H171+'[4]по будинку'!H171+'[5]по будинку'!H171+'[6]по будинку'!H171+'[7]по будинку'!H171+'[8]по будинку'!H171+'[9]по будинку'!H171+'[10]по будинку'!H171+'[11]по будинку'!H171+'[12]по будинку'!H171</f>
        <v>92971.366189999972</v>
      </c>
      <c r="J164" s="1">
        <f>('[1]по будинку'!I171+'[2]по будинку'!I171+'[3]по будинку'!I171+'[4]по будинку'!I171+'[5]по будинку'!I171+'[6]по будинку'!I171+'[7]по будинку'!I171+'[8]по будинку'!I171+'[9]по будинку'!I171+'[10]по будинку'!I171+'[11]по будинку'!I171+'[12]по будинку'!I171)/12</f>
        <v>0</v>
      </c>
      <c r="K164" s="19">
        <v>0</v>
      </c>
      <c r="L164" s="19">
        <v>0</v>
      </c>
      <c r="M164" s="1">
        <f>'[1]по будинку'!K171+'[2]по будинку'!K171+'[3]по будинку'!K171+'[4]по будинку'!K171+'[5]по будинку'!K171+'[6]по будинку'!K171+'[7]по будинку'!K171+'[8]по будинку'!K171+'[9]по будинку'!K171+'[10]по будинку'!K171+'[11]по будинку'!K171+'[12]по будинку'!K171</f>
        <v>0</v>
      </c>
      <c r="N164" s="2">
        <v>0</v>
      </c>
      <c r="O164" s="2">
        <v>0</v>
      </c>
      <c r="P164" s="7">
        <f>('[1]по будинку'!M171+'[2]по будинку'!M171+'[3]по будинку'!M171+'[4]по будинку'!M171+'[5]по будинку'!M171+'[6]по будинку'!M171+'[7]по будинку'!M171+'[8]по будинку'!M171+'[9]по будинку'!M171+'[10]по будинку'!M171+'[11]по будинку'!M171+'[12]по будинку'!M171)/12</f>
        <v>0</v>
      </c>
      <c r="Q164" s="65">
        <f>'[1]по будинку'!O171+'[2]по будинку'!O171+'[3]по будинку'!O171+'[4]по будинку'!O171+'[5]по будинку'!O171+'[6]по будинку'!O171+'[7]по будинку'!O171+'[8]по будинку'!O171+'[9]по будинку'!O171+'[10]по будинку'!O171+'[11]по будинку'!O171+'[12]по будинку'!O171</f>
        <v>7663.3990399999975</v>
      </c>
      <c r="R164" s="21">
        <f>'[1]по будинку'!P171+'[2]по будинку'!P171+'[3]по будинку'!P171+'[4]по будинку'!P171+'[5]по будинку'!P171+'[6]по будинку'!P171+'[7]по будинку'!P171+'[8]по будинку'!P171+'[9]по будинку'!P171+'[10]по будинку'!P171+'[11]по будинку'!P171+'[12]по будинку'!P171</f>
        <v>6606.7920674827492</v>
      </c>
      <c r="S164" s="4">
        <f t="shared" si="73"/>
        <v>1056.6069725172483</v>
      </c>
      <c r="T164" s="5">
        <v>0</v>
      </c>
      <c r="U164" s="1">
        <f>'[1]по будинку'!S171+'[2]по будинку'!S171+'[3]по будинку'!S171+'[4]по будинку'!S171+'[5]по будинку'!S171+'[6]по будинку'!S171+'[7]по будинку'!S171+'[8]по будинку'!S171+'[9]по будинку'!S171+'[10]по будинку'!S171+'[11]по будинку'!S171+'[12]по будинку'!S171</f>
        <v>12639.083489999997</v>
      </c>
      <c r="V164" s="6">
        <f>'[1]по будинку'!T171+'[2]по будинку'!T171+'[3]по будинку'!T171+'[4]по будинку'!T171+'[5]по будинку'!T171+'[6]по будинку'!T171+'[7]по будинку'!T171+'[8]по будинку'!T171+'[9]по будинку'!T171+'[10]по будинку'!T171+'[11]по будинку'!T171+'[12]по будинку'!T171</f>
        <v>16157.824919426395</v>
      </c>
      <c r="W164" s="1">
        <v>0</v>
      </c>
      <c r="X164" s="7">
        <f t="shared" si="74"/>
        <v>3518.7414294263981</v>
      </c>
      <c r="Y164" s="66">
        <f>'[1]по будинку'!W171+'[2]по будинку'!W171+'[3]по будинку'!W171+'[4]по будинку'!W171+'[5]по будинку'!W171+'[6]по будинку'!W171+'[7]по будинку'!W171+'[8]по будинку'!W171+'[9]по будинку'!W171+'[10]по будинку'!W171+'[11]по будинку'!W171+'[12]по будинку'!W171</f>
        <v>10752.743389999998</v>
      </c>
      <c r="Z164" s="3">
        <f>'[1]по будинку'!X171+'[2]по будинку'!X171+'[3]по будинку'!X171+'[4]по будинку'!X171+'[5]по будинку'!X171+'[6]по будинку'!X171+'[7]по будинку'!X171+'[8]по будинку'!X171+'[9]по будинку'!X171+'[10]по будинку'!X171+'[11]по будинку'!X171+'[12]по будинку'!X171</f>
        <v>12414.472167236807</v>
      </c>
      <c r="AA164" s="8">
        <v>0</v>
      </c>
      <c r="AB164" s="3">
        <f t="shared" si="75"/>
        <v>1661.728777236809</v>
      </c>
      <c r="AC164" s="9">
        <f>'[1]по будинку'!AA171+'[2]по будинку'!AA171+'[3]по будинку'!AA171+'[4]по будинку'!AA171+'[5]по будинку'!AA171+'[6]по будинку'!AA171+'[7]по будинку'!AA171+'[8]по будинку'!AA171+'[9]по будинку'!AA171+'[10]по будинку'!AA171+'[11]по будинку'!AA171+'[12]по будинку'!AA171</f>
        <v>535.59370999999987</v>
      </c>
      <c r="AD164" s="6">
        <f>'[1]по будинку'!AB171+'[2]по будинку'!AB171+'[3]по будинку'!AB171+'[4]по будинку'!AB171+'[5]по будинку'!AB171+'[6]по будинку'!AB171+'[7]по будинку'!AB171+'[8]по будинку'!AB171+'[9]по будинку'!AB171+'[10]по будинку'!AB171+'[11]по будинку'!AB171+'[12]по будинку'!AB171</f>
        <v>87.799823182324474</v>
      </c>
      <c r="AE164" s="1">
        <f t="shared" si="76"/>
        <v>447.7938868176754</v>
      </c>
      <c r="AF164" s="7">
        <v>0</v>
      </c>
      <c r="AG164" s="1">
        <f>'[1]по будинку'!AE171+'[2]по будинку'!AE171+'[3]по будинку'!AE171+'[4]по будинку'!AE171+'[5]по будинку'!AE171+'[6]по будинку'!AE171+'[7]по будинку'!AE171+'[8]по будинку'!AE171+'[9]по будинку'!AE171+'[10]по будинку'!AE171+'[11]по будинку'!AE171+'[12]по будинку'!AE171</f>
        <v>0</v>
      </c>
      <c r="AH164" s="3">
        <f>'[1]по будинку'!AF171+'[2]по будинку'!AF171+'[3]по будинку'!AF171+'[4]по будинку'!AF171+'[5]по будинку'!AF171+'[6]по будинку'!AF171+'[7]по будинку'!AF171+'[8]по будинку'!AF171+'[9]по будинку'!AF171+'[10]по будинку'!AF171+'[11]по будинку'!AF171+'[12]по будинку'!AF171</f>
        <v>0</v>
      </c>
      <c r="AI164" s="8">
        <f t="shared" si="77"/>
        <v>0</v>
      </c>
      <c r="AJ164" s="3">
        <f t="shared" si="78"/>
        <v>0</v>
      </c>
      <c r="AK164" s="9">
        <f>'[1]по будинку'!AI171+'[2]по будинку'!AI171+'[3]по будинку'!AI171+'[4]по будинку'!AI171+'[5]по будинку'!AI171+'[6]по будинку'!AI171+'[7]по будинку'!AI171+'[8]по будинку'!AI171+'[9]по будинку'!AI171+'[10]по будинку'!AI171+'[11]по будинку'!AI171+'[12]по будинку'!AI171</f>
        <v>0</v>
      </c>
      <c r="AL164" s="1">
        <f>'[1]по будинку'!AJ171+'[2]по будинку'!AJ171+'[3]по будинку'!AJ171+'[4]по будинку'!AJ171+'[5]по будинку'!AJ171+'[6]по будинку'!AJ171+'[7]по будинку'!AJ171+'[8]по будинку'!AJ171+'[9]по будинку'!AJ171+'[10]по будинку'!AJ171+'[11]по будинку'!AJ171+'[12]по будинку'!AJ171</f>
        <v>0</v>
      </c>
      <c r="AM164" s="1">
        <f t="shared" si="79"/>
        <v>0</v>
      </c>
      <c r="AN164" s="10">
        <f t="shared" si="80"/>
        <v>0</v>
      </c>
      <c r="AO164" s="1">
        <f>'[1]по будинку'!AM171+'[2]по будинку'!AM171+'[3]по будинку'!AM171+'[4]по будинку'!AM171+'[5]по будинку'!AM171+'[6]по будинку'!AM171+'[7]по будинку'!AM171+'[8]по будинку'!AM171+'[9]по будинку'!AM171+'[10]по будинку'!AM171+'[11]по будинку'!AM171+'[12]по будинку'!AM171</f>
        <v>15104.87448</v>
      </c>
      <c r="AP164" s="3">
        <f>'[1]по будинку'!AN171+'[2]по будинку'!AN171+'[3]по будинку'!AN171+'[4]по будинку'!AN171+'[5]по будинку'!AN171+'[6]по будинку'!AN171+'[7]по будинку'!AN171+'[8]по будинку'!AN171+'[9]по будинку'!AN171+'[10]по будинку'!AN171+'[11]по будинку'!AN171+'[12]по будинку'!AN171</f>
        <v>11282.235182312819</v>
      </c>
      <c r="AQ164" s="8">
        <f t="shared" si="81"/>
        <v>3822.6392976871812</v>
      </c>
      <c r="AR164" s="3">
        <v>0</v>
      </c>
      <c r="AS164" s="9">
        <f>'[1]по будинку'!AQ171+'[2]по будинку'!AQ171+'[3]по будинку'!AQ171+'[4]по будинку'!AQ171+'[5]по будинку'!AQ171+'[6]по будинку'!AQ171+'[7]по будинку'!AQ171+'[8]по будинку'!AQ171+'[9]по будинку'!AQ171+'[10]по будинку'!AQ171+'[11]по будинку'!AQ171+'[12]по будинку'!AQ171</f>
        <v>1665.7815499999999</v>
      </c>
      <c r="AT164" s="1">
        <f>'[1]по будинку'!AR171+'[2]по будинку'!AR171+'[3]по будинку'!AR171+'[4]по будинку'!AR171+'[5]по будинку'!AR171+'[6]по будинку'!AR171+'[7]по будинку'!AR171+'[8]по будинку'!AR171+'[9]по будинку'!AR171+'[10]по будинку'!AR171+'[11]по будинку'!AR171+'[12]по будинку'!AR171</f>
        <v>1370.4068163046497</v>
      </c>
      <c r="AU164" s="1">
        <f t="shared" si="82"/>
        <v>295.37473369535019</v>
      </c>
      <c r="AV164" s="7">
        <v>0</v>
      </c>
      <c r="AW164" s="1">
        <f>'[1]по будинку'!AU171+'[2]по будинку'!AU171+'[3]по будинку'!AU171+'[4]по будинку'!AU171+'[5]по будинку'!AU171+'[6]по будинку'!AU171+'[7]по будинку'!AU171+'[8]по будинку'!AU171+'[9]по будинку'!AU171+'[10]по будинку'!AU171+'[11]по будинку'!AU171+'[12]по будинку'!AU171</f>
        <v>62.788329999999988</v>
      </c>
      <c r="AX164" s="1">
        <f>'[1]по будинку'!AV171+'[2]по будинку'!AV171+'[3]по будинку'!AV171+'[4]по будинку'!AV171+'[5]по будинку'!AV171+'[6]по будинку'!AV171+'[7]по будинку'!AV171+'[8]по будинку'!AV171+'[9]по будинку'!AV171+'[10]по будинку'!AV171+'[11]по будинку'!AV171+'[12]по будинку'!AV171</f>
        <v>0</v>
      </c>
      <c r="AY164" s="1">
        <f t="shared" si="84"/>
        <v>62.788329999999988</v>
      </c>
      <c r="AZ164" s="3">
        <v>0</v>
      </c>
      <c r="BA164" s="9">
        <f>'[1]по будинку'!AY171+'[2]по будинку'!AY171+'[3]по будинку'!AY171+'[4]по будинку'!AY171+'[5]по будинку'!AY171+'[6]по будинку'!AY171+'[7]по будинку'!AY171+'[8]по будинку'!AY171+'[9]по будинку'!AY171+'[10]по будинку'!AY171+'[11]по будинку'!AY171+'[12]по будинку'!AY171</f>
        <v>1418.1456499999997</v>
      </c>
      <c r="BB164" s="1">
        <f>'[1]по будинку'!AZ171+'[2]по будинку'!AZ171+'[3]по будинку'!AZ171+'[4]по будинку'!AZ171+'[5]по будинку'!AZ171+'[6]по будинку'!AZ171+'[7]по будинку'!AZ171+'[8]по будинку'!AZ171+'[9]по будинку'!AZ171+'[10]по будинку'!AZ171+'[11]по будинку'!AZ171+'[12]по будинку'!AZ171</f>
        <v>1344.9195217282563</v>
      </c>
      <c r="BC164" s="1">
        <f t="shared" si="100"/>
        <v>73.226128271743391</v>
      </c>
      <c r="BD164" s="7">
        <v>0</v>
      </c>
      <c r="BE164" s="1">
        <f>'[1]по будинку'!BC171+'[2]по будинку'!BC171+'[3]по будинку'!BC171+'[4]по будинку'!BC171+'[5]по будинку'!BC171+'[6]по будинку'!BC171+'[7]по будинку'!BC171+'[8]по будинку'!BC171+'[9]по будинку'!BC171+'[10]по будинку'!BC171+'[11]по будинку'!BC171+'[12]по будинку'!BC171</f>
        <v>3477.9685399999994</v>
      </c>
      <c r="BF164" s="6">
        <f>'[1]по будинку'!BD171+'[2]по будинку'!BD171+'[3]по будинку'!BD171+'[4]по будинку'!BD171+'[5]по будинку'!BD171+'[6]по будинку'!BD171+'[7]по будинку'!BD171+'[8]по будинку'!BD171+'[9]по будинку'!BD171+'[10]по будинку'!BD171+'[11]по будинку'!BD171+'[12]по будинку'!BD171</f>
        <v>1435.8012333954159</v>
      </c>
      <c r="BG164" s="1">
        <f t="shared" si="86"/>
        <v>2042.1673066045835</v>
      </c>
      <c r="BH164" s="3">
        <v>0</v>
      </c>
      <c r="BI164" s="9">
        <f>'[1]по будинку'!BG171+'[2]по будинку'!BG171+'[3]по будинку'!BG171+'[4]по будинку'!BG171+'[5]по будинку'!BG171+'[6]по будинку'!BG171+'[7]по будинку'!BG171+'[8]по будинку'!BG171+'[9]по будинку'!BG171+'[10]по будинку'!BG171+'[11]по будинку'!BG171+'[12]по будинку'!BG171</f>
        <v>27905.817040000002</v>
      </c>
      <c r="BJ164" s="3">
        <f>'[1]по будинку'!BH171+'[2]по будинку'!BH171+'[3]по будинку'!BH171+'[4]по будинку'!BH171+'[5]по будинку'!BH171+'[6]по будинку'!BH171+'[7]по будинку'!BH171+'[8]по будинку'!BH171+'[9]по будинку'!BH171+'[10]по будинку'!BH171+'[11]по будинку'!BH171+'[12]по будинку'!BH171</f>
        <v>19846.581563245094</v>
      </c>
      <c r="BK164" s="8">
        <f t="shared" si="99"/>
        <v>8059.2354767549077</v>
      </c>
      <c r="BL164" s="7">
        <v>0</v>
      </c>
      <c r="BM164" s="1">
        <f>'[1]по будинку'!BK171+'[2]по будинку'!BK171+'[3]по будинку'!BK171+'[4]по будинку'!BK171+'[5]по будинку'!BK171+'[6]по будинку'!BK171+'[7]по будинку'!BK171+'[8]по будинку'!BK171+'[9]по будинку'!BK171+'[10]по будинку'!BK171+'[11]по будинку'!BK171+'[12]по будинку'!BK171</f>
        <v>5075.8298000000013</v>
      </c>
      <c r="BN164" s="1">
        <f>'[1]по будинку'!BL171+'[2]по будинку'!BL171+'[3]по будинку'!BL171+'[4]по будинку'!BL171+'[5]по будинку'!BL171+'[6]по будинку'!BL171+'[7]по будинку'!BL171+'[8]по будинку'!BL171+'[9]по будинку'!BL171+'[10]по будинку'!BL171+'[11]по будинку'!BL171+'[12]по будинку'!BL171</f>
        <v>303.98061996803608</v>
      </c>
      <c r="BO164" s="1">
        <f t="shared" si="88"/>
        <v>4771.8491800319653</v>
      </c>
      <c r="BP164" s="7">
        <v>0</v>
      </c>
      <c r="BQ164" s="1">
        <f>'[1]по будинку'!BO171+'[2]по будинку'!BO171+'[3]по будинку'!BO171+'[4]по будинку'!BO171+'[5]по будинку'!BO171+'[6]по будинку'!BO171+'[7]по будинку'!BO171+'[8]по будинку'!BO171+'[9]по будинку'!BO171+'[10]по будинку'!BO171+'[11]по будинку'!BO171+'[12]по будинку'!BO171</f>
        <v>24.89873</v>
      </c>
      <c r="BR164" s="1">
        <f>'[1]по будинку'!BP171+'[2]по будинку'!BP171+'[3]по будинку'!BP171+'[4]по будинку'!BP171+'[5]по будинку'!BP171+'[6]по будинку'!BP171+'[7]по будинку'!BP171+'[8]по будинку'!BP171+'[9]по будинку'!BP171+'[10]по будинку'!BP171+'[11]по будинку'!BP171+'[12]по будинку'!BP171</f>
        <v>0</v>
      </c>
      <c r="BS164" s="1">
        <f t="shared" si="89"/>
        <v>24.89873</v>
      </c>
      <c r="BT164" s="3">
        <v>0</v>
      </c>
      <c r="BU164" s="9">
        <f>'[1]по будинку'!BS171+'[2]по будинку'!BS171+'[3]по будинку'!BS171+'[4]по будинку'!BS171+'[5]по будинку'!BS171+'[6]по будинку'!BS171+'[7]по будинку'!BS171+'[8]по будинку'!BS171+'[9]по будинку'!BS171+'[10]по будинку'!BS171+'[11]по будинку'!BS171+'[12]по будинку'!BS171</f>
        <v>6644.4424400000016</v>
      </c>
      <c r="BV164" s="1">
        <f>'[1]по будинку'!BT171+'[2]по будинку'!BT171+'[3]по будинку'!BT171+'[4]по будинку'!BT171+'[5]по будинку'!BT171+'[6]по будинку'!BT171+'[7]по будинку'!BT171+'[8]по будинку'!BT171+'[9]по будинку'!BT171+'[10]по будинку'!BT171+'[11]по будинку'!BT171+'[12]по будинку'!BT171</f>
        <v>7304.4624762113435</v>
      </c>
      <c r="BW164" s="1">
        <v>0</v>
      </c>
      <c r="BX164" s="10">
        <f t="shared" si="90"/>
        <v>660.0200362113419</v>
      </c>
      <c r="BY164" s="11">
        <f>'[1]по будинку'!BW171+'[2]по будинку'!BW171+'[3]по будинку'!BW171+'[4]по будинку'!BW171+'[5]по будинку'!BW171+'[6]по будинку'!BW171+'[7]по будинку'!BW171+'[8]по будинку'!BW171+'[9]по будинку'!BW171+'[10]по будинку'!BW171+'[11]по будинку'!BW171+'[12]по будинку'!BW171</f>
        <v>0</v>
      </c>
      <c r="BZ164" s="4">
        <f>'[1]по будинку'!BX171+'[2]по будинку'!BX171+'[3]по будинку'!BX171+'[4]по будинку'!BX171+'[5]по будинку'!BX171+'[6]по будинку'!BX171+'[7]по будинку'!BX171+'[8]по будинку'!BX171+'[9]по будинку'!BX171+'[10]по будинку'!BX171+'[11]по будинку'!BX171+'[12]по будинку'!BX171</f>
        <v>0</v>
      </c>
      <c r="CA164" s="4">
        <f t="shared" si="91"/>
        <v>0</v>
      </c>
      <c r="CB164" s="12">
        <f t="shared" si="92"/>
        <v>0</v>
      </c>
      <c r="CC164" s="14">
        <f t="shared" si="93"/>
        <v>92971.366190000001</v>
      </c>
      <c r="CD164" s="1">
        <f t="shared" si="94"/>
        <v>78155.276390493877</v>
      </c>
      <c r="CE164" s="1">
        <f t="shared" si="101"/>
        <v>14816.089799506124</v>
      </c>
      <c r="CF164" s="3">
        <v>0</v>
      </c>
      <c r="CG164" s="33">
        <f t="shared" si="96"/>
        <v>0.8406381404654486</v>
      </c>
    </row>
    <row r="165" spans="1:85" ht="17.100000000000001" customHeight="1" x14ac:dyDescent="0.2">
      <c r="A165" s="69">
        <v>159</v>
      </c>
      <c r="B165" s="72" t="s">
        <v>75</v>
      </c>
      <c r="C165" s="73">
        <v>17</v>
      </c>
      <c r="D165" s="6">
        <f t="shared" si="72"/>
        <v>2589.7900000000004</v>
      </c>
      <c r="E165" s="1">
        <f>('[1]по будинку'!E172+'[2]по будинку'!E172+'[3]по будинку'!E172+'[4]по будинку'!E172+'[5]по будинку'!E172+'[6]по будинку'!E172+'[7]по будинку'!E172+'[8]по будинку'!E172+'[9]по будинку'!E172+'[10]по будинку'!E172+'[11]по будинку'!E172+'[12]по будинку'!E172)/12</f>
        <v>418.39999999999992</v>
      </c>
      <c r="F165" s="21">
        <f>('[1]по будинку'!F172+'[2]по будинку'!F172+'[3]по будинку'!F172+'[4]по будинку'!F172+'[5]по будинку'!F172+'[6]по будинку'!F172+'[7]по будинку'!F172+'[8]по будинку'!F172+'[9]по будинку'!F172+'[10]по будинку'!F172+'[11]по будинку'!F172+'[12]по будинку'!F172)/12</f>
        <v>2589.7900000000004</v>
      </c>
      <c r="G165" s="17">
        <v>2.6747999999999998</v>
      </c>
      <c r="H165" s="16">
        <v>3.492</v>
      </c>
      <c r="I165" s="1">
        <f>'[1]по будинку'!H172+'[2]по будинку'!H172+'[3]по будинку'!H172+'[4]по будинку'!H172+'[5]по будинку'!H172+'[6]по будинку'!H172+'[7]по будинку'!H172+'[8]по будинку'!H172+'[9]по будинку'!H172+'[10]по будинку'!H172+'[11]по будинку'!H172+'[12]по будинку'!H172</f>
        <v>93707.925443999993</v>
      </c>
      <c r="J165" s="1">
        <f>('[1]по будинку'!I172+'[2]по будинку'!I172+'[3]по будинку'!I172+'[4]по будинку'!I172+'[5]по будинку'!I172+'[6]по будинку'!I172+'[7]по будинку'!I172+'[8]по будинку'!I172+'[9]по будинку'!I172+'[10]по будинку'!I172+'[11]по будинку'!I172+'[12]по будинку'!I172)/12</f>
        <v>0</v>
      </c>
      <c r="K165" s="19">
        <v>0</v>
      </c>
      <c r="L165" s="19">
        <v>0</v>
      </c>
      <c r="M165" s="1">
        <f>'[1]по будинку'!K172+'[2]по будинку'!K172+'[3]по будинку'!K172+'[4]по будинку'!K172+'[5]по будинку'!K172+'[6]по будинку'!K172+'[7]по будинку'!K172+'[8]по будинку'!K172+'[9]по будинку'!K172+'[10]по будинку'!K172+'[11]по будинку'!K172+'[12]по будинку'!K172</f>
        <v>0</v>
      </c>
      <c r="N165" s="2">
        <v>0.69</v>
      </c>
      <c r="O165" s="20">
        <v>2.9249999999999998</v>
      </c>
      <c r="P165" s="7">
        <f>('[1]по будинку'!M172+'[2]по будинку'!M172+'[3]по будинку'!M172+'[4]по будинку'!M172+'[5]по будинку'!M172+'[6]по будинку'!M172+'[7]по будинку'!M172+'[8]по будинку'!M172+'[9]по будинку'!M172+'[10]по будинку'!M172+'[11]по будинку'!M172+'[12]по будинку'!M172)/12</f>
        <v>678.3309999999999</v>
      </c>
      <c r="Q165" s="65">
        <f>'[1]по будинку'!O172+'[2]по будинку'!O172+'[3]по будинку'!O172+'[4]по будинку'!O172+'[5]по будинку'!O172+'[6]по будинку'!O172+'[7]по будинку'!O172+'[8]по будинку'!O172+'[9]по будинку'!O172+'[10]по будинку'!O172+'[11]по будинку'!O172+'[12]по будинку'!O172</f>
        <v>4774.7958230000004</v>
      </c>
      <c r="R165" s="21">
        <f>'[1]по будинку'!P172+'[2]по будинку'!P172+'[3]по будинку'!P172+'[4]по будинку'!P172+'[5]по будинку'!P172+'[6]по будинку'!P172+'[7]по будинку'!P172+'[8]по будинку'!P172+'[9]по будинку'!P172+'[10]по будинку'!P172+'[11]по будинку'!P172+'[12]по будинку'!P172</f>
        <v>4778.5128350185105</v>
      </c>
      <c r="S165" s="4">
        <v>0</v>
      </c>
      <c r="T165" s="5">
        <f t="shared" si="103"/>
        <v>3.7170120185101041</v>
      </c>
      <c r="U165" s="1">
        <f>'[1]по будинку'!S172+'[2]по будинку'!S172+'[3]по будинку'!S172+'[4]по будинку'!S172+'[5]по будинку'!S172+'[6]по будинку'!S172+'[7]по будинку'!S172+'[8]по будинку'!S172+'[9]по будинку'!S172+'[10]по будинку'!S172+'[11]по будинку'!S172+'[12]по будинку'!S172</f>
        <v>15631.195502999999</v>
      </c>
      <c r="V165" s="6">
        <f>'[1]по будинку'!T172+'[2]по будинку'!T172+'[3]по будинку'!T172+'[4]по будинку'!T172+'[5]по будинку'!T172+'[6]по будинку'!T172+'[7]по будинку'!T172+'[8]по будинку'!T172+'[9]по будинку'!T172+'[10]по будинку'!T172+'[11]по будинку'!T172+'[12]по будинку'!T172</f>
        <v>21340.99213181798</v>
      </c>
      <c r="W165" s="1">
        <v>0</v>
      </c>
      <c r="X165" s="7">
        <f t="shared" si="74"/>
        <v>5709.7966288179814</v>
      </c>
      <c r="Y165" s="66">
        <f>'[1]по будинку'!W172+'[2]по будинку'!W172+'[3]по будинку'!W172+'[4]по будинку'!W172+'[5]по будинку'!W172+'[6]по будинку'!W172+'[7]по будинку'!W172+'[8]по будинку'!W172+'[9]по будинку'!W172+'[10]по будинку'!W172+'[11]по будинку'!W172+'[12]по будинку'!W172</f>
        <v>10721.471620999999</v>
      </c>
      <c r="Z165" s="3">
        <f>'[1]по будинку'!X172+'[2]по будинку'!X172+'[3]по будинку'!X172+'[4]по будинку'!X172+'[5]по будинку'!X172+'[6]по будинку'!X172+'[7]по будинку'!X172+'[8]по будинку'!X172+'[9]по будинку'!X172+'[10]по будинку'!X172+'[11]по будинку'!X172+'[12]по будинку'!X172</f>
        <v>12253.390328393001</v>
      </c>
      <c r="AA165" s="8">
        <v>0</v>
      </c>
      <c r="AB165" s="3">
        <f t="shared" si="75"/>
        <v>1531.9187073930025</v>
      </c>
      <c r="AC165" s="9">
        <f>'[1]по будинку'!AA172+'[2]по будинку'!AA172+'[3]по будинку'!AA172+'[4]по будинку'!AA172+'[5]по будинку'!AA172+'[6]по будинку'!AA172+'[7]по будинку'!AA172+'[8]по будинку'!AA172+'[9]по будинку'!AA172+'[10]по будинку'!AA172+'[11]по будинку'!AA172+'[12]по будинку'!AA172</f>
        <v>25.638921000000003</v>
      </c>
      <c r="AD165" s="6">
        <f>'[1]по будинку'!AB172+'[2]по будинку'!AB172+'[3]по будинку'!AB172+'[4]по будинку'!AB172+'[5]по будинку'!AB172+'[6]по будинку'!AB172+'[7]по будинку'!AB172+'[8]по будинку'!AB172+'[9]по будинку'!AB172+'[10]по будинку'!AB172+'[11]по будинку'!AB172+'[12]по будинку'!AB172</f>
        <v>0.41175089492400452</v>
      </c>
      <c r="AE165" s="1">
        <f t="shared" si="76"/>
        <v>25.227170105075999</v>
      </c>
      <c r="AF165" s="7">
        <v>0</v>
      </c>
      <c r="AG165" s="1">
        <f>'[1]по будинку'!AE172+'[2]по будинку'!AE172+'[3]по будинку'!AE172+'[4]по будинку'!AE172+'[5]по будинку'!AE172+'[6]по будинку'!AE172+'[7]по будинку'!AE172+'[8]по будинку'!AE172+'[9]по будинку'!AE172+'[10]по будинку'!AE172+'[11]по будинку'!AE172+'[12]по будинку'!AE172</f>
        <v>0</v>
      </c>
      <c r="AH165" s="3">
        <f>'[1]по будинку'!AF172+'[2]по будинку'!AF172+'[3]по будинку'!AF172+'[4]по будинку'!AF172+'[5]по будинку'!AF172+'[6]по будинку'!AF172+'[7]по будинку'!AF172+'[8]по будинку'!AF172+'[9]по будинку'!AF172+'[10]по будинку'!AF172+'[11]по будинку'!AF172+'[12]по будинку'!AF172</f>
        <v>0</v>
      </c>
      <c r="AI165" s="8">
        <f t="shared" si="77"/>
        <v>0</v>
      </c>
      <c r="AJ165" s="3">
        <f t="shared" si="78"/>
        <v>0</v>
      </c>
      <c r="AK165" s="9">
        <f>'[1]по будинку'!AI172+'[2]по будинку'!AI172+'[3]по будинку'!AI172+'[4]по будинку'!AI172+'[5]по будинку'!AI172+'[6]по будинку'!AI172+'[7]по будинку'!AI172+'[8]по будинку'!AI172+'[9]по будинку'!AI172+'[10]по будинку'!AI172+'[11]по будинку'!AI172+'[12]по будинку'!AI172</f>
        <v>0</v>
      </c>
      <c r="AL165" s="1">
        <f>'[1]по будинку'!AJ172+'[2]по будинку'!AJ172+'[3]по будинку'!AJ172+'[4]по будинку'!AJ172+'[5]по будинку'!AJ172+'[6]по будинку'!AJ172+'[7]по будинку'!AJ172+'[8]по будинку'!AJ172+'[9]по будинку'!AJ172+'[10]по будинку'!AJ172+'[11]по будинку'!AJ172+'[12]по будинку'!AJ172</f>
        <v>0</v>
      </c>
      <c r="AM165" s="1">
        <f t="shared" si="79"/>
        <v>0</v>
      </c>
      <c r="AN165" s="10">
        <f t="shared" si="80"/>
        <v>0</v>
      </c>
      <c r="AO165" s="1">
        <f>'[1]по будинку'!AM172+'[2]по будинку'!AM172+'[3]по будинку'!AM172+'[4]по будинку'!AM172+'[5]по будинку'!AM172+'[6]по будинку'!AM172+'[7]по будинку'!AM172+'[8]по будинку'!AM172+'[9]по будинку'!AM172+'[10]по будинку'!AM172+'[11]по будинку'!AM172+'[12]по будинку'!AM172</f>
        <v>13508.862598</v>
      </c>
      <c r="AP165" s="3">
        <f>'[1]по будинку'!AN172+'[2]по будинку'!AN172+'[3]по будинку'!AN172+'[4]по будинку'!AN172+'[5]по будинку'!AN172+'[6]по будинку'!AN172+'[7]по будинку'!AN172+'[8]по будинку'!AN172+'[9]по будинку'!AN172+'[10]по будинку'!AN172+'[11]по будинку'!AN172+'[12]по будинку'!AN172</f>
        <v>8928.0307332408775</v>
      </c>
      <c r="AQ165" s="8">
        <f t="shared" si="81"/>
        <v>4580.8318647591223</v>
      </c>
      <c r="AR165" s="3">
        <v>0</v>
      </c>
      <c r="AS165" s="9">
        <f>'[1]по будинку'!AQ172+'[2]по будинку'!AQ172+'[3]по будинку'!AQ172+'[4]по будинку'!AQ172+'[5]по будинку'!AQ172+'[6]по будинку'!AQ172+'[7]по будинку'!AQ172+'[8]по будинку'!AQ172+'[9]по будинку'!AQ172+'[10]по будинку'!AQ172+'[11]по будинку'!AQ172+'[12]по будинку'!AQ172</f>
        <v>162.63881199999997</v>
      </c>
      <c r="AT165" s="1">
        <f>'[1]по будинку'!AR172+'[2]по будинку'!AR172+'[3]по будинку'!AR172+'[4]по будинку'!AR172+'[5]по будинку'!AR172+'[6]по будинку'!AR172+'[7]по будинку'!AR172+'[8]по будинку'!AR172+'[9]по будинку'!AR172+'[10]по будинку'!AR172+'[11]по будинку'!AR172+'[12]по будинку'!AR172</f>
        <v>152.79797254964734</v>
      </c>
      <c r="AU165" s="1">
        <f t="shared" si="82"/>
        <v>9.8408394503526324</v>
      </c>
      <c r="AV165" s="7">
        <v>0</v>
      </c>
      <c r="AW165" s="1">
        <f>'[1]по будинку'!AU172+'[2]по будинку'!AU172+'[3]по будинку'!AU172+'[4]по будинку'!AU172+'[5]по будинку'!AU172+'[6]по будинку'!AU172+'[7]по будинку'!AU172+'[8]по будинку'!AU172+'[9]по будинку'!AU172+'[10]по будинку'!AU172+'[11]по будинку'!AU172+'[12]по будинку'!AU172</f>
        <v>3.6257060000000005</v>
      </c>
      <c r="AX165" s="1">
        <f>'[1]по будинку'!AV172+'[2]по будинку'!AV172+'[3]по будинку'!AV172+'[4]по будинку'!AV172+'[5]по будинку'!AV172+'[6]по будинку'!AV172+'[7]по будинку'!AV172+'[8]по будинку'!AV172+'[9]по будинку'!AV172+'[10]по будинку'!AV172+'[11]по будинку'!AV172+'[12]по будинку'!AV172</f>
        <v>0</v>
      </c>
      <c r="AY165" s="1">
        <f t="shared" si="84"/>
        <v>3.6257060000000005</v>
      </c>
      <c r="AZ165" s="3">
        <v>0</v>
      </c>
      <c r="BA165" s="9">
        <f>'[1]по будинку'!AY172+'[2]по будинку'!AY172+'[3]по будинку'!AY172+'[4]по будинку'!AY172+'[5]по будинку'!AY172+'[6]по будинку'!AY172+'[7]по будинку'!AY172+'[8]по будинку'!AY172+'[9]по будинку'!AY172+'[10]по будинку'!AY172+'[11]по будинку'!AY172+'[12]по будинку'!AY172</f>
        <v>4199.6034639999998</v>
      </c>
      <c r="BB165" s="1">
        <f>'[1]по будинку'!AZ172+'[2]по будинку'!AZ172+'[3]по будинку'!AZ172+'[4]по будинку'!AZ172+'[5]по будинку'!AZ172+'[6]по будинку'!AZ172+'[7]по будинку'!AZ172+'[8]по будинку'!AZ172+'[9]по будинку'!AZ172+'[10]по будинку'!AZ172+'[11]по будинку'!AZ172+'[12]по будинку'!AZ172</f>
        <v>2382.7151267816153</v>
      </c>
      <c r="BC165" s="1">
        <f t="shared" si="100"/>
        <v>1816.8883372183845</v>
      </c>
      <c r="BD165" s="7">
        <v>0</v>
      </c>
      <c r="BE165" s="1">
        <f>'[1]по будинку'!BC172+'[2]по будинку'!BC172+'[3]по будинку'!BC172+'[4]по будинку'!BC172+'[5]по будинку'!BC172+'[6]по будинку'!BC172+'[7]по будинку'!BC172+'[8]по будинку'!BC172+'[9]по будинку'!BC172+'[10]по будинку'!BC172+'[11]по будинку'!BC172+'[12]по будинку'!BC172</f>
        <v>2954.4324319999996</v>
      </c>
      <c r="BF165" s="6">
        <f>'[1]по будинку'!BD172+'[2]по будинку'!BD172+'[3]по будинку'!BD172+'[4]по будинку'!BD172+'[5]по будинку'!BD172+'[6]по будинку'!BD172+'[7]по будинку'!BD172+'[8]по будинку'!BD172+'[9]по будинку'!BD172+'[10]по будинку'!BD172+'[11]по будинку'!BD172+'[12]по будинку'!BD172</f>
        <v>1786.1396915650407</v>
      </c>
      <c r="BG165" s="1">
        <f t="shared" si="86"/>
        <v>1168.2927404349589</v>
      </c>
      <c r="BH165" s="3">
        <v>0</v>
      </c>
      <c r="BI165" s="9">
        <f>'[1]по будинку'!BG172+'[2]по будинку'!BG172+'[3]по будинку'!BG172+'[4]по будинку'!BG172+'[5]по будинку'!BG172+'[6]по будинку'!BG172+'[7]по будинку'!BG172+'[8]по будинку'!BG172+'[9]по будинку'!BG172+'[10]по будинку'!BG172+'[11]по будинку'!BG172+'[12]по будинку'!BG172</f>
        <v>32394.388215000006</v>
      </c>
      <c r="BJ165" s="3">
        <f>'[1]по будинку'!BH172+'[2]по будинку'!BH172+'[3]по будинку'!BH172+'[4]по будинку'!BH172+'[5]по будинку'!BH172+'[6]по будинку'!BH172+'[7]по будинку'!BH172+'[8]по будинку'!BH172+'[9]по будинку'!BH172+'[10]по будинку'!BH172+'[11]по будинку'!BH172+'[12]по будинку'!BH172</f>
        <v>79421.778804313886</v>
      </c>
      <c r="BK165" s="8">
        <v>0</v>
      </c>
      <c r="BL165" s="7">
        <f t="shared" si="87"/>
        <v>47027.39058931388</v>
      </c>
      <c r="BM165" s="1">
        <f>'[1]по будинку'!BK172+'[2]по будинку'!BK172+'[3]по будинку'!BK172+'[4]по будинку'!BK172+'[5]по будинку'!BK172+'[6]по будинку'!BK172+'[7]по будинку'!BK172+'[8]по будинку'!BK172+'[9]по будинку'!BK172+'[10]по будинку'!BK172+'[11]по будинку'!BK172+'[12]по будинку'!BK172</f>
        <v>3288.2563630000004</v>
      </c>
      <c r="BN165" s="1">
        <f>'[1]по будинку'!BL172+'[2]по будинку'!BL172+'[3]по будинку'!BL172+'[4]по будинку'!BL172+'[5]по будинку'!BL172+'[6]по будинку'!BL172+'[7]по будинку'!BL172+'[8]по будинку'!BL172+'[9]по будинку'!BL172+'[10]по будинку'!BL172+'[11]по будинку'!BL172+'[12]по будинку'!BL172</f>
        <v>244.33161482830565</v>
      </c>
      <c r="BO165" s="1">
        <f t="shared" si="88"/>
        <v>3043.9247481716948</v>
      </c>
      <c r="BP165" s="7">
        <v>0</v>
      </c>
      <c r="BQ165" s="1">
        <f>'[1]по будинку'!BO172+'[2]по будинку'!BO172+'[3]по будинку'!BO172+'[4]по будинку'!BO172+'[5]по будинку'!BO172+'[6]по будинку'!BO172+'[7]по будинку'!BO172+'[8]по будинку'!BO172+'[9]по будинку'!BO172+'[10]по будинку'!BO172+'[11]по будинку'!BO172+'[12]по будинку'!BO172</f>
        <v>3.6257060000000005</v>
      </c>
      <c r="BR165" s="1">
        <f>'[1]по будинку'!BP172+'[2]по будинку'!BP172+'[3]по будинку'!BP172+'[4]по будинку'!BP172+'[5]по будинку'!BP172+'[6]по будинку'!BP172+'[7]по будинку'!BP172+'[8]по будинку'!BP172+'[9]по будинку'!BP172+'[10]по будинку'!BP172+'[11]по будинку'!BP172+'[12]по будинку'!BP172</f>
        <v>0</v>
      </c>
      <c r="BS165" s="1">
        <f t="shared" si="89"/>
        <v>3.6257060000000005</v>
      </c>
      <c r="BT165" s="3">
        <v>0</v>
      </c>
      <c r="BU165" s="9">
        <f>'[1]по будинку'!BS172+'[2]по будинку'!BS172+'[3]по будинку'!BS172+'[4]по будинку'!BS172+'[5]по будинку'!BS172+'[6]по будинку'!BS172+'[7]по будинку'!BS172+'[8]по будинку'!BS172+'[9]по будинку'!BS172+'[10]по будинку'!BS172+'[11]по будинку'!BS172+'[12]по будинку'!BS172</f>
        <v>6039.3902800000005</v>
      </c>
      <c r="BV165" s="1">
        <f>'[1]по будинку'!BT172+'[2]по будинку'!BT172+'[3]по будинку'!BT172+'[4]по будинку'!BT172+'[5]по будинку'!BT172+'[6]по будинку'!BT172+'[7]по будинку'!BT172+'[8]по будинку'!BT172+'[9]по будинку'!BT172+'[10]по будинку'!BT172+'[11]по будинку'!BT172+'[12]по будинку'!BT172</f>
        <v>5326.4199082099694</v>
      </c>
      <c r="BW165" s="1">
        <f t="shared" si="97"/>
        <v>712.97037179003109</v>
      </c>
      <c r="BX165" s="10">
        <v>0</v>
      </c>
      <c r="BY165" s="11">
        <f>'[1]по будинку'!BW172+'[2]по будинку'!BW172+'[3]по будинку'!BW172+'[4]по будинку'!BW172+'[5]по будинку'!BW172+'[6]по будинку'!BW172+'[7]по будинку'!BW172+'[8]по будинку'!BW172+'[9]по будинку'!BW172+'[10]по будинку'!BW172+'[11]по будинку'!BW172+'[12]по будинку'!BW172</f>
        <v>0</v>
      </c>
      <c r="BZ165" s="4">
        <f>'[1]по будинку'!BX172+'[2]по будинку'!BX172+'[3]по будинку'!BX172+'[4]по будинку'!BX172+'[5]по будинку'!BX172+'[6]по будинку'!BX172+'[7]по будинку'!BX172+'[8]по будинку'!BX172+'[9]по будинку'!BX172+'[10]по будинку'!BX172+'[11]по будинку'!BX172+'[12]по будинку'!BX172</f>
        <v>0</v>
      </c>
      <c r="CA165" s="4">
        <f t="shared" si="91"/>
        <v>0</v>
      </c>
      <c r="CB165" s="12">
        <f t="shared" si="92"/>
        <v>0</v>
      </c>
      <c r="CC165" s="14">
        <f t="shared" si="93"/>
        <v>93707.925444000022</v>
      </c>
      <c r="CD165" s="1">
        <f t="shared" si="94"/>
        <v>136615.52089761378</v>
      </c>
      <c r="CE165" s="1">
        <v>0</v>
      </c>
      <c r="CF165" s="3">
        <f t="shared" si="95"/>
        <v>42907.595453613758</v>
      </c>
      <c r="CG165" s="33">
        <f t="shared" si="96"/>
        <v>1.4578865154714731</v>
      </c>
    </row>
    <row r="166" spans="1:85" ht="17.100000000000001" customHeight="1" x14ac:dyDescent="0.2">
      <c r="A166" s="69">
        <v>160</v>
      </c>
      <c r="B166" s="72" t="s">
        <v>75</v>
      </c>
      <c r="C166" s="73">
        <v>19</v>
      </c>
      <c r="D166" s="6">
        <f t="shared" si="72"/>
        <v>3050.2999999999997</v>
      </c>
      <c r="E166" s="1">
        <f>('[1]по будинку'!E173+'[2]по будинку'!E173+'[3]по будинку'!E173+'[4]по будинку'!E173+'[5]по будинку'!E173+'[6]по будинку'!E173+'[7]по будинку'!E173+'[8]по будинку'!E173+'[9]по будинку'!E173+'[10]по будинку'!E173+'[11]по будинку'!E173+'[12]по будинку'!E173)/12</f>
        <v>270.40000000000003</v>
      </c>
      <c r="F166" s="21">
        <f>('[1]по будинку'!F173+'[2]по будинку'!F173+'[3]по будинку'!F173+'[4]по будинку'!F173+'[5]по будинку'!F173+'[6]по будинку'!F173+'[7]по будинку'!F173+'[8]по будинку'!F173+'[9]по будинку'!F173+'[10]по будинку'!F173+'[11]по будинку'!F173+'[12]по будинку'!F173)/12</f>
        <v>3050.2999999999997</v>
      </c>
      <c r="G166" s="17">
        <v>2.0531999999999999</v>
      </c>
      <c r="H166" s="16">
        <v>2.9009999999999998</v>
      </c>
      <c r="I166" s="1">
        <f>'[1]по будинку'!H173+'[2]по будинку'!H173+'[3]по будинку'!H173+'[4]по будинку'!H173+'[5]по будинку'!H173+'[6]по будинку'!H173+'[7]по будинку'!H173+'[8]по будинку'!H173+'[9]по будинку'!H173+'[10]по будинку'!H173+'[11]по будинку'!H173+'[12]по будинку'!H173</f>
        <v>88084.73321999998</v>
      </c>
      <c r="J166" s="1">
        <f>('[1]по будинку'!I173+'[2]по будинку'!I173+'[3]по будинку'!I173+'[4]по будинку'!I173+'[5]по будинку'!I173+'[6]по будинку'!I173+'[7]по будинку'!I173+'[8]по будинку'!I173+'[9]по будинку'!I173+'[10]по будинку'!I173+'[11]по будинку'!I173+'[12]по будинку'!I173)/12</f>
        <v>0</v>
      </c>
      <c r="K166" s="19">
        <v>0</v>
      </c>
      <c r="L166" s="19">
        <v>0</v>
      </c>
      <c r="M166" s="1">
        <f>'[1]по будинку'!K173+'[2]по будинку'!K173+'[3]по будинку'!K173+'[4]по будинку'!K173+'[5]по будинку'!K173+'[6]по будинку'!K173+'[7]по будинку'!K173+'[8]по будинку'!K173+'[9]по будинку'!K173+'[10]по будинку'!K173+'[11]по будинку'!K173+'[12]по будинку'!K173</f>
        <v>0</v>
      </c>
      <c r="N166" s="2">
        <v>0.74380000000000002</v>
      </c>
      <c r="O166" s="20">
        <v>2.3119999999999998</v>
      </c>
      <c r="P166" s="7">
        <f>('[1]по будинку'!M173+'[2]по будинку'!M173+'[3]по будинку'!M173+'[4]по будинку'!M173+'[5]по будинку'!M173+'[6]по будинку'!M173+'[7]по будинку'!M173+'[8]по будинку'!M173+'[9]по будинку'!M173+'[10]по будинку'!M173+'[11]по будинку'!M173+'[12]по будинку'!M173)/12</f>
        <v>377.80738666666662</v>
      </c>
      <c r="Q166" s="65">
        <f>'[1]по будинку'!O173+'[2]по будинку'!O173+'[3]по будинку'!O173+'[4]по будинку'!O173+'[5]по будинку'!O173+'[6]по будинку'!O173+'[7]по будинку'!O173+'[8]по будинку'!O173+'[9]по будинку'!O173+'[10]по будинку'!O173+'[11]по будинку'!O173+'[12]по будинку'!O173</f>
        <v>6618.8459699999985</v>
      </c>
      <c r="R166" s="21">
        <f>'[1]по будинку'!P173+'[2]по будинку'!P173+'[3]по будинку'!P173+'[4]по будинку'!P173+'[5]по будинку'!P173+'[6]по будинку'!P173+'[7]по будинку'!P173+'[8]по будинку'!P173+'[9]по будинку'!P173+'[10]по будинку'!P173+'[11]по будинку'!P173+'[12]по будинку'!P173</f>
        <v>5157.4891747577849</v>
      </c>
      <c r="S166" s="4">
        <f t="shared" si="73"/>
        <v>1461.3567952422136</v>
      </c>
      <c r="T166" s="5">
        <v>0</v>
      </c>
      <c r="U166" s="1">
        <f>'[1]по будинку'!S173+'[2]по будинку'!S173+'[3]по будинку'!S173+'[4]по будинку'!S173+'[5]по будинку'!S173+'[6]по будинку'!S173+'[7]по будинку'!S173+'[8]по будинку'!S173+'[9]по будинку'!S173+'[10]по будинку'!S173+'[11]по будинку'!S173+'[12]по будинку'!S173</f>
        <v>7368.9147399999993</v>
      </c>
      <c r="V166" s="6">
        <f>'[1]по будинку'!T173+'[2]по будинку'!T173+'[3]по будинку'!T173+'[4]по будинку'!T173+'[5]по будинку'!T173+'[6]по будинку'!T173+'[7]по будинку'!T173+'[8]по будинку'!T173+'[9]по будинку'!T173+'[10]по будинку'!T173+'[11]по будинку'!T173+'[12]по будинку'!T173</f>
        <v>9620.6942662060246</v>
      </c>
      <c r="W166" s="1">
        <v>0</v>
      </c>
      <c r="X166" s="7">
        <f t="shared" si="74"/>
        <v>2251.7795262060254</v>
      </c>
      <c r="Y166" s="66">
        <f>'[1]по будинку'!W173+'[2]по будинку'!W173+'[3]по будинку'!W173+'[4]по будинку'!W173+'[5]по будинку'!W173+'[6]по будинку'!W173+'[7]по будинку'!W173+'[8]по будинку'!W173+'[9]по будинку'!W173+'[10]по будинку'!W173+'[11]по будинку'!W173+'[12]по будинку'!W173</f>
        <v>12147.514720000001</v>
      </c>
      <c r="Z166" s="3">
        <f>'[1]по будинку'!X173+'[2]по будинку'!X173+'[3]по будинку'!X173+'[4]по будинку'!X173+'[5]по будинку'!X173+'[6]по будинку'!X173+'[7]по будинку'!X173+'[8]по будинку'!X173+'[9]по будинку'!X173+'[10]по будинку'!X173+'[11]по будинку'!X173+'[12]по будинку'!X173</f>
        <v>14430.163426930834</v>
      </c>
      <c r="AA166" s="8">
        <v>0</v>
      </c>
      <c r="AB166" s="3">
        <f t="shared" si="75"/>
        <v>2282.6487069308332</v>
      </c>
      <c r="AC166" s="9">
        <f>'[1]по будинку'!AA173+'[2]по будинку'!AA173+'[3]по будинку'!AA173+'[4]по будинку'!AA173+'[5]по будинку'!AA173+'[6]по будинку'!AA173+'[7]по будинку'!AA173+'[8]по будинку'!AA173+'[9]по будинку'!AA173+'[10]по будинку'!AA173+'[11]по будинку'!AA173+'[12]по будинку'!AA173</f>
        <v>256.53023000000002</v>
      </c>
      <c r="AD166" s="6">
        <f>'[1]по будинку'!AB173+'[2]по будинку'!AB173+'[3]по будинку'!AB173+'[4]по будинку'!AB173+'[5]по будинку'!AB173+'[6]по будинку'!AB173+'[7]по будинку'!AB173+'[8]по будинку'!AB173+'[9]по будинку'!AB173+'[10]по будинку'!AB173+'[11]по будинку'!AB173+'[12]по будинку'!AB173</f>
        <v>135.30089984351963</v>
      </c>
      <c r="AE166" s="1">
        <f t="shared" si="76"/>
        <v>121.22933015648039</v>
      </c>
      <c r="AF166" s="7">
        <v>0</v>
      </c>
      <c r="AG166" s="1">
        <f>'[1]по будинку'!AE173+'[2]по будинку'!AE173+'[3]по будинку'!AE173+'[4]по будинку'!AE173+'[5]по будинку'!AE173+'[6]по будинку'!AE173+'[7]по будинку'!AE173+'[8]по будинку'!AE173+'[9]по будинку'!AE173+'[10]по будинку'!AE173+'[11]по будинку'!AE173+'[12]по будинку'!AE173</f>
        <v>0</v>
      </c>
      <c r="AH166" s="3">
        <f>'[1]по будинку'!AF173+'[2]по будинку'!AF173+'[3]по будинку'!AF173+'[4]по будинку'!AF173+'[5]по будинку'!AF173+'[6]по будинку'!AF173+'[7]по будинку'!AF173+'[8]по будинку'!AF173+'[9]по будинку'!AF173+'[10]по будинку'!AF173+'[11]по будинку'!AF173+'[12]по будинку'!AF173</f>
        <v>0</v>
      </c>
      <c r="AI166" s="8">
        <f t="shared" si="77"/>
        <v>0</v>
      </c>
      <c r="AJ166" s="3">
        <f t="shared" si="78"/>
        <v>0</v>
      </c>
      <c r="AK166" s="9">
        <f>'[1]по будинку'!AI173+'[2]по будинку'!AI173+'[3]по будинку'!AI173+'[4]по будинку'!AI173+'[5]по будинку'!AI173+'[6]по будинку'!AI173+'[7]по будинку'!AI173+'[8]по будинку'!AI173+'[9]по будинку'!AI173+'[10]по будинку'!AI173+'[11]по будинку'!AI173+'[12]по будинку'!AI173</f>
        <v>0</v>
      </c>
      <c r="AL166" s="1">
        <f>'[1]по будинку'!AJ173+'[2]по будинку'!AJ173+'[3]по будинку'!AJ173+'[4]по будинку'!AJ173+'[5]по будинку'!AJ173+'[6]по будинку'!AJ173+'[7]по будинку'!AJ173+'[8]по будинку'!AJ173+'[9]по будинку'!AJ173+'[10]по будинку'!AJ173+'[11]по будинку'!AJ173+'[12]по будинку'!AJ173</f>
        <v>0</v>
      </c>
      <c r="AM166" s="1">
        <f t="shared" si="79"/>
        <v>0</v>
      </c>
      <c r="AN166" s="10">
        <f t="shared" si="80"/>
        <v>0</v>
      </c>
      <c r="AO166" s="1">
        <f>'[1]по будинку'!AM173+'[2]по будинку'!AM173+'[3]по будинку'!AM173+'[4]по будинку'!AM173+'[5]по будинку'!AM173+'[6]по будинку'!AM173+'[7]по будинку'!AM173+'[8]по будинку'!AM173+'[9]по будинку'!AM173+'[10]по будинку'!AM173+'[11]по будинку'!AM173+'[12]по будинку'!AM173</f>
        <v>15573.916710000003</v>
      </c>
      <c r="AP166" s="3">
        <f>'[1]по будинку'!AN173+'[2]по будинку'!AN173+'[3]по будинку'!AN173+'[4]по будинку'!AN173+'[5]по будинку'!AN173+'[6]по будинку'!AN173+'[7]по будинку'!AN173+'[8]по будинку'!AN173+'[9]по будинку'!AN173+'[10]по будинку'!AN173+'[11]по будинку'!AN173+'[12]по будинку'!AN173</f>
        <v>13257.120214883047</v>
      </c>
      <c r="AQ166" s="8">
        <f t="shared" si="81"/>
        <v>2316.7964951169561</v>
      </c>
      <c r="AR166" s="3">
        <v>0</v>
      </c>
      <c r="AS166" s="9">
        <f>'[1]по будинку'!AQ173+'[2]по будинку'!AQ173+'[3]по будинку'!AQ173+'[4]по будинку'!AQ173+'[5]по будинку'!AQ173+'[6]по будинку'!AQ173+'[7]по будинку'!AQ173+'[8]по будинку'!AQ173+'[9]по будинку'!AQ173+'[10]по будинку'!AQ173+'[11]по будинку'!AQ173+'[12]по будинку'!AQ173</f>
        <v>1675.2247599999994</v>
      </c>
      <c r="AT166" s="1">
        <f>'[1]по будинку'!AR173+'[2]по будинку'!AR173+'[3]по будинку'!AR173+'[4]по будинку'!AR173+'[5]по будинку'!AR173+'[6]по будинку'!AR173+'[7]по будинку'!AR173+'[8]по будинку'!AR173+'[9]по будинку'!AR173+'[10]по будинку'!AR173+'[11]по будинку'!AR173+'[12]по будинку'!AR173</f>
        <v>1519.6235863726649</v>
      </c>
      <c r="AU166" s="1">
        <f t="shared" si="82"/>
        <v>155.60117362733445</v>
      </c>
      <c r="AV166" s="7">
        <v>0</v>
      </c>
      <c r="AW166" s="1">
        <f>'[1]по будинку'!AU173+'[2]по будинку'!AU173+'[3]по будинку'!AU173+'[4]по будинку'!AU173+'[5]по будинку'!AU173+'[6]по будинку'!AU173+'[7]по будинку'!AU173+'[8]по будинку'!AU173+'[9]по будинку'!AU173+'[10]по будинку'!AU173+'[11]по будинку'!AU173+'[12]по будинку'!AU173</f>
        <v>64.361329999999995</v>
      </c>
      <c r="AX166" s="1">
        <f>'[1]по будинку'!AV173+'[2]по будинку'!AV173+'[3]по будинку'!AV173+'[4]по будинку'!AV173+'[5]по будинку'!AV173+'[6]по будинку'!AV173+'[7]по будинку'!AV173+'[8]по будинку'!AV173+'[9]по будинку'!AV173+'[10]по будинку'!AV173+'[11]по будинку'!AV173+'[12]по будинку'!AV173</f>
        <v>0</v>
      </c>
      <c r="AY166" s="1">
        <f t="shared" si="84"/>
        <v>64.361329999999995</v>
      </c>
      <c r="AZ166" s="3">
        <v>0</v>
      </c>
      <c r="BA166" s="9">
        <f>'[1]по будинку'!AY173+'[2]по будинку'!AY173+'[3]по будинку'!AY173+'[4]по будинку'!AY173+'[5]по будинку'!AY173+'[6]по будинку'!AY173+'[7]по будинку'!AY173+'[8]по будинку'!AY173+'[9]по будинку'!AY173+'[10]по будинку'!AY173+'[11]по будинку'!AY173+'[12]по будинку'!AY173</f>
        <v>3690.5579699999994</v>
      </c>
      <c r="BB166" s="1">
        <f>'[1]по будинку'!AZ173+'[2]по будинку'!AZ173+'[3]по будинку'!AZ173+'[4]по будинку'!AZ173+'[5]по будинку'!AZ173+'[6]по будинку'!AZ173+'[7]по будинку'!AZ173+'[8]по будинку'!AZ173+'[9]по будинку'!AZ173+'[10]по будинку'!AZ173+'[11]по будинку'!AZ173+'[12]по будинку'!AZ173</f>
        <v>2390.9608313683807</v>
      </c>
      <c r="BC166" s="1">
        <f t="shared" si="100"/>
        <v>1299.5971386316187</v>
      </c>
      <c r="BD166" s="7">
        <v>0</v>
      </c>
      <c r="BE166" s="1">
        <f>'[1]по будинку'!BC173+'[2]по будинку'!BC173+'[3]по будинку'!BC173+'[4]по будинку'!BC173+'[5]по будинку'!BC173+'[6]по будинку'!BC173+'[7]по будинку'!BC173+'[8]по будинку'!BC173+'[9]по будинку'!BC173+'[10]по будинку'!BC173+'[11]по будинку'!BC173+'[12]по будинку'!BC173</f>
        <v>3283.9529799999996</v>
      </c>
      <c r="BF166" s="6">
        <f>'[1]по будинку'!BD173+'[2]по будинку'!BD173+'[3]по будинку'!BD173+'[4]по будинку'!BD173+'[5]по будинку'!BD173+'[6]по будинку'!BD173+'[7]по будинку'!BD173+'[8]по будинку'!BD173+'[9]по будинку'!BD173+'[10]по будинку'!BD173+'[11]по будинку'!BD173+'[12]по будинку'!BD173</f>
        <v>3128.1829339117089</v>
      </c>
      <c r="BG166" s="1">
        <f t="shared" si="86"/>
        <v>155.77004608829066</v>
      </c>
      <c r="BH166" s="3">
        <v>0</v>
      </c>
      <c r="BI166" s="9">
        <f>'[1]по будинку'!BG173+'[2]по будинку'!BG173+'[3]по будинку'!BG173+'[4]по будинку'!BG173+'[5]по будинку'!BG173+'[6]по будинку'!BG173+'[7]по будинку'!BG173+'[8]по будинку'!BG173+'[9]по будинку'!BG173+'[10]по будинку'!BG173+'[11]по будинку'!BG173+'[12]по будинку'!BG173</f>
        <v>27251.075169999993</v>
      </c>
      <c r="BJ166" s="3">
        <f>'[1]по будинку'!BH173+'[2]по будинку'!BH173+'[3]по будинку'!BH173+'[4]по будинку'!BH173+'[5]по будинку'!BH173+'[6]по будинку'!BH173+'[7]по будинку'!BH173+'[8]по будинку'!BH173+'[9]по будинку'!BH173+'[10]по будинку'!BH173+'[11]по будинку'!BH173+'[12]по будинку'!BH173</f>
        <v>58353.408486208464</v>
      </c>
      <c r="BK166" s="8">
        <v>0</v>
      </c>
      <c r="BL166" s="7">
        <f t="shared" si="87"/>
        <v>31102.333316208471</v>
      </c>
      <c r="BM166" s="1">
        <f>'[1]по будинку'!BK173+'[2]по будинку'!BK173+'[3]по будинку'!BK173+'[4]по будинку'!BK173+'[5]по будинку'!BK173+'[6]по будинку'!BK173+'[7]по будинку'!BK173+'[8]по будинку'!BK173+'[9]по будинку'!BK173+'[10]по будинку'!BK173+'[11]по будинку'!BK173+'[12]по будинку'!BK173</f>
        <v>2285.28476</v>
      </c>
      <c r="BN166" s="1">
        <f>'[1]по будинку'!BL173+'[2]по будинку'!BL173+'[3]по будинку'!BL173+'[4]по будинку'!BL173+'[5]по будинку'!BL173+'[6]по будинку'!BL173+'[7]по будинку'!BL173+'[8]по будинку'!BL173+'[9]по будинку'!BL173+'[10]по будинку'!BL173+'[11]по будинку'!BL173+'[12]по будинку'!BL173</f>
        <v>263.89114976825346</v>
      </c>
      <c r="BO166" s="1">
        <f t="shared" si="88"/>
        <v>2021.3936102317466</v>
      </c>
      <c r="BP166" s="7">
        <v>0</v>
      </c>
      <c r="BQ166" s="1">
        <f>'[1]по будинку'!BO173+'[2]по будинку'!BO173+'[3]по будинку'!BO173+'[4]по будинку'!BO173+'[5]по будинку'!BO173+'[6]по будинку'!BO173+'[7]по будинку'!BO173+'[8]по будинку'!BO173+'[9]по будинку'!BO173+'[10]по будинку'!BO173+'[11]по будинку'!BO173+'[12]по будинку'!BO173</f>
        <v>4.2704199999999997</v>
      </c>
      <c r="BR166" s="1">
        <f>'[1]по будинку'!BP173+'[2]по будинку'!BP173+'[3]по будинку'!BP173+'[4]по будинку'!BP173+'[5]по будинку'!BP173+'[6]по будинку'!BP173+'[7]по будинку'!BP173+'[8]по будинку'!BP173+'[9]по будинку'!BP173+'[10]по будинку'!BP173+'[11]по будинку'!BP173+'[12]по будинку'!BP173</f>
        <v>0</v>
      </c>
      <c r="BS166" s="1">
        <f t="shared" si="89"/>
        <v>4.2704199999999997</v>
      </c>
      <c r="BT166" s="3">
        <v>0</v>
      </c>
      <c r="BU166" s="9">
        <f>'[1]по будинку'!BS173+'[2]по будинку'!BS173+'[3]по будинку'!BS173+'[4]по будинку'!BS173+'[5]по будинку'!BS173+'[6]по будинку'!BS173+'[7]по будинку'!BS173+'[8]по будинку'!BS173+'[9]по будинку'!BS173+'[10]по будинку'!BS173+'[11]по будинку'!BS173+'[12]по будинку'!BS173</f>
        <v>7864.2834599999978</v>
      </c>
      <c r="BV166" s="1">
        <f>'[1]по будинку'!BT173+'[2]по будинку'!BT173+'[3]по будинку'!BT173+'[4]по будинку'!BT173+'[5]по будинку'!BT173+'[6]по будинку'!BT173+'[7]по будинку'!BT173+'[8]по будинку'!BT173+'[9]по будинку'!BT173+'[10]по будинку'!BT173+'[11]по будинку'!BT173+'[12]по будинку'!BT173</f>
        <v>4955.121771389986</v>
      </c>
      <c r="BW166" s="1">
        <f t="shared" si="97"/>
        <v>2909.1616886100119</v>
      </c>
      <c r="BX166" s="10">
        <v>0</v>
      </c>
      <c r="BY166" s="11">
        <f>'[1]по будинку'!BW173+'[2]по будинку'!BW173+'[3]по будинку'!BW173+'[4]по будинку'!BW173+'[5]по будинку'!BW173+'[6]по будинку'!BW173+'[7]по будинку'!BW173+'[8]по будинку'!BW173+'[9]по будинку'!BW173+'[10]по будинку'!BW173+'[11]по будинку'!BW173+'[12]по будинку'!BW173</f>
        <v>0</v>
      </c>
      <c r="BZ166" s="4">
        <f>'[1]по будинку'!BX173+'[2]по будинку'!BX173+'[3]по будинку'!BX173+'[4]по будинку'!BX173+'[5]по будинку'!BX173+'[6]по будинку'!BX173+'[7]по будинку'!BX173+'[8]по будинку'!BX173+'[9]по будинку'!BX173+'[10]по будинку'!BX173+'[11]по будинку'!BX173+'[12]по будинку'!BX173</f>
        <v>0</v>
      </c>
      <c r="CA166" s="4">
        <f t="shared" si="91"/>
        <v>0</v>
      </c>
      <c r="CB166" s="12">
        <f t="shared" si="92"/>
        <v>0</v>
      </c>
      <c r="CC166" s="14">
        <f t="shared" si="93"/>
        <v>88084.73321999998</v>
      </c>
      <c r="CD166" s="1">
        <f t="shared" si="94"/>
        <v>113211.95674164066</v>
      </c>
      <c r="CE166" s="1">
        <v>0</v>
      </c>
      <c r="CF166" s="3">
        <f t="shared" si="95"/>
        <v>25127.223521640684</v>
      </c>
      <c r="CG166" s="33">
        <f t="shared" si="96"/>
        <v>1.2852619586061873</v>
      </c>
    </row>
    <row r="167" spans="1:85" ht="17.100000000000001" customHeight="1" x14ac:dyDescent="0.2">
      <c r="A167" s="69">
        <v>161</v>
      </c>
      <c r="B167" s="72" t="s">
        <v>75</v>
      </c>
      <c r="C167" s="73">
        <v>21</v>
      </c>
      <c r="D167" s="6">
        <f t="shared" si="72"/>
        <v>3226.6108333333327</v>
      </c>
      <c r="E167" s="1">
        <f>('[1]по будинку'!E174+'[2]по будинку'!E174+'[3]по будинку'!E174+'[4]по будинку'!E174+'[5]по будинку'!E174+'[6]по будинку'!E174+'[7]по будинку'!E174+'[8]по будинку'!E174+'[9]по будинку'!E174+'[10]по будинку'!E174+'[11]по будинку'!E174+'[12]по будинку'!E174)/12</f>
        <v>0</v>
      </c>
      <c r="F167" s="21">
        <f>('[1]по будинку'!F174+'[2]по будинку'!F174+'[3]по будинку'!F174+'[4]по будинку'!F174+'[5]по будинку'!F174+'[6]по будинку'!F174+'[7]по будинку'!F174+'[8]по будинку'!F174+'[9]по будинку'!F174+'[10]по будинку'!F174+'[11]по будинку'!F174+'[12]по будинку'!F174)/12</f>
        <v>3226.6108333333327</v>
      </c>
      <c r="G167" s="17">
        <v>2.2591999999999999</v>
      </c>
      <c r="H167" s="16">
        <v>3.1259999999999999</v>
      </c>
      <c r="I167" s="1">
        <f>'[1]по будинку'!H174+'[2]по будинку'!H174+'[3]по будинку'!H174+'[4]по будинку'!H174+'[5]по будинку'!H174+'[6]по будинку'!H174+'[7]по будинку'!H174+'[8]по будинку'!H174+'[9]по будинку'!H174+'[10]по будинку'!H174+'[11]по будинку'!H174+'[12]по будинку'!H174</f>
        <v>101458.90741999997</v>
      </c>
      <c r="J167" s="1">
        <f>('[1]по будинку'!I174+'[2]по будинку'!I174+'[3]по будинку'!I174+'[4]по будинку'!I174+'[5]по будинку'!I174+'[6]по будинку'!I174+'[7]по будинку'!I174+'[8]по будинку'!I174+'[9]по будинку'!I174+'[10]по будинку'!I174+'[11]по будинку'!I174+'[12]по будинку'!I174)/12</f>
        <v>0</v>
      </c>
      <c r="K167" s="19">
        <v>0</v>
      </c>
      <c r="L167" s="19">
        <v>0</v>
      </c>
      <c r="M167" s="1">
        <f>'[1]по будинку'!K174+'[2]по будинку'!K174+'[3]по будинку'!K174+'[4]по будинку'!K174+'[5]по будинку'!K174+'[6]по будинку'!K174+'[7]по будинку'!K174+'[8]по будинку'!K174+'[9]по будинку'!K174+'[10]по будинку'!K174+'[11]по будинку'!K174+'[12]по будинку'!K174</f>
        <v>0</v>
      </c>
      <c r="N167" s="2">
        <v>0</v>
      </c>
      <c r="O167" s="2">
        <v>0</v>
      </c>
      <c r="P167" s="7">
        <f>('[1]по будинку'!M174+'[2]по будинку'!M174+'[3]по будинку'!M174+'[4]по будинку'!M174+'[5]по будинку'!M174+'[6]по будинку'!M174+'[7]по будинку'!M174+'[8]по будинку'!M174+'[9]по будинку'!M174+'[10]по будинку'!M174+'[11]по будинку'!M174+'[12]по будинку'!M174)/12</f>
        <v>0</v>
      </c>
      <c r="Q167" s="65">
        <f>'[1]по будинку'!O174+'[2]по будинку'!O174+'[3]по будинку'!O174+'[4]по будинку'!O174+'[5]по будинку'!O174+'[6]по будинку'!O174+'[7]по будинку'!O174+'[8]по будинку'!O174+'[9]по будинку'!O174+'[10]по будинку'!O174+'[11]по будинку'!O174+'[12]по будинку'!O174</f>
        <v>6697.4811799999998</v>
      </c>
      <c r="R167" s="21">
        <f>'[1]по будинку'!P174+'[2]по будинку'!P174+'[3]по будинку'!P174+'[4]по будинку'!P174+'[5]по будинку'!P174+'[6]по будинку'!P174+'[7]по будинку'!P174+'[8]по будинку'!P174+'[9]по будинку'!P174+'[10]по будинку'!P174+'[11]по будинку'!P174+'[12]по будинку'!P174</f>
        <v>5988.5611222678199</v>
      </c>
      <c r="S167" s="4">
        <f t="shared" si="73"/>
        <v>708.92005773217988</v>
      </c>
      <c r="T167" s="5">
        <v>0</v>
      </c>
      <c r="U167" s="1">
        <f>'[1]по будинку'!S174+'[2]по будинку'!S174+'[3]по будинку'!S174+'[4]по будинку'!S174+'[5]по будинку'!S174+'[6]по будинку'!S174+'[7]по будинку'!S174+'[8]по будинку'!S174+'[9]по будинку'!S174+'[10]по будинку'!S174+'[11]по будинку'!S174+'[12]по будинку'!S174</f>
        <v>8980.3140700000004</v>
      </c>
      <c r="V167" s="6">
        <f>'[1]по будинку'!T174+'[2]по будинку'!T174+'[3]по будинку'!T174+'[4]по будинку'!T174+'[5]по будинку'!T174+'[6]по будинку'!T174+'[7]по будинку'!T174+'[8]по будинку'!T174+'[9]по будинку'!T174+'[10]по будинку'!T174+'[11]по будинку'!T174+'[12]по будинку'!T174</f>
        <v>11397.192167081212</v>
      </c>
      <c r="W167" s="1">
        <v>0</v>
      </c>
      <c r="X167" s="7">
        <f t="shared" si="74"/>
        <v>2416.8780970812113</v>
      </c>
      <c r="Y167" s="66">
        <f>'[1]по будинку'!W174+'[2]по будинку'!W174+'[3]по будинку'!W174+'[4]по будинку'!W174+'[5]по будинку'!W174+'[6]по будинку'!W174+'[7]по будинку'!W174+'[8]по будинку'!W174+'[9]по будинку'!W174+'[10]по будинку'!W174+'[11]по будинку'!W174+'[12]по будинку'!W174</f>
        <v>14381.331900000001</v>
      </c>
      <c r="Z167" s="3">
        <f>'[1]по будинку'!X174+'[2]по будинку'!X174+'[3]по будинку'!X174+'[4]по будинку'!X174+'[5]по будинку'!X174+'[6]по будинку'!X174+'[7]по будинку'!X174+'[8]по будинку'!X174+'[9]по будинку'!X174+'[10]по будинку'!X174+'[11]по будинку'!X174+'[12]по будинку'!X174</f>
        <v>17411.176682191079</v>
      </c>
      <c r="AA167" s="8">
        <v>0</v>
      </c>
      <c r="AB167" s="3">
        <f t="shared" si="75"/>
        <v>3029.8447821910777</v>
      </c>
      <c r="AC167" s="9">
        <f>'[1]по будинку'!AA174+'[2]по будинку'!AA174+'[3]по будинку'!AA174+'[4]по будинку'!AA174+'[5]по будинку'!AA174+'[6]по будинку'!AA174+'[7]по будинку'!AA174+'[8]по будинку'!AA174+'[9]по будинку'!AA174+'[10]по будинку'!AA174+'[11]по будинку'!AA174+'[12]по будинку'!AA174</f>
        <v>275.87534000000005</v>
      </c>
      <c r="AD167" s="6">
        <f>'[1]по будинку'!AB174+'[2]по будинку'!AB174+'[3]по будинку'!AB174+'[4]по будинку'!AB174+'[5]по будинку'!AB174+'[6]по будинку'!AB174+'[7]по будинку'!AB174+'[8]по будинку'!AB174+'[9]по будинку'!AB174+'[10]по будинку'!AB174+'[11]по будинку'!AB174+'[12]по будинку'!AB174</f>
        <v>93.107099878810743</v>
      </c>
      <c r="AE167" s="1">
        <f t="shared" si="76"/>
        <v>182.76824012118931</v>
      </c>
      <c r="AF167" s="7">
        <v>0</v>
      </c>
      <c r="AG167" s="1">
        <f>'[1]по будинку'!AE174+'[2]по будинку'!AE174+'[3]по будинку'!AE174+'[4]по будинку'!AE174+'[5]по будинку'!AE174+'[6]по будинку'!AE174+'[7]по будинку'!AE174+'[8]по будинку'!AE174+'[9]по будинку'!AE174+'[10]по будинку'!AE174+'[11]по будинку'!AE174+'[12]по будинку'!AE174</f>
        <v>0</v>
      </c>
      <c r="AH167" s="3">
        <f>'[1]по будинку'!AF174+'[2]по будинку'!AF174+'[3]по будинку'!AF174+'[4]по будинку'!AF174+'[5]по будинку'!AF174+'[6]по будинку'!AF174+'[7]по будинку'!AF174+'[8]по будинку'!AF174+'[9]по будинку'!AF174+'[10]по будинку'!AF174+'[11]по будинку'!AF174+'[12]по будинку'!AF174</f>
        <v>0</v>
      </c>
      <c r="AI167" s="8">
        <f t="shared" si="77"/>
        <v>0</v>
      </c>
      <c r="AJ167" s="3">
        <f t="shared" si="78"/>
        <v>0</v>
      </c>
      <c r="AK167" s="9">
        <f>'[1]по будинку'!AI174+'[2]по будинку'!AI174+'[3]по будинку'!AI174+'[4]по будинку'!AI174+'[5]по будинку'!AI174+'[6]по будинку'!AI174+'[7]по будинку'!AI174+'[8]по будинку'!AI174+'[9]по будинку'!AI174+'[10]по будинку'!AI174+'[11]по будинку'!AI174+'[12]по будинку'!AI174</f>
        <v>0</v>
      </c>
      <c r="AL167" s="1">
        <f>'[1]по будинку'!AJ174+'[2]по будинку'!AJ174+'[3]по будинку'!AJ174+'[4]по будинку'!AJ174+'[5]по будинку'!AJ174+'[6]по будинку'!AJ174+'[7]по будинку'!AJ174+'[8]по будинку'!AJ174+'[9]по будинку'!AJ174+'[10]по будинку'!AJ174+'[11]по будинку'!AJ174+'[12]по будинку'!AJ174</f>
        <v>0</v>
      </c>
      <c r="AM167" s="1">
        <f t="shared" si="79"/>
        <v>0</v>
      </c>
      <c r="AN167" s="10">
        <f t="shared" si="80"/>
        <v>0</v>
      </c>
      <c r="AO167" s="1">
        <f>'[1]по будинку'!AM174+'[2]по будинку'!AM174+'[3]по будинку'!AM174+'[4]по будинку'!AM174+'[5]по будинку'!AM174+'[6]по будинку'!AM174+'[7]по будинку'!AM174+'[8]по будинку'!AM174+'[9]по будинку'!AM174+'[10]по будинку'!AM174+'[11]по будинку'!AM174+'[12]по будинку'!AM174</f>
        <v>17556.970730000005</v>
      </c>
      <c r="AP167" s="3">
        <f>'[1]по будинку'!AN174+'[2]по будинку'!AN174+'[3]по будинку'!AN174+'[4]по будинку'!AN174+'[5]по будинку'!AN174+'[6]по будинку'!AN174+'[7]по будинку'!AN174+'[8]по будинку'!AN174+'[9]по будинку'!AN174+'[10]по будинку'!AN174+'[11]по будинку'!AN174+'[12]по будинку'!AN174</f>
        <v>15948.037361755025</v>
      </c>
      <c r="AQ167" s="8">
        <f t="shared" si="81"/>
        <v>1608.9333682449796</v>
      </c>
      <c r="AR167" s="3">
        <v>0</v>
      </c>
      <c r="AS167" s="9">
        <f>'[1]по будинку'!AQ174+'[2]по будинку'!AQ174+'[3]по будинку'!AQ174+'[4]по будинку'!AQ174+'[5]по будинку'!AQ174+'[6]по будинку'!AQ174+'[7]по будинку'!AQ174+'[8]по будинку'!AQ174+'[9]по будинку'!AQ174+'[10]по будинку'!AQ174+'[11]по будинку'!AQ174+'[12]по будинку'!AQ174</f>
        <v>1849.4933600000006</v>
      </c>
      <c r="AT167" s="1">
        <f>'[1]по будинку'!AR174+'[2]по будинку'!AR174+'[3]по будинку'!AR174+'[4]по будинку'!AR174+'[5]по будинку'!AR174+'[6]по будинку'!AR174+'[7]по будинку'!AR174+'[8]по будинку'!AR174+'[9]по будинку'!AR174+'[10]по будинку'!AR174+'[11]по будинку'!AR174+'[12]по будинку'!AR174</f>
        <v>1519.6235863726649</v>
      </c>
      <c r="AU167" s="1">
        <f t="shared" si="82"/>
        <v>329.86977362733569</v>
      </c>
      <c r="AV167" s="7">
        <v>0</v>
      </c>
      <c r="AW167" s="1">
        <f>'[1]по будинку'!AU174+'[2]по будинку'!AU174+'[3]по будинку'!AU174+'[4]по будинку'!AU174+'[5]по будинку'!AU174+'[6]по будинку'!AU174+'[7]по будинку'!AU174+'[8]по будинку'!AU174+'[9]по будинку'!AU174+'[10]по будинку'!AU174+'[11]по будинку'!AU174+'[12]по будинку'!AU174</f>
        <v>70.340009999999992</v>
      </c>
      <c r="AX167" s="1">
        <f>'[1]по будинку'!AV174+'[2]по будинку'!AV174+'[3]по будинку'!AV174+'[4]по будинку'!AV174+'[5]по будинку'!AV174+'[6]по будинку'!AV174+'[7]по будинку'!AV174+'[8]по будинку'!AV174+'[9]по будинку'!AV174+'[10]по будинку'!AV174+'[11]по будинку'!AV174+'[12]по будинку'!AV174</f>
        <v>0</v>
      </c>
      <c r="AY167" s="1">
        <f t="shared" si="84"/>
        <v>70.340009999999992</v>
      </c>
      <c r="AZ167" s="3">
        <v>0</v>
      </c>
      <c r="BA167" s="9">
        <f>'[1]по будинку'!AY174+'[2]по будинку'!AY174+'[3]по будинку'!AY174+'[4]по будинку'!AY174+'[5]по будинку'!AY174+'[6]по будинку'!AY174+'[7]по будинку'!AY174+'[8]по будинку'!AY174+'[9]по будинку'!AY174+'[10]по будинку'!AY174+'[11]по будинку'!AY174+'[12]по будинку'!AY174</f>
        <v>4846.0501700000004</v>
      </c>
      <c r="BB167" s="1">
        <f>'[1]по будинку'!AZ174+'[2]по будинку'!AZ174+'[3]по будинку'!AZ174+'[4]по будинку'!AZ174+'[5]по будинку'!AZ174+'[6]по будинку'!AZ174+'[7]по будинку'!AZ174+'[8]по будинку'!AZ174+'[9]по будинку'!AZ174+'[10]по будинку'!AZ174+'[11]по будинку'!AZ174+'[12]по будинку'!AZ174</f>
        <v>4761.191099189522</v>
      </c>
      <c r="BC167" s="1">
        <f t="shared" si="100"/>
        <v>84.859070810478443</v>
      </c>
      <c r="BD167" s="7">
        <v>0</v>
      </c>
      <c r="BE167" s="1">
        <f>'[1]по будинку'!BC174+'[2]по будинку'!BC174+'[3]по будинку'!BC174+'[4]по будинку'!BC174+'[5]по будинку'!BC174+'[6]по будинку'!BC174+'[7]по будинку'!BC174+'[8]по будинку'!BC174+'[9]по будинку'!BC174+'[10]по будинку'!BC174+'[11]по будинку'!BC174+'[12]по будинку'!BC174</f>
        <v>3585.7402099999999</v>
      </c>
      <c r="BF167" s="6">
        <f>'[1]по будинку'!BD174+'[2]по будинку'!BD174+'[3]по будинку'!BD174+'[4]по будинку'!BD174+'[5]по будинку'!BD174+'[6]по будинку'!BD174+'[7]по будинку'!BD174+'[8]по будинку'!BD174+'[9]по будинку'!BD174+'[10]по будинку'!BD174+'[11]по будинку'!BD174+'[12]по будинку'!BD174</f>
        <v>3348.8104582980286</v>
      </c>
      <c r="BG167" s="1">
        <f t="shared" si="86"/>
        <v>236.92975170197133</v>
      </c>
      <c r="BH167" s="3">
        <v>0</v>
      </c>
      <c r="BI167" s="9">
        <f>'[1]по будинку'!BG174+'[2]по будинку'!BG174+'[3]по будинку'!BG174+'[4]по будинку'!BG174+'[5]по будинку'!BG174+'[6]по будинку'!BG174+'[7]по будинку'!BG174+'[8]по будинку'!BG174+'[9]по будинку'!BG174+'[10]по будинку'!BG174+'[11]по будинку'!BG174+'[12]по будинку'!BG174</f>
        <v>31241.991170000001</v>
      </c>
      <c r="BJ167" s="3">
        <f>'[1]по будинку'!BH174+'[2]по будинку'!BH174+'[3]по будинку'!BH174+'[4]по будинку'!BH174+'[5]по будинку'!BH174+'[6]по будинку'!BH174+'[7]по будинку'!BH174+'[8]по будинку'!BH174+'[9]по будинку'!BH174+'[10]по будинку'!BH174+'[11]по будинку'!BH174+'[12]по будинку'!BH174</f>
        <v>5472.2129306656498</v>
      </c>
      <c r="BK167" s="8">
        <f t="shared" si="99"/>
        <v>25769.778239334351</v>
      </c>
      <c r="BL167" s="7">
        <v>0</v>
      </c>
      <c r="BM167" s="1">
        <f>'[1]по будинку'!BK174+'[2]по будинку'!BK174+'[3]по будинку'!BK174+'[4]по будинку'!BK174+'[5]по будинку'!BK174+'[6]по будинку'!BK174+'[7]по будинку'!BK174+'[8]по будинку'!BK174+'[9]по будинку'!BK174+'[10]по будинку'!BK174+'[11]по будинку'!BK174+'[12]по будинку'!BK174</f>
        <v>2969.1296699999998</v>
      </c>
      <c r="BN167" s="1">
        <f>'[1]по будинку'!BL174+'[2]по будинку'!BL174+'[3]по будинку'!BL174+'[4]по будинку'!BL174+'[5]по будинку'!BL174+'[6]по будинку'!BL174+'[7]по будинку'!BL174+'[8]по будинку'!BL174+'[9]по будинку'!BL174+'[10]по будинку'!BL174+'[11]по будинку'!BL174+'[12]по будинку'!BL174</f>
        <v>291.7790376303488</v>
      </c>
      <c r="BO167" s="1">
        <f t="shared" si="88"/>
        <v>2677.3506323696511</v>
      </c>
      <c r="BP167" s="7">
        <v>0</v>
      </c>
      <c r="BQ167" s="1">
        <f>'[1]по будинку'!BO174+'[2]по будинку'!BO174+'[3]по будинку'!BO174+'[4]по будинку'!BO174+'[5]по будинку'!BO174+'[6]по будинку'!BO174+'[7]по будинку'!BO174+'[8]по будинку'!BO174+'[9]по будинку'!BO174+'[10]по будинку'!BO174+'[11]по будинку'!BO174+'[12]по будинку'!BO174</f>
        <v>4.5172400000000001</v>
      </c>
      <c r="BR167" s="1">
        <f>'[1]по будинку'!BP174+'[2]по будинку'!BP174+'[3]по будинку'!BP174+'[4]по будинку'!BP174+'[5]по будинку'!BP174+'[6]по будинку'!BP174+'[7]по будинку'!BP174+'[8]по будинку'!BP174+'[9]по будинку'!BP174+'[10]по будинку'!BP174+'[11]по будинку'!BP174+'[12]по будинку'!BP174</f>
        <v>0</v>
      </c>
      <c r="BS167" s="1">
        <f t="shared" si="89"/>
        <v>4.5172400000000001</v>
      </c>
      <c r="BT167" s="3">
        <v>0</v>
      </c>
      <c r="BU167" s="9">
        <f>'[1]по будинку'!BS174+'[2]по будинку'!BS174+'[3]по будинку'!BS174+'[4]по будинку'!BS174+'[5]по будинку'!BS174+'[6]по будинку'!BS174+'[7]по будинку'!BS174+'[8]по будинку'!BS174+'[9]по будинку'!BS174+'[10]по будинку'!BS174+'[11]по будинку'!BS174+'[12]по будинку'!BS174</f>
        <v>8999.6723700000002</v>
      </c>
      <c r="BV167" s="1">
        <f>'[1]по будинку'!BT174+'[2]по будинку'!BT174+'[3]по будинку'!BT174+'[4]по будинку'!BT174+'[5]по будинку'!BT174+'[6]по будинку'!BT174+'[7]по будинку'!BT174+'[8]по будинку'!BT174+'[9]по будинку'!BT174+'[10]по будинку'!BT174+'[11]по будинку'!BT174+'[12]по будинку'!BT174</f>
        <v>8015.0568603581423</v>
      </c>
      <c r="BW167" s="1">
        <f t="shared" si="97"/>
        <v>984.6155096418579</v>
      </c>
      <c r="BX167" s="10">
        <v>0</v>
      </c>
      <c r="BY167" s="11">
        <f>'[1]по будинку'!BW174+'[2]по будинку'!BW174+'[3]по будинку'!BW174+'[4]по будинку'!BW174+'[5]по будинку'!BW174+'[6]по будинку'!BW174+'[7]по будинку'!BW174+'[8]по будинку'!BW174+'[9]по будинку'!BW174+'[10]по будинку'!BW174+'[11]по будинку'!BW174+'[12]по будинку'!BW174</f>
        <v>0</v>
      </c>
      <c r="BZ167" s="4">
        <f>'[1]по будинку'!BX174+'[2]по будинку'!BX174+'[3]по будинку'!BX174+'[4]по будинку'!BX174+'[5]по будинку'!BX174+'[6]по будинку'!BX174+'[7]по будинку'!BX174+'[8]по будинку'!BX174+'[9]по будинку'!BX174+'[10]по будинку'!BX174+'[11]по будинку'!BX174+'[12]по будинку'!BX174</f>
        <v>0</v>
      </c>
      <c r="CA167" s="4">
        <f t="shared" si="91"/>
        <v>0</v>
      </c>
      <c r="CB167" s="12">
        <f t="shared" si="92"/>
        <v>0</v>
      </c>
      <c r="CC167" s="14">
        <f t="shared" si="93"/>
        <v>101458.90742</v>
      </c>
      <c r="CD167" s="1">
        <f t="shared" si="94"/>
        <v>74246.748405688311</v>
      </c>
      <c r="CE167" s="1">
        <f t="shared" si="101"/>
        <v>27212.159014311692</v>
      </c>
      <c r="CF167" s="3">
        <v>0</v>
      </c>
      <c r="CG167" s="33">
        <f t="shared" si="96"/>
        <v>0.73179132610147235</v>
      </c>
    </row>
    <row r="168" spans="1:85" ht="17.100000000000001" customHeight="1" x14ac:dyDescent="0.2">
      <c r="A168" s="69">
        <v>162</v>
      </c>
      <c r="B168" s="72" t="s">
        <v>75</v>
      </c>
      <c r="C168" s="73">
        <v>23</v>
      </c>
      <c r="D168" s="6">
        <f t="shared" si="72"/>
        <v>3370.0558333333338</v>
      </c>
      <c r="E168" s="1">
        <f>('[1]по будинку'!E175+'[2]по будинку'!E175+'[3]по будинку'!E175+'[4]по будинку'!E175+'[5]по будинку'!E175+'[6]по будинку'!E175+'[7]по будинку'!E175+'[8]по будинку'!E175+'[9]по будинку'!E175+'[10]по будинку'!E175+'[11]по будинку'!E175+'[12]по будинку'!E175)/12</f>
        <v>0</v>
      </c>
      <c r="F168" s="21">
        <f>('[1]по будинку'!F175+'[2]по будинку'!F175+'[3]по будинку'!F175+'[4]по будинку'!F175+'[5]по будинку'!F175+'[6]по будинку'!F175+'[7]по будинку'!F175+'[8]по будинку'!F175+'[9]по будинку'!F175+'[10]по будинку'!F175+'[11]по будинку'!F175+'[12]по будинку'!F175)/12</f>
        <v>3370.0558333333338</v>
      </c>
      <c r="G168" s="17">
        <v>2.2111999999999998</v>
      </c>
      <c r="H168" s="16">
        <v>3.0339999999999998</v>
      </c>
      <c r="I168" s="1">
        <f>'[1]по будинку'!H175+'[2]по будинку'!H175+'[3]по будинку'!H175+'[4]по будинку'!H175+'[5]по будинку'!H175+'[6]по будинку'!H175+'[7]по будинку'!H175+'[8]по будинку'!H175+'[9]по будинку'!H175+'[10]по будинку'!H175+'[11]по будинку'!H175+'[12]по будинку'!H175</f>
        <v>103286.57304800002</v>
      </c>
      <c r="J168" s="1">
        <f>('[1]по будинку'!I175+'[2]по будинку'!I175+'[3]по будинку'!I175+'[4]по будинку'!I175+'[5]по будинку'!I175+'[6]по будинку'!I175+'[7]по будинку'!I175+'[8]по будинку'!I175+'[9]по будинку'!I175+'[10]по будинку'!I175+'[11]по будинку'!I175+'[12]по будинку'!I175)/12</f>
        <v>0</v>
      </c>
      <c r="K168" s="19">
        <v>0</v>
      </c>
      <c r="L168" s="19">
        <v>0</v>
      </c>
      <c r="M168" s="1">
        <f>'[1]по будинку'!K175+'[2]по будинку'!K175+'[3]по будинку'!K175+'[4]по будинку'!K175+'[5]по будинку'!K175+'[6]по будинку'!K175+'[7]по будинку'!K175+'[8]по будинку'!K175+'[9]по будинку'!K175+'[10]по будинку'!K175+'[11]по будинку'!K175+'[12]по будинку'!K175</f>
        <v>0</v>
      </c>
      <c r="N168" s="2">
        <v>0</v>
      </c>
      <c r="O168" s="2">
        <v>0</v>
      </c>
      <c r="P168" s="7">
        <f>('[1]по будинку'!M175+'[2]по будинку'!M175+'[3]по будинку'!M175+'[4]по будинку'!M175+'[5]по будинку'!M175+'[6]по будинку'!M175+'[7]по будинку'!M175+'[8]по будинку'!M175+'[9]по будинку'!M175+'[10]по будинку'!M175+'[11]по будинку'!M175+'[12]по будинку'!M175)/12</f>
        <v>0</v>
      </c>
      <c r="Q168" s="65">
        <f>'[1]по будинку'!O175+'[2]по будинку'!O175+'[3]по будинку'!O175+'[4]по будинку'!O175+'[5]по будинку'!O175+'[6]по будинку'!O175+'[7]по будинку'!O175+'[8]по будинку'!O175+'[9]по будинку'!O175+'[10]по будинку'!O175+'[11]по будинку'!O175+'[12]по будинку'!O175</f>
        <v>6780.5331899999983</v>
      </c>
      <c r="R168" s="21">
        <f>'[1]по будинку'!P175+'[2]по будинку'!P175+'[3]по будинку'!P175+'[4]по будинку'!P175+'[5]по будинку'!P175+'[6]по будинку'!P175+'[7]по будинку'!P175+'[8]по будинку'!P175+'[9]по будинку'!P175+'[10]по будинку'!P175+'[11]по будинку'!P175+'[12]по будинку'!P175</f>
        <v>5715.711769305326</v>
      </c>
      <c r="S168" s="4">
        <f t="shared" si="73"/>
        <v>1064.8214206946723</v>
      </c>
      <c r="T168" s="5">
        <v>0</v>
      </c>
      <c r="U168" s="1">
        <f>'[1]по будинку'!S175+'[2]по будинку'!S175+'[3]по будинку'!S175+'[4]по будинку'!S175+'[5]по будинку'!S175+'[6]по будинку'!S175+'[7]по будинку'!S175+'[8]по будинку'!S175+'[9]по будинку'!S175+'[10]по будинку'!S175+'[11]по будинку'!S175+'[12]по будинку'!S175</f>
        <v>11837.274295000001</v>
      </c>
      <c r="V168" s="6">
        <f>'[1]по будинку'!T175+'[2]по будинку'!T175+'[3]по будинку'!T175+'[4]по будинку'!T175+'[5]по будинку'!T175+'[6]по будинку'!T175+'[7]по будинку'!T175+'[8]по будинку'!T175+'[9]по будинку'!T175+'[10]по будинку'!T175+'[11]по будинку'!T175+'[12]по будинку'!T175</f>
        <v>16810.254594633145</v>
      </c>
      <c r="W168" s="1">
        <v>0</v>
      </c>
      <c r="X168" s="7">
        <f t="shared" si="74"/>
        <v>4972.9802996331437</v>
      </c>
      <c r="Y168" s="66">
        <f>'[1]по будинку'!W175+'[2]по будинку'!W175+'[3]по будинку'!W175+'[4]по будинку'!W175+'[5]по будинку'!W175+'[6]по будинку'!W175+'[7]по будинку'!W175+'[8]по будинку'!W175+'[9]по будинку'!W175+'[10]по будинку'!W175+'[11]по будинку'!W175+'[12]по будинку'!W175</f>
        <v>11161.274062999997</v>
      </c>
      <c r="Z168" s="3">
        <f>'[1]по будинку'!X175+'[2]по будинку'!X175+'[3]по будинку'!X175+'[4]по будинку'!X175+'[5]по будинку'!X175+'[6]по будинку'!X175+'[7]по будинку'!X175+'[8]по будинку'!X175+'[9]по будинку'!X175+'[10]по будинку'!X175+'[11]по будинку'!X175+'[12]по будинку'!X175</f>
        <v>13192.911607138332</v>
      </c>
      <c r="AA168" s="8">
        <v>0</v>
      </c>
      <c r="AB168" s="3">
        <f t="shared" si="75"/>
        <v>2031.6375441383352</v>
      </c>
      <c r="AC168" s="9">
        <f>'[1]по будинку'!AA175+'[2]по будинку'!AA175+'[3]по будинку'!AA175+'[4]по будинку'!AA175+'[5]по будинку'!AA175+'[6]по будинку'!AA175+'[7]по будинку'!AA175+'[8]по будинку'!AA175+'[9]по будинку'!AA175+'[10]по будинку'!AA175+'[11]по будинку'!AA175+'[12]по будинку'!AA175</f>
        <v>724.22341300000016</v>
      </c>
      <c r="AD168" s="6">
        <f>'[1]по будинку'!AB175+'[2]по будинку'!AB175+'[3]по будинку'!AB175+'[4]по будинку'!AB175+'[5]по будинку'!AB175+'[6]по будинку'!AB175+'[7]по будинку'!AB175+'[8]по будинку'!AB175+'[9]по будинку'!AB175+'[10]по будинку'!AB175+'[11]по будинку'!AB175+'[12]по будинку'!AB175</f>
        <v>0</v>
      </c>
      <c r="AE168" s="1">
        <f t="shared" si="76"/>
        <v>724.22341300000016</v>
      </c>
      <c r="AF168" s="7">
        <v>0</v>
      </c>
      <c r="AG168" s="1">
        <f>'[1]по будинку'!AE175+'[2]по будинку'!AE175+'[3]по будинку'!AE175+'[4]по будинку'!AE175+'[5]по будинку'!AE175+'[6]по будинку'!AE175+'[7]по будинку'!AE175+'[8]по будинку'!AE175+'[9]по будинку'!AE175+'[10]по будинку'!AE175+'[11]по будинку'!AE175+'[12]по будинку'!AE175</f>
        <v>0</v>
      </c>
      <c r="AH168" s="3">
        <f>'[1]по будинку'!AF175+'[2]по будинку'!AF175+'[3]по будинку'!AF175+'[4]по будинку'!AF175+'[5]по будинку'!AF175+'[6]по будинку'!AF175+'[7]по будинку'!AF175+'[8]по будинку'!AF175+'[9]по будинку'!AF175+'[10]по будинку'!AF175+'[11]по будинку'!AF175+'[12]по будинку'!AF175</f>
        <v>0</v>
      </c>
      <c r="AI168" s="8">
        <f t="shared" si="77"/>
        <v>0</v>
      </c>
      <c r="AJ168" s="3">
        <f t="shared" si="78"/>
        <v>0</v>
      </c>
      <c r="AK168" s="9">
        <f>'[1]по будинку'!AI175+'[2]по будинку'!AI175+'[3]по будинку'!AI175+'[4]по будинку'!AI175+'[5]по будинку'!AI175+'[6]по будинку'!AI175+'[7]по будинку'!AI175+'[8]по будинку'!AI175+'[9]по будинку'!AI175+'[10]по будинку'!AI175+'[11]по будинку'!AI175+'[12]по будинку'!AI175</f>
        <v>0</v>
      </c>
      <c r="AL168" s="1">
        <f>'[1]по будинку'!AJ175+'[2]по будинку'!AJ175+'[3]по будинку'!AJ175+'[4]по будинку'!AJ175+'[5]по будинку'!AJ175+'[6]по будинку'!AJ175+'[7]по будинку'!AJ175+'[8]по будинку'!AJ175+'[9]по будинку'!AJ175+'[10]по будинку'!AJ175+'[11]по будинку'!AJ175+'[12]по будинку'!AJ175</f>
        <v>0</v>
      </c>
      <c r="AM168" s="1">
        <f t="shared" si="79"/>
        <v>0</v>
      </c>
      <c r="AN168" s="10">
        <f t="shared" si="80"/>
        <v>0</v>
      </c>
      <c r="AO168" s="1">
        <f>'[1]по будинку'!AM175+'[2]по будинку'!AM175+'[3]по будинку'!AM175+'[4]по будинку'!AM175+'[5]по будинку'!AM175+'[6]по будинку'!AM175+'[7]по будинку'!AM175+'[8]по будинку'!AM175+'[9]по будинку'!AM175+'[10]по будинку'!AM175+'[11]по будинку'!AM175+'[12]по будинку'!AM175</f>
        <v>17536.709608999998</v>
      </c>
      <c r="AP168" s="3">
        <f>'[1]по будинку'!AN175+'[2]по будинку'!AN175+'[3]по будинку'!AN175+'[4]по будинку'!AN175+'[5]по будинку'!AN175+'[6]по будинку'!AN175+'[7]по будинку'!AN175+'[8]по будинку'!AN175+'[9]по будинку'!AN175+'[10]по будинку'!AN175+'[11]по будинку'!AN175+'[12]по будинку'!AN175</f>
        <v>12363.137981202779</v>
      </c>
      <c r="AQ168" s="8">
        <f t="shared" si="81"/>
        <v>5173.5716277972188</v>
      </c>
      <c r="AR168" s="3">
        <v>0</v>
      </c>
      <c r="AS168" s="9">
        <f>'[1]по будинку'!AQ175+'[2]по будинку'!AQ175+'[3]по будинку'!AQ175+'[4]по будинку'!AQ175+'[5]по будинку'!AQ175+'[6]по будинку'!AQ175+'[7]по будинку'!AQ175+'[8]по будинку'!AQ175+'[9]по будинку'!AQ175+'[10]по будинку'!AQ175+'[11]по будинку'!AQ175+'[12]по будинку'!AQ175</f>
        <v>1938.7930909999998</v>
      </c>
      <c r="AT168" s="1">
        <f>'[1]по будинку'!AR175+'[2]по будинку'!AR175+'[3]по будинку'!AR175+'[4]по будинку'!AR175+'[5]по будинку'!AR175+'[6]по будинку'!AR175+'[7]по будинку'!AR175+'[8]по будинку'!AR175+'[9]по будинку'!AR175+'[10]по будинку'!AR175+'[11]по будинку'!AR175+'[12]по будинку'!AR175</f>
        <v>1597.2163068080326</v>
      </c>
      <c r="AU168" s="1">
        <f t="shared" si="82"/>
        <v>341.57678419196714</v>
      </c>
      <c r="AV168" s="7">
        <v>0</v>
      </c>
      <c r="AW168" s="1">
        <f>'[1]по будинку'!AU175+'[2]по будинку'!AU175+'[3]по будинку'!AU175+'[4]по будинку'!AU175+'[5]по будинку'!AU175+'[6]по будинку'!AU175+'[7]по будинку'!AU175+'[8]по будинку'!AU175+'[9]по будинку'!AU175+'[10]по будинку'!AU175+'[11]по будинку'!AU175+'[12]по будинку'!AU175</f>
        <v>73.467635999999999</v>
      </c>
      <c r="AX168" s="1">
        <f>'[1]по будинку'!AV175+'[2]по будинку'!AV175+'[3]по будинку'!AV175+'[4]по будинку'!AV175+'[5]по будинку'!AV175+'[6]по будинку'!AV175+'[7]по будинку'!AV175+'[8]по будинку'!AV175+'[9]по будинку'!AV175+'[10]по будинку'!AV175+'[11]по будинку'!AV175+'[12]по будинку'!AV175</f>
        <v>0</v>
      </c>
      <c r="AY168" s="1">
        <f t="shared" si="84"/>
        <v>73.467635999999999</v>
      </c>
      <c r="AZ168" s="3">
        <v>0</v>
      </c>
      <c r="BA168" s="9">
        <f>'[1]по будинку'!AY175+'[2]по будинку'!AY175+'[3]по будинку'!AY175+'[4]по будинку'!AY175+'[5]по будинку'!AY175+'[6]по будинку'!AY175+'[7]по будинку'!AY175+'[8]по будинку'!AY175+'[9]по будинку'!AY175+'[10]по будинку'!AY175+'[11]по будинку'!AY175+'[12]по будинку'!AY175</f>
        <v>4694.4755100000011</v>
      </c>
      <c r="BB168" s="1">
        <f>'[1]по будинку'!AZ175+'[2]по будинку'!AZ175+'[3]по будинку'!AZ175+'[4]по будинку'!AZ175+'[5]по будинку'!AZ175+'[6]по будинку'!AZ175+'[7]по будинку'!AZ175+'[8]по будинку'!AZ175+'[9]по будинку'!AZ175+'[10]по будинку'!AZ175+'[11]по будинку'!AZ175+'[12]по будинку'!AZ175</f>
        <v>4331.5543021879639</v>
      </c>
      <c r="BC168" s="1">
        <f t="shared" si="100"/>
        <v>362.92120781203721</v>
      </c>
      <c r="BD168" s="7">
        <v>0</v>
      </c>
      <c r="BE168" s="1">
        <f>'[1]по будинку'!BC175+'[2]по будинку'!BC175+'[3]по будинку'!BC175+'[4]по будинку'!BC175+'[5]по будинку'!BC175+'[6]по будинку'!BC175+'[7]по будинку'!BC175+'[8]по будинку'!BC175+'[9]по будинку'!BC175+'[10]по будинку'!BC175+'[11]по будинку'!BC175+'[12]по будинку'!BC175</f>
        <v>4197.0340880000003</v>
      </c>
      <c r="BF168" s="6">
        <f>'[1]по будинку'!BD175+'[2]по будинку'!BD175+'[3]по будинку'!BD175+'[4]по будинку'!BD175+'[5]по будинку'!BD175+'[6]по будинку'!BD175+'[7]по будинку'!BD175+'[8]по будинку'!BD175+'[9]по будинку'!BD175+'[10]по будинку'!BD175+'[11]по будинку'!BD175+'[12]по будинку'!BD175</f>
        <v>3101.9587991820281</v>
      </c>
      <c r="BG168" s="1">
        <f t="shared" si="86"/>
        <v>1095.0752888179723</v>
      </c>
      <c r="BH168" s="3">
        <v>0</v>
      </c>
      <c r="BI168" s="9">
        <f>'[1]по будинку'!BG175+'[2]по будинку'!BG175+'[3]по будинку'!BG175+'[4]по будинку'!BG175+'[5]по будинку'!BG175+'[6]по будинку'!BG175+'[7]по будинку'!BG175+'[8]по будинку'!BG175+'[9]по будинку'!BG175+'[10]по будинку'!BG175+'[11]по будинку'!BG175+'[12]по будинку'!BG175</f>
        <v>30337.203720000001</v>
      </c>
      <c r="BJ168" s="3">
        <f>'[1]по будинку'!BH175+'[2]по будинку'!BH175+'[3]по будинку'!BH175+'[4]по будинку'!BH175+'[5]по будинку'!BH175+'[6]по будинку'!BH175+'[7]по будинку'!BH175+'[8]по будинку'!BH175+'[9]по будинку'!BH175+'[10]по будинку'!BH175+'[11]по будинку'!BH175+'[12]по будинку'!BH175</f>
        <v>39636.652116214289</v>
      </c>
      <c r="BK168" s="8">
        <v>0</v>
      </c>
      <c r="BL168" s="7">
        <f t="shared" si="87"/>
        <v>9299.4483962142876</v>
      </c>
      <c r="BM168" s="1">
        <f>'[1]по будинку'!BK175+'[2]по будинку'!BK175+'[3]по будинку'!BK175+'[4]по будинку'!BK175+'[5]по будинку'!BK175+'[6]по будинку'!BK175+'[7]по будинку'!BK175+'[8]по будинку'!BK175+'[9]по будинку'!BK175+'[10]по будинку'!BK175+'[11]по будинку'!BK175+'[12]по будинку'!BK175</f>
        <v>6156.0816190000005</v>
      </c>
      <c r="BN168" s="1">
        <f>'[1]по будинку'!BL175+'[2]по будинку'!BL175+'[3]по будинку'!BL175+'[4]по будинку'!BL175+'[5]по будинку'!BL175+'[6]по будинку'!BL175+'[7]по будинку'!BL175+'[8]по будинку'!BL175+'[9]по будинку'!BL175+'[10]по будинку'!BL175+'[11]по будинку'!BL175+'[12]по будинку'!BL175</f>
        <v>350.95562565225936</v>
      </c>
      <c r="BO168" s="1">
        <f t="shared" si="88"/>
        <v>5805.1259933477413</v>
      </c>
      <c r="BP168" s="7">
        <v>0</v>
      </c>
      <c r="BQ168" s="1">
        <f>'[1]по будинку'!BO175+'[2]по будинку'!BO175+'[3]по будинку'!BO175+'[4]по будинку'!BO175+'[5]по будинку'!BO175+'[6]по будинку'!BO175+'[7]по будинку'!BO175+'[8]по будинку'!BO175+'[9]по будинку'!BO175+'[10]по будинку'!BO175+'[11]по будинку'!BO175+'[12]по будинку'!BO175</f>
        <v>4.7181379999999997</v>
      </c>
      <c r="BR168" s="1">
        <f>'[1]по будинку'!BP175+'[2]по будинку'!BP175+'[3]по будинку'!BP175+'[4]по будинку'!BP175+'[5]по будинку'!BP175+'[6]по будинку'!BP175+'[7]по будинку'!BP175+'[8]по будинку'!BP175+'[9]по будинку'!BP175+'[10]по будинку'!BP175+'[11]по будинку'!BP175+'[12]по будинку'!BP175</f>
        <v>0</v>
      </c>
      <c r="BS168" s="1">
        <f t="shared" si="89"/>
        <v>4.7181379999999997</v>
      </c>
      <c r="BT168" s="3">
        <v>0</v>
      </c>
      <c r="BU168" s="9">
        <f>'[1]по будинку'!BS175+'[2]по будинку'!BS175+'[3]по будинку'!BS175+'[4]по будинку'!BS175+'[5]по будинку'!BS175+'[6]по будинку'!BS175+'[7]по будинку'!BS175+'[8]по будинку'!BS175+'[9]по будинку'!BS175+'[10]по будинку'!BS175+'[11]по будинку'!BS175+'[12]по будинку'!BS175</f>
        <v>7844.7846760000011</v>
      </c>
      <c r="BV168" s="1">
        <f>'[1]по будинку'!BT175+'[2]по будинку'!BT175+'[3]по будинку'!BT175+'[4]по будинку'!BT175+'[5]по будинку'!BT175+'[6]по будинку'!BT175+'[7]по будинку'!BT175+'[8]по будинку'!BT175+'[9]по будинку'!BT175+'[10]по будинку'!BT175+'[11]по будинку'!BT175+'[12]по будинку'!BT175</f>
        <v>9083.8010102950975</v>
      </c>
      <c r="BW168" s="1">
        <v>0</v>
      </c>
      <c r="BX168" s="10">
        <f t="shared" si="90"/>
        <v>1239.0163342950964</v>
      </c>
      <c r="BY168" s="11">
        <f>'[1]по будинку'!BW175+'[2]по будинку'!BW175+'[3]по будинку'!BW175+'[4]по будинку'!BW175+'[5]по будинку'!BW175+'[6]по будинку'!BW175+'[7]по будинку'!BW175+'[8]по будинку'!BW175+'[9]по будинку'!BW175+'[10]по будинку'!BW175+'[11]по будинку'!BW175+'[12]по будинку'!BW175</f>
        <v>0</v>
      </c>
      <c r="BZ168" s="4">
        <f>'[1]по будинку'!BX175+'[2]по будинку'!BX175+'[3]по будинку'!BX175+'[4]по будинку'!BX175+'[5]по будинку'!BX175+'[6]по будинку'!BX175+'[7]по будинку'!BX175+'[8]по будинку'!BX175+'[9]по будинку'!BX175+'[10]по будинку'!BX175+'[11]по будинку'!BX175+'[12]по будинку'!BX175</f>
        <v>0</v>
      </c>
      <c r="CA168" s="4">
        <f t="shared" si="91"/>
        <v>0</v>
      </c>
      <c r="CB168" s="12">
        <f t="shared" si="92"/>
        <v>0</v>
      </c>
      <c r="CC168" s="14">
        <f t="shared" si="93"/>
        <v>103286.57304799999</v>
      </c>
      <c r="CD168" s="1">
        <f t="shared" si="94"/>
        <v>106184.15411261926</v>
      </c>
      <c r="CE168" s="1">
        <v>0</v>
      </c>
      <c r="CF168" s="3">
        <f t="shared" si="95"/>
        <v>2897.5810646192695</v>
      </c>
      <c r="CG168" s="33">
        <f t="shared" si="96"/>
        <v>1.0280538019522893</v>
      </c>
    </row>
    <row r="169" spans="1:85" ht="17.100000000000001" customHeight="1" x14ac:dyDescent="0.2">
      <c r="A169" s="69">
        <v>163</v>
      </c>
      <c r="B169" s="72" t="s">
        <v>75</v>
      </c>
      <c r="C169" s="73">
        <v>25</v>
      </c>
      <c r="D169" s="6">
        <f t="shared" si="72"/>
        <v>3215.3150000000005</v>
      </c>
      <c r="E169" s="1">
        <f>('[1]по будинку'!E176+'[2]по будинку'!E176+'[3]по будинку'!E176+'[4]по будинку'!E176+'[5]по будинку'!E176+'[6]по будинку'!E176+'[7]по будинку'!E176+'[8]по будинку'!E176+'[9]по будинку'!E176+'[10]по будинку'!E176+'[11]по будинку'!E176+'[12]по будинку'!E176)/12</f>
        <v>0</v>
      </c>
      <c r="F169" s="21">
        <f>('[1]по будинку'!F176+'[2]по будинку'!F176+'[3]по будинку'!F176+'[4]по будинку'!F176+'[5]по будинку'!F176+'[6]по будинку'!F176+'[7]по будинку'!F176+'[8]по будинку'!F176+'[9]по будинку'!F176+'[10]по будинку'!F176+'[11]по будинку'!F176+'[12]по будинку'!F176)/12</f>
        <v>3215.3150000000005</v>
      </c>
      <c r="G169" s="17">
        <v>2.3420999999999998</v>
      </c>
      <c r="H169" s="16">
        <v>3.2679999999999998</v>
      </c>
      <c r="I169" s="1">
        <f>'[1]по будинку'!H176+'[2]по будинку'!H176+'[3]по будинку'!H176+'[4]по будинку'!H176+'[5]по будинку'!H176+'[6]по будинку'!H176+'[7]по будинку'!H176+'[8]по будинку'!H176+'[9]по будинку'!H176+'[10]по будинку'!H176+'[11]по будинку'!H176+'[12]по будинку'!H176</f>
        <v>105239.20100299999</v>
      </c>
      <c r="J169" s="1">
        <f>('[1]по будинку'!I176+'[2]по будинку'!I176+'[3]по будинку'!I176+'[4]по будинку'!I176+'[5]по будинку'!I176+'[6]по будинку'!I176+'[7]по будинку'!I176+'[8]по будинку'!I176+'[9]по будинку'!I176+'[10]по будинку'!I176+'[11]по будинку'!I176+'[12]по будинку'!I176)/12</f>
        <v>0</v>
      </c>
      <c r="K169" s="19">
        <v>0</v>
      </c>
      <c r="L169" s="19">
        <v>0</v>
      </c>
      <c r="M169" s="1">
        <f>'[1]по будинку'!K176+'[2]по будинку'!K176+'[3]по будинку'!K176+'[4]по будинку'!K176+'[5]по будинку'!K176+'[6]по будинку'!K176+'[7]по будинку'!K176+'[8]по будинку'!K176+'[9]по будинку'!K176+'[10]по будинку'!K176+'[11]по будинку'!K176+'[12]по будинку'!K176</f>
        <v>0</v>
      </c>
      <c r="N169" s="2">
        <v>0</v>
      </c>
      <c r="O169" s="2">
        <v>0</v>
      </c>
      <c r="P169" s="7">
        <f>('[1]по будинку'!M176+'[2]по будинку'!M176+'[3]по будинку'!M176+'[4]по будинку'!M176+'[5]по будинку'!M176+'[6]по будинку'!M176+'[7]по будинку'!M176+'[8]по будинку'!M176+'[9]по будинку'!M176+'[10]по будинку'!M176+'[11]по будинку'!M176+'[12]по будинку'!M176)/12</f>
        <v>0</v>
      </c>
      <c r="Q169" s="65">
        <f>'[1]по будинку'!O176+'[2]по будинку'!O176+'[3]по будинку'!O176+'[4]по будинку'!O176+'[5]по будинку'!O176+'[6]по будинку'!O176+'[7]по будинку'!O176+'[8]по будинку'!O176+'[9]по будинку'!O176+'[10]по будинку'!O176+'[11]по будинку'!O176+'[12]по будинку'!O176</f>
        <v>6723.219536999999</v>
      </c>
      <c r="R169" s="21">
        <f>'[1]по будинку'!P176+'[2]по будинку'!P176+'[3]по будинку'!P176+'[4]по будинку'!P176+'[5]по будинку'!P176+'[6]по будинку'!P176+'[7]по будинку'!P176+'[8]по будинку'!P176+'[9]по будинку'!P176+'[10]по будинку'!P176+'[11]по будинку'!P176+'[12]по будинку'!P176</f>
        <v>5643.7331950831285</v>
      </c>
      <c r="S169" s="4">
        <f t="shared" si="73"/>
        <v>1079.4863419168705</v>
      </c>
      <c r="T169" s="5">
        <v>0</v>
      </c>
      <c r="U169" s="1">
        <f>'[1]по будинку'!S176+'[2]по будинку'!S176+'[3]по будинку'!S176+'[4]по будинку'!S176+'[5]по будинку'!S176+'[6]по будинку'!S176+'[7]по будинку'!S176+'[8]по будинку'!S176+'[9]по будинку'!S176+'[10]по будинку'!S176+'[11]по будинку'!S176+'[12]по будинку'!S176</f>
        <v>14204.811062999999</v>
      </c>
      <c r="V169" s="6">
        <f>'[1]по будинку'!T176+'[2]по будинку'!T176+'[3]по будинку'!T176+'[4]по будинку'!T176+'[5]по будинку'!T176+'[6]по будинку'!T176+'[7]по будинку'!T176+'[8]по будинку'!T176+'[9]по будинку'!T176+'[10]по будинку'!T176+'[11]по будинку'!T176+'[12]по будинку'!T176</f>
        <v>16813.06817344153</v>
      </c>
      <c r="W169" s="1">
        <v>0</v>
      </c>
      <c r="X169" s="7">
        <f t="shared" si="74"/>
        <v>2608.257110441531</v>
      </c>
      <c r="Y169" s="66">
        <f>'[1]по будинку'!W176+'[2]по будинку'!W176+'[3]по будинку'!W176+'[4]по будинку'!W176+'[5]по будинку'!W176+'[6]по будинку'!W176+'[7]по будинку'!W176+'[8]по будинку'!W176+'[9]по будинку'!W176+'[10]по будинку'!W176+'[11]по будинку'!W176+'[12]по будинку'!W176</f>
        <v>13510.523277999997</v>
      </c>
      <c r="Z169" s="3">
        <f>'[1]по будинку'!X176+'[2]по будинку'!X176+'[3]по будинку'!X176+'[4]по будинку'!X176+'[5]по будинку'!X176+'[6]по будинку'!X176+'[7]по будинку'!X176+'[8]по будинку'!X176+'[9]по будинку'!X176+'[10]по будинку'!X176+'[11]по будинку'!X176+'[12]по будинку'!X176</f>
        <v>16406.996270221767</v>
      </c>
      <c r="AA169" s="8">
        <v>0</v>
      </c>
      <c r="AB169" s="3">
        <f t="shared" si="75"/>
        <v>2896.4729922217703</v>
      </c>
      <c r="AC169" s="9">
        <f>'[1]по будинку'!AA176+'[2]по будинку'!AA176+'[3]по будинку'!AA176+'[4]по будинку'!AA176+'[5]по будинку'!AA176+'[6]по будинку'!AA176+'[7]по будинку'!AA176+'[8]по будинку'!AA176+'[9]по будинку'!AA176+'[10]по будинку'!AA176+'[11]по будинку'!AA176+'[12]по будинку'!AA176</f>
        <v>236.304315</v>
      </c>
      <c r="AD169" s="6">
        <f>'[1]по будинку'!AB176+'[2]по будинку'!AB176+'[3]по будинку'!AB176+'[4]по будинку'!AB176+'[5]по будинку'!AB176+'[6]по будинку'!AB176+'[7]по будинку'!AB176+'[8]по будинку'!AB176+'[9]по будинку'!AB176+'[10]по будинку'!AB176+'[11]по будинку'!AB176+'[12]по будинку'!AB176</f>
        <v>0</v>
      </c>
      <c r="AE169" s="1">
        <f t="shared" si="76"/>
        <v>236.304315</v>
      </c>
      <c r="AF169" s="7">
        <v>0</v>
      </c>
      <c r="AG169" s="1">
        <f>'[1]по будинку'!AE176+'[2]по будинку'!AE176+'[3]по будинку'!AE176+'[4]по будинку'!AE176+'[5]по будинку'!AE176+'[6]по будинку'!AE176+'[7]по будинку'!AE176+'[8]по будинку'!AE176+'[9]по будинку'!AE176+'[10]по будинку'!AE176+'[11]по будинку'!AE176+'[12]по будинку'!AE176</f>
        <v>0</v>
      </c>
      <c r="AH169" s="3">
        <f>'[1]по будинку'!AF176+'[2]по будинку'!AF176+'[3]по будинку'!AF176+'[4]по будинку'!AF176+'[5]по будинку'!AF176+'[6]по будинку'!AF176+'[7]по будинку'!AF176+'[8]по будинку'!AF176+'[9]по будинку'!AF176+'[10]по будинку'!AF176+'[11]по будинку'!AF176+'[12]по будинку'!AF176</f>
        <v>0</v>
      </c>
      <c r="AI169" s="8">
        <f t="shared" si="77"/>
        <v>0</v>
      </c>
      <c r="AJ169" s="3">
        <f t="shared" si="78"/>
        <v>0</v>
      </c>
      <c r="AK169" s="9">
        <f>'[1]по будинку'!AI176+'[2]по будинку'!AI176+'[3]по будинку'!AI176+'[4]по будинку'!AI176+'[5]по будинку'!AI176+'[6]по будинку'!AI176+'[7]по будинку'!AI176+'[8]по будинку'!AI176+'[9]по будинку'!AI176+'[10]по будинку'!AI176+'[11]по будинку'!AI176+'[12]по будинку'!AI176</f>
        <v>0</v>
      </c>
      <c r="AL169" s="1">
        <f>'[1]по будинку'!AJ176+'[2]по будинку'!AJ176+'[3]по будинку'!AJ176+'[4]по будинку'!AJ176+'[5]по будинку'!AJ176+'[6]по будинку'!AJ176+'[7]по будинку'!AJ176+'[8]по будинку'!AJ176+'[9]по будинку'!AJ176+'[10]по будинку'!AJ176+'[11]по будинку'!AJ176+'[12]по будинку'!AJ176</f>
        <v>0</v>
      </c>
      <c r="AM169" s="1">
        <f t="shared" si="79"/>
        <v>0</v>
      </c>
      <c r="AN169" s="10">
        <f t="shared" si="80"/>
        <v>0</v>
      </c>
      <c r="AO169" s="1">
        <f>'[1]по будинку'!AM176+'[2]по будинку'!AM176+'[3]по будинку'!AM176+'[4]по будинку'!AM176+'[5]по будинку'!AM176+'[6]по будинку'!AM176+'[7]по будинку'!AM176+'[8]по будинку'!AM176+'[9]по будинку'!AM176+'[10]по будинку'!AM176+'[11]по будинку'!AM176+'[12]по будинку'!AM176</f>
        <v>16981.824527000001</v>
      </c>
      <c r="AP169" s="3">
        <f>'[1]по будинку'!AN176+'[2]по будинку'!AN176+'[3]по будинку'!AN176+'[4]по будинку'!AN176+'[5]по будинку'!AN176+'[6]по будинку'!AN176+'[7]по будинку'!AN176+'[8]по будинку'!AN176+'[9]по будинку'!AN176+'[10]по будинку'!AN176+'[11]по будинку'!AN176+'[12]по будинку'!AN176</f>
        <v>13703.777553077522</v>
      </c>
      <c r="AQ169" s="8">
        <f t="shared" si="81"/>
        <v>3278.0469739224791</v>
      </c>
      <c r="AR169" s="3">
        <v>0</v>
      </c>
      <c r="AS169" s="9">
        <f>'[1]по будинку'!AQ176+'[2]по будинку'!AQ176+'[3]по будинку'!AQ176+'[4]по будинку'!AQ176+'[5]по будинку'!AQ176+'[6]по будинку'!AQ176+'[7]по будинку'!AQ176+'[8]по будинку'!AQ176+'[9]по будинку'!AQ176+'[10]по будинку'!AQ176+'[11]по будинку'!AQ176+'[12]по будинку'!AQ176</f>
        <v>1543.3512000000003</v>
      </c>
      <c r="AT169" s="1">
        <f>'[1]по будинку'!AR176+'[2]по будинку'!AR176+'[3]по будинку'!AR176+'[4]по будинку'!AR176+'[5]по будинку'!AR176+'[6]по будинку'!AR176+'[7]по будинку'!AR176+'[8]по будинку'!AR176+'[9]по будинку'!AR176+'[10]по будинку'!AR176+'[11]по будинку'!AR176+'[12]по будинку'!AR176</f>
        <v>1280.8767542638407</v>
      </c>
      <c r="AU169" s="1">
        <f t="shared" si="82"/>
        <v>262.47444573615962</v>
      </c>
      <c r="AV169" s="7">
        <v>0</v>
      </c>
      <c r="AW169" s="1">
        <f>'[1]по будинку'!AU176+'[2]по будинку'!AU176+'[3]по будинку'!AU176+'[4]по будинку'!AU176+'[5]по будинку'!AU176+'[6]по будинку'!AU176+'[7]по будинку'!AU176+'[8]по будинку'!AU176+'[9]по будинку'!AU176+'[10]по будинку'!AU176+'[11]по будинку'!AU176+'[12]по будинку'!AU176</f>
        <v>61.105209999999985</v>
      </c>
      <c r="AX169" s="1">
        <f>'[1]по будинку'!AV176+'[2]по будинку'!AV176+'[3]по будинку'!AV176+'[4]по будинку'!AV176+'[5]по будинку'!AV176+'[6]по будинку'!AV176+'[7]по будинку'!AV176+'[8]по будинку'!AV176+'[9]по будинку'!AV176+'[10]по будинку'!AV176+'[11]по будинку'!AV176+'[12]по будинку'!AV176</f>
        <v>0</v>
      </c>
      <c r="AY169" s="1">
        <f t="shared" si="84"/>
        <v>61.105209999999985</v>
      </c>
      <c r="AZ169" s="3">
        <v>0</v>
      </c>
      <c r="BA169" s="9">
        <f>'[1]по будинку'!AY176+'[2]по будинку'!AY176+'[3]по будинку'!AY176+'[4]по будинку'!AY176+'[5]по будинку'!AY176+'[6]по будинку'!AY176+'[7]по будинку'!AY176+'[8]по будинку'!AY176+'[9]по будинку'!AY176+'[10]по будинку'!AY176+'[11]по будинку'!AY176+'[12]по будинку'!AY176</f>
        <v>4817.1907159999992</v>
      </c>
      <c r="BB169" s="1">
        <f>'[1]по будинку'!AZ176+'[2]по будинку'!AZ176+'[3]по будинку'!AZ176+'[4]по будинку'!AZ176+'[5]по будинку'!AZ176+'[6]по будинку'!AZ176+'[7]по будинку'!AZ176+'[8]по будинку'!AZ176+'[9]по будинку'!AZ176+'[10]по будинку'!AZ176+'[11]по будинку'!AZ176+'[12]по будинку'!AZ176</f>
        <v>4759.6834971773551</v>
      </c>
      <c r="BC169" s="1">
        <f t="shared" si="100"/>
        <v>57.507218822644063</v>
      </c>
      <c r="BD169" s="7">
        <v>0</v>
      </c>
      <c r="BE169" s="1">
        <f>'[1]по будинку'!BC176+'[2]по будинку'!BC176+'[3]по будинку'!BC176+'[4]по будинку'!BC176+'[5]по будинку'!BC176+'[6]по будинку'!BC176+'[7]по будинку'!BC176+'[8]по будинку'!BC176+'[9]по будинку'!BC176+'[10]по будинку'!BC176+'[11]по будинку'!BC176+'[12]по будинку'!BC176</f>
        <v>3571.7556369999998</v>
      </c>
      <c r="BF169" s="6">
        <f>'[1]по будинку'!BD176+'[2]по будинку'!BD176+'[3]по будинку'!BD176+'[4]по будинку'!BD176+'[5]по будинку'!BD176+'[6]по будинку'!BD176+'[7]по будинку'!BD176+'[8]по будинку'!BD176+'[9]по будинку'!BD176+'[10]по будинку'!BD176+'[11]по будинку'!BD176+'[12]по будинку'!BD176</f>
        <v>1467.3399022900076</v>
      </c>
      <c r="BG169" s="1">
        <f t="shared" si="86"/>
        <v>2104.4157347099922</v>
      </c>
      <c r="BH169" s="3">
        <v>0</v>
      </c>
      <c r="BI169" s="9">
        <f>'[1]по будинку'!BG176+'[2]по будинку'!BG176+'[3]по будинку'!BG176+'[4]по будинку'!BG176+'[5]по будинку'!BG176+'[6]по будинку'!BG176+'[7]по будинку'!BG176+'[8]по будинку'!BG176+'[9]по будинку'!BG176+'[10]по будинку'!BG176+'[11]по будинку'!BG176+'[12]по будинку'!BG176</f>
        <v>30404.222383000008</v>
      </c>
      <c r="BJ169" s="3">
        <f>'[1]по будинку'!BH176+'[2]по будинку'!BH176+'[3]по будинку'!BH176+'[4]по будинку'!BH176+'[5]по будинку'!BH176+'[6]по будинку'!BH176+'[7]по будинку'!BH176+'[8]по будинку'!BH176+'[9]по будинку'!BH176+'[10]по будинку'!BH176+'[11]по будинку'!BH176+'[12]по будинку'!BH176</f>
        <v>5418.3803199404747</v>
      </c>
      <c r="BK169" s="8">
        <f t="shared" si="99"/>
        <v>24985.842063059532</v>
      </c>
      <c r="BL169" s="7">
        <v>0</v>
      </c>
      <c r="BM169" s="1">
        <f>'[1]по будинку'!BK176+'[2]по будинку'!BK176+'[3]по будинку'!BK176+'[4]по будинку'!BK176+'[5]по будинку'!BK176+'[6]по будинку'!BK176+'[7]по будинку'!BK176+'[8]по будинку'!BK176+'[9]по будинку'!BK176+'[10]по будинку'!BK176+'[11]по будинку'!BK176+'[12]по будинку'!BK176</f>
        <v>4304.9796100000003</v>
      </c>
      <c r="BN169" s="1">
        <f>'[1]по будинку'!BL176+'[2]по будинку'!BL176+'[3]по будинку'!BL176+'[4]по будинку'!BL176+'[5]по будинку'!BL176+'[6]по будинку'!BL176+'[7]по будинку'!BL176+'[8]по будинку'!BL176+'[9]по будинку'!BL176+'[10]по будинку'!BL176+'[11]по будинку'!BL176+'[12]по будинку'!BL176</f>
        <v>314.65635096666551</v>
      </c>
      <c r="BO169" s="1">
        <f t="shared" si="88"/>
        <v>3990.3232590333346</v>
      </c>
      <c r="BP169" s="7">
        <v>0</v>
      </c>
      <c r="BQ169" s="1">
        <f>'[1]по будинку'!BO176+'[2]по будинку'!BO176+'[3]по будинку'!BO176+'[4]по будинку'!BO176+'[5]по будинку'!BO176+'[6]по будинку'!BO176+'[7]по будинку'!BO176+'[8]по будинку'!BO176+'[9]по будинку'!BO176+'[10]по будинку'!BO176+'[11]по будинку'!BO176+'[12]по будинку'!BO176</f>
        <v>4.5042859999999996</v>
      </c>
      <c r="BR169" s="1">
        <f>'[1]по будинку'!BP176+'[2]по будинку'!BP176+'[3]по будинку'!BP176+'[4]по будинку'!BP176+'[5]по будинку'!BP176+'[6]по будинку'!BP176+'[7]по будинку'!BP176+'[8]по будинку'!BP176+'[9]по будинку'!BP176+'[10]по будинку'!BP176+'[11]по будинку'!BP176+'[12]по будинку'!BP176</f>
        <v>0</v>
      </c>
      <c r="BS169" s="1">
        <f t="shared" si="89"/>
        <v>4.5042859999999996</v>
      </c>
      <c r="BT169" s="3">
        <v>0</v>
      </c>
      <c r="BU169" s="9">
        <f>'[1]по будинку'!BS176+'[2]по будинку'!BS176+'[3]по будинку'!BS176+'[4]по будинку'!BS176+'[5]по будинку'!BS176+'[6]по будинку'!BS176+'[7]по будинку'!BS176+'[8]по будинку'!BS176+'[9]по будинку'!BS176+'[10]по будинку'!BS176+'[11]по будинку'!BS176+'[12]по будинку'!BS176</f>
        <v>8875.4092409999994</v>
      </c>
      <c r="BV169" s="1">
        <f>'[1]по будинку'!BT176+'[2]по будинку'!BT176+'[3]по будинку'!BT176+'[4]по будинку'!BT176+'[5]по будинку'!BT176+'[6]по будинку'!BT176+'[7]по будинку'!BT176+'[8]по будинку'!BT176+'[9]по будинку'!BT176+'[10]по будинку'!BT176+'[11]по будинку'!BT176+'[12]по будинку'!BT176</f>
        <v>939.4005004503291</v>
      </c>
      <c r="BW169" s="1">
        <f t="shared" si="97"/>
        <v>7936.0087405496706</v>
      </c>
      <c r="BX169" s="10">
        <v>0</v>
      </c>
      <c r="BY169" s="11">
        <f>'[1]по будинку'!BW176+'[2]по будинку'!BW176+'[3]по будинку'!BW176+'[4]по будинку'!BW176+'[5]по будинку'!BW176+'[6]по будинку'!BW176+'[7]по будинку'!BW176+'[8]по будинку'!BW176+'[9]по будинку'!BW176+'[10]по будинку'!BW176+'[11]по будинку'!BW176+'[12]по будинку'!BW176</f>
        <v>0</v>
      </c>
      <c r="BZ169" s="4">
        <f>'[1]по будинку'!BX176+'[2]по будинку'!BX176+'[3]по будинку'!BX176+'[4]по будинку'!BX176+'[5]по будинку'!BX176+'[6]по будинку'!BX176+'[7]по будинку'!BX176+'[8]по будинку'!BX176+'[9]по будинку'!BX176+'[10]по будинку'!BX176+'[11]по будинку'!BX176+'[12]по будинку'!BX176</f>
        <v>0</v>
      </c>
      <c r="CA169" s="4">
        <f t="shared" si="91"/>
        <v>0</v>
      </c>
      <c r="CB169" s="12">
        <f t="shared" si="92"/>
        <v>0</v>
      </c>
      <c r="CC169" s="14">
        <f t="shared" si="93"/>
        <v>105239.20100299999</v>
      </c>
      <c r="CD169" s="1">
        <f t="shared" si="94"/>
        <v>66747.91251691262</v>
      </c>
      <c r="CE169" s="1">
        <f t="shared" si="101"/>
        <v>38491.288486087375</v>
      </c>
      <c r="CF169" s="3">
        <v>0</v>
      </c>
      <c r="CG169" s="33">
        <f t="shared" si="96"/>
        <v>0.63424951805753327</v>
      </c>
    </row>
    <row r="170" spans="1:85" ht="17.100000000000001" customHeight="1" x14ac:dyDescent="0.2">
      <c r="A170" s="69">
        <v>164</v>
      </c>
      <c r="B170" s="72" t="s">
        <v>75</v>
      </c>
      <c r="C170" s="73" t="s">
        <v>90</v>
      </c>
      <c r="D170" s="6">
        <f t="shared" si="72"/>
        <v>4170.8900000000003</v>
      </c>
      <c r="E170" s="1">
        <f>('[1]по будинку'!E177+'[2]по будинку'!E177+'[3]по будинку'!E177+'[4]по будинку'!E177+'[5]по будинку'!E177+'[6]по будинку'!E177+'[7]по будинку'!E177+'[8]по будинку'!E177+'[9]по будинку'!E177+'[10]по будинку'!E177+'[11]по будинку'!E177+'[12]по будинку'!E177)/12</f>
        <v>58.29999999999999</v>
      </c>
      <c r="F170" s="21">
        <f>('[1]по будинку'!F177+'[2]по будинку'!F177+'[3]по будинку'!F177+'[4]по будинку'!F177+'[5]по будинку'!F177+'[6]по будинку'!F177+'[7]по будинку'!F177+'[8]по будинку'!F177+'[9]по будинку'!F177+'[10]по будинку'!F177+'[11]по будинку'!F177+'[12]по будинку'!F177)/12</f>
        <v>4170.8900000000003</v>
      </c>
      <c r="G170" s="17">
        <v>2.3549000000000002</v>
      </c>
      <c r="H170" s="16">
        <v>3.258</v>
      </c>
      <c r="I170" s="1">
        <f>'[1]по будинку'!H177+'[2]по будинку'!H177+'[3]по будинку'!H177+'[4]по будинку'!H177+'[5]по будинку'!H177+'[6]по будинку'!H177+'[7]по будинку'!H177+'[8]по будинку'!H177+'[9]по будинку'!H177+'[10]по будинку'!H177+'[11]по будинку'!H177+'[12]по будинку'!H177</f>
        <v>136698.00012700001</v>
      </c>
      <c r="J170" s="1">
        <f>('[1]по будинку'!I177+'[2]по будинку'!I177+'[3]по будинку'!I177+'[4]по будинку'!I177+'[5]по будинку'!I177+'[6]по будинку'!I177+'[7]по будинку'!I177+'[8]по будинку'!I177+'[9]по будинку'!I177+'[10]по будинку'!I177+'[11]по будинку'!I177+'[12]по будинку'!I177)/12</f>
        <v>0</v>
      </c>
      <c r="K170" s="19">
        <v>0</v>
      </c>
      <c r="L170" s="19">
        <v>0</v>
      </c>
      <c r="M170" s="1">
        <f>'[1]по будинку'!K177+'[2]по будинку'!K177+'[3]по будинку'!K177+'[4]по будинку'!K177+'[5]по будинку'!K177+'[6]по будинку'!K177+'[7]по будинку'!K177+'[8]по будинку'!K177+'[9]по будинку'!K177+'[10]по будинку'!K177+'[11]по будинку'!K177+'[12]по будинку'!K177</f>
        <v>0</v>
      </c>
      <c r="N170" s="2">
        <v>0.68989999999999996</v>
      </c>
      <c r="O170" s="20">
        <v>2.597</v>
      </c>
      <c r="P170" s="7">
        <f>('[1]по будинку'!M177+'[2]по будинку'!M177+'[3]по будинку'!M177+'[4]по будинку'!M177+'[5]по будинку'!M177+'[6]по будинку'!M177+'[7]по будинку'!M177+'[8]по будинку'!M177+'[9]по будинку'!M177+'[10]по будинку'!M177+'[11]по будинку'!M177+'[12]по будинку'!M177)/12</f>
        <v>86.54780749999999</v>
      </c>
      <c r="Q170" s="65">
        <f>'[1]по будинку'!O177+'[2]по будинку'!O177+'[3]по будинку'!O177+'[4]по будинку'!O177+'[5]по будинку'!O177+'[6]по будинку'!O177+'[7]по будинку'!O177+'[8]по будинку'!O177+'[9]по будинку'!O177+'[10]по будинку'!O177+'[11]по будинку'!O177+'[12]по будинку'!O177</f>
        <v>10011.387267000002</v>
      </c>
      <c r="R170" s="21">
        <f>'[1]по будинку'!P177+'[2]по будинку'!P177+'[3]по будинку'!P177+'[4]по будинку'!P177+'[5]по будинку'!P177+'[6]по будинку'!P177+'[7]по будинку'!P177+'[8]по будинку'!P177+'[9]по будинку'!P177+'[10]по будинку'!P177+'[11]по будинку'!P177+'[12]по будинку'!P177</f>
        <v>8057.2154093873523</v>
      </c>
      <c r="S170" s="4">
        <f t="shared" si="73"/>
        <v>1954.1718576126495</v>
      </c>
      <c r="T170" s="5">
        <v>0</v>
      </c>
      <c r="U170" s="1">
        <f>'[1]по будинку'!S177+'[2]по будинку'!S177+'[3]по будинку'!S177+'[4]по будинку'!S177+'[5]по будинку'!S177+'[6]по будинку'!S177+'[7]по будинку'!S177+'[8]по будинку'!S177+'[9]по будинку'!S177+'[10]по будинку'!S177+'[11]по будинку'!S177+'[12]по будинку'!S177</f>
        <v>15402.679681</v>
      </c>
      <c r="V170" s="6">
        <f>'[1]по будинку'!T177+'[2]по будинку'!T177+'[3]по будинку'!T177+'[4]по будинку'!T177+'[5]по будинку'!T177+'[6]по будинку'!T177+'[7]по будинку'!T177+'[8]по будинку'!T177+'[9]по будинку'!T177+'[10]по будинку'!T177+'[11]по будинку'!T177+'[12]по будинку'!T177</f>
        <v>19724.199555882526</v>
      </c>
      <c r="W170" s="1">
        <v>0</v>
      </c>
      <c r="X170" s="7">
        <f t="shared" si="74"/>
        <v>4321.519874882526</v>
      </c>
      <c r="Y170" s="66">
        <f>'[1]по будинку'!W177+'[2]по будинку'!W177+'[3]по будинку'!W177+'[4]по будинку'!W177+'[5]по будинку'!W177+'[6]по будинку'!W177+'[7]по будинку'!W177+'[8]по будинку'!W177+'[9]по будинку'!W177+'[10]по будинку'!W177+'[11]по будинку'!W177+'[12]по будинку'!W177</f>
        <v>18935.006421999999</v>
      </c>
      <c r="Z170" s="3">
        <f>'[1]по будинку'!X177+'[2]по будинку'!X177+'[3]по будинку'!X177+'[4]по будинку'!X177+'[5]по будинку'!X177+'[6]по будинку'!X177+'[7]по будинку'!X177+'[8]по будинку'!X177+'[9]по будинку'!X177+'[10]по будинку'!X177+'[11]по будинку'!X177+'[12]по будинку'!X177</f>
        <v>22176.676274945548</v>
      </c>
      <c r="AA170" s="8">
        <v>0</v>
      </c>
      <c r="AB170" s="3">
        <f t="shared" si="75"/>
        <v>3241.6698529455498</v>
      </c>
      <c r="AC170" s="9">
        <f>'[1]по будинку'!AA177+'[2]по будинку'!AA177+'[3]по будинку'!AA177+'[4]по будинку'!AA177+'[5]по будинку'!AA177+'[6]по будинку'!AA177+'[7]по будинку'!AA177+'[8]по будинку'!AA177+'[9]по будинку'!AA177+'[10]по будинку'!AA177+'[11]по будинку'!AA177+'[12]по будинку'!AA177</f>
        <v>863.79131900000027</v>
      </c>
      <c r="AD170" s="6">
        <f>'[1]по будинку'!AB177+'[2]по будинку'!AB177+'[3]по будинку'!AB177+'[4]по будинку'!AB177+'[5]по будинку'!AB177+'[6]по будинку'!AB177+'[7]по будинку'!AB177+'[8]по будинку'!AB177+'[9]по будинку'!AB177+'[10]по будинку'!AB177+'[11]по будинку'!AB177+'[12]по будинку'!AB177</f>
        <v>7.2157817389680003</v>
      </c>
      <c r="AE170" s="1">
        <f t="shared" si="76"/>
        <v>856.57553726103231</v>
      </c>
      <c r="AF170" s="7">
        <v>0</v>
      </c>
      <c r="AG170" s="1">
        <f>'[1]по будинку'!AE177+'[2]по будинку'!AE177+'[3]по будинку'!AE177+'[4]по будинку'!AE177+'[5]по будинку'!AE177+'[6]по будинку'!AE177+'[7]по будинку'!AE177+'[8]по будинку'!AE177+'[9]по будинку'!AE177+'[10]по будинку'!AE177+'[11]по будинку'!AE177+'[12]по будинку'!AE177</f>
        <v>0</v>
      </c>
      <c r="AH170" s="3">
        <f>'[1]по будинку'!AF177+'[2]по будинку'!AF177+'[3]по будинку'!AF177+'[4]по будинку'!AF177+'[5]по будинку'!AF177+'[6]по будинку'!AF177+'[7]по будинку'!AF177+'[8]по будинку'!AF177+'[9]по будинку'!AF177+'[10]по будинку'!AF177+'[11]по будинку'!AF177+'[12]по будинку'!AF177</f>
        <v>0</v>
      </c>
      <c r="AI170" s="8">
        <f t="shared" si="77"/>
        <v>0</v>
      </c>
      <c r="AJ170" s="3">
        <f t="shared" si="78"/>
        <v>0</v>
      </c>
      <c r="AK170" s="9">
        <f>'[1]по будинку'!AI177+'[2]по будинку'!AI177+'[3]по будинку'!AI177+'[4]по будинку'!AI177+'[5]по будинку'!AI177+'[6]по будинку'!AI177+'[7]по будинку'!AI177+'[8]по будинку'!AI177+'[9]по будинку'!AI177+'[10]по будинку'!AI177+'[11]по будинку'!AI177+'[12]по будинку'!AI177</f>
        <v>0</v>
      </c>
      <c r="AL170" s="1">
        <f>'[1]по будинку'!AJ177+'[2]по будинку'!AJ177+'[3]по будинку'!AJ177+'[4]по будинку'!AJ177+'[5]по будинку'!AJ177+'[6]по будинку'!AJ177+'[7]по будинку'!AJ177+'[8]по будинку'!AJ177+'[9]по будинку'!AJ177+'[10]по будинку'!AJ177+'[11]по будинку'!AJ177+'[12]по будинку'!AJ177</f>
        <v>0</v>
      </c>
      <c r="AM170" s="1">
        <f t="shared" si="79"/>
        <v>0</v>
      </c>
      <c r="AN170" s="10">
        <f t="shared" si="80"/>
        <v>0</v>
      </c>
      <c r="AO170" s="1">
        <f>'[1]по будинку'!AM177+'[2]по будинку'!AM177+'[3]по будинку'!AM177+'[4]по будинку'!AM177+'[5]по будинку'!AM177+'[6]по будинку'!AM177+'[7]по будинку'!AM177+'[8]по будинку'!AM177+'[9]по будинку'!AM177+'[10]по будинку'!AM177+'[11]по будинку'!AM177+'[12]по будинку'!AM177</f>
        <v>21555.576609000007</v>
      </c>
      <c r="AP170" s="3">
        <f>'[1]по будинку'!AN177+'[2]по будинку'!AN177+'[3]по будинку'!AN177+'[4]по будинку'!AN177+'[5]по будинку'!AN177+'[6]по будинку'!AN177+'[7]по будинку'!AN177+'[8]по будинку'!AN177+'[9]по будинку'!AN177+'[10]по будинку'!AN177+'[11]по будинку'!AN177+'[12]по будинку'!AN177</f>
        <v>11457.283688338804</v>
      </c>
      <c r="AQ170" s="8">
        <f t="shared" si="81"/>
        <v>10098.292920661203</v>
      </c>
      <c r="AR170" s="3">
        <v>0</v>
      </c>
      <c r="AS170" s="9">
        <f>'[1]по будинку'!AQ177+'[2]по будинку'!AQ177+'[3]по будинку'!AQ177+'[4]по будинку'!AQ177+'[5]по будинку'!AQ177+'[6]по будинку'!AQ177+'[7]по будинку'!AQ177+'[8]по будинку'!AQ177+'[9]по будинку'!AQ177+'[10]по будинку'!AQ177+'[11]по будинку'!AQ177+'[12]по будинку'!AQ177</f>
        <v>2325.6882640000003</v>
      </c>
      <c r="AT170" s="1">
        <f>'[1]по будинку'!AR177+'[2]по будинку'!AR177+'[3]по будинку'!AR177+'[4]по будинку'!AR177+'[5]по будинку'!AR177+'[6]по будинку'!AR177+'[7]по будинку'!AR177+'[8]по будинку'!AR177+'[9]по будинку'!AR177+'[10]по будинку'!AR177+'[11]по будинку'!AR177+'[12]по будинку'!AR177</f>
        <v>1933.3718464172566</v>
      </c>
      <c r="AU170" s="1">
        <f t="shared" si="82"/>
        <v>392.31641758274372</v>
      </c>
      <c r="AV170" s="7">
        <v>0</v>
      </c>
      <c r="AW170" s="1">
        <f>'[1]по будинку'!AU177+'[2]по будинку'!AU177+'[3]по будинку'!AU177+'[4]по будинку'!AU177+'[5]по будинку'!AU177+'[6]по будинку'!AU177+'[7]по будинку'!AU177+'[8]по будинку'!AU177+'[9]по будинку'!AU177+'[10]по будинку'!AU177+'[11]по будинку'!AU177+'[12]по будинку'!AU177</f>
        <v>90.925402000000005</v>
      </c>
      <c r="AX170" s="1">
        <f>'[1]по будинку'!AV177+'[2]по будинку'!AV177+'[3]по будинку'!AV177+'[4]по будинку'!AV177+'[5]по будинку'!AV177+'[6]по будинку'!AV177+'[7]по будинку'!AV177+'[8]по будинку'!AV177+'[9]по будинку'!AV177+'[10]по будинку'!AV177+'[11]по будинку'!AV177+'[12]по будинку'!AV177</f>
        <v>0</v>
      </c>
      <c r="AY170" s="1">
        <f t="shared" si="84"/>
        <v>90.925402000000005</v>
      </c>
      <c r="AZ170" s="3">
        <v>0</v>
      </c>
      <c r="BA170" s="9">
        <f>'[1]по будинку'!AY177+'[2]по будинку'!AY177+'[3]по будинку'!AY177+'[4]по будинку'!AY177+'[5]по будинку'!AY177+'[6]по будинку'!AY177+'[7]по будинку'!AY177+'[8]по будинку'!AY177+'[9]по будинку'!AY177+'[10]по будинку'!AY177+'[11]по будинку'!AY177+'[12]по будинку'!AY177</f>
        <v>1908.1821750000004</v>
      </c>
      <c r="BB170" s="1">
        <f>'[1]по будинку'!AZ177+'[2]по будинку'!AZ177+'[3]по будинку'!AZ177+'[4]по будинку'!AZ177+'[5]по будинку'!AZ177+'[6]по будинку'!AZ177+'[7]по будинку'!AZ177+'[8]по будинку'!AZ177+'[9]по будинку'!AZ177+'[10]по будинку'!AZ177+'[11]по будинку'!AZ177+'[12]по будинку'!AZ177</f>
        <v>2259.8151111484121</v>
      </c>
      <c r="BC170" s="1">
        <v>0</v>
      </c>
      <c r="BD170" s="7">
        <f t="shared" si="85"/>
        <v>351.63293614841177</v>
      </c>
      <c r="BE170" s="1">
        <f>'[1]по будинку'!BC177+'[2]по будинку'!BC177+'[3]по будинку'!BC177+'[4]по будинку'!BC177+'[5]по будинку'!BC177+'[6]по будинку'!BC177+'[7]по будинку'!BC177+'[8]по будинку'!BC177+'[9]по будинку'!BC177+'[10]по будинку'!BC177+'[11]по будинку'!BC177+'[12]по будинку'!BC177</f>
        <v>5555.2083910000001</v>
      </c>
      <c r="BF170" s="6">
        <f>'[1]по будинку'!BD177+'[2]по будинку'!BD177+'[3]по будинку'!BD177+'[4]по будинку'!BD177+'[5]по будинку'!BD177+'[6]по будинку'!BD177+'[7]по будинку'!BD177+'[8]по будинку'!BD177+'[9]по будинку'!BD177+'[10]по будинку'!BD177+'[11]по будинку'!BD177+'[12]по будинку'!BD177</f>
        <v>2335.2280420372795</v>
      </c>
      <c r="BG170" s="1">
        <f t="shared" si="86"/>
        <v>3219.9803489627207</v>
      </c>
      <c r="BH170" s="3">
        <v>0</v>
      </c>
      <c r="BI170" s="9">
        <f>'[1]по будинку'!BG177+'[2]по будинку'!BG177+'[3]по будинку'!BG177+'[4]по будинку'!BG177+'[5]по будинку'!BG177+'[6]по будинку'!BG177+'[7]по будинку'!BG177+'[8]по будинку'!BG177+'[9]по будинку'!BG177+'[10]по будинку'!BG177+'[11]по будинку'!BG177+'[12]по будинку'!BG177</f>
        <v>42399.182294999999</v>
      </c>
      <c r="BJ170" s="3">
        <f>'[1]по будинку'!BH177+'[2]по будинку'!BH177+'[3]по будинку'!BH177+'[4]по будинку'!BH177+'[5]по будинку'!BH177+'[6]по будинку'!BH177+'[7]по будинку'!BH177+'[8]по будинку'!BH177+'[9]по будинку'!BH177+'[10]по будинку'!BH177+'[11]по будинку'!BH177+'[12]по будинку'!BH177</f>
        <v>77633.360933465941</v>
      </c>
      <c r="BK170" s="8">
        <v>0</v>
      </c>
      <c r="BL170" s="7">
        <f t="shared" si="87"/>
        <v>35234.178638465943</v>
      </c>
      <c r="BM170" s="1">
        <f>'[1]по будинку'!BK177+'[2]по будинку'!BK177+'[3]по будинку'!BK177+'[4]по будинку'!BK177+'[5]по будинку'!BK177+'[6]по будинку'!BK177+'[7]по будинку'!BK177+'[8]по будинку'!BK177+'[9]по будинку'!BK177+'[10]по будинку'!BK177+'[11]по будинку'!BK177+'[12]по будинку'!BK177</f>
        <v>7216.0567890000011</v>
      </c>
      <c r="BN170" s="1">
        <f>'[1]по будинку'!BL177+'[2]по будинку'!BL177+'[3]по будинку'!BL177+'[4]по будинку'!BL177+'[5]по будинку'!BL177+'[6]по будинку'!BL177+'[7]по будинку'!BL177+'[8]по будинку'!BL177+'[9]по будинку'!BL177+'[10]по будинку'!BL177+'[11]по будинку'!BL177+'[12]по будинку'!BL177</f>
        <v>434.3270051362328</v>
      </c>
      <c r="BO170" s="1">
        <f t="shared" si="88"/>
        <v>6781.7297838637687</v>
      </c>
      <c r="BP170" s="7">
        <v>0</v>
      </c>
      <c r="BQ170" s="1">
        <f>'[1]по будинку'!BO177+'[2]по будинку'!BO177+'[3]по будинку'!BO177+'[4]по будинку'!BO177+'[5]по будинку'!BO177+'[6]по будинку'!BO177+'[7]по будинку'!BO177+'[8]по будинку'!BO177+'[9]по будинку'!BO177+'[10]по будинку'!BO177+'[11]по будинку'!BO177+'[12]по будинку'!BO177</f>
        <v>5.8392459999999993</v>
      </c>
      <c r="BR170" s="1">
        <f>'[1]по будинку'!BP177+'[2]по будинку'!BP177+'[3]по будинку'!BP177+'[4]по будинку'!BP177+'[5]по будинку'!BP177+'[6]по будинку'!BP177+'[7]по будинку'!BP177+'[8]по будинку'!BP177+'[9]по будинку'!BP177+'[10]по будинку'!BP177+'[11]по будинку'!BP177+'[12]по будинку'!BP177</f>
        <v>0</v>
      </c>
      <c r="BS170" s="1">
        <f t="shared" si="89"/>
        <v>5.8392459999999993</v>
      </c>
      <c r="BT170" s="3">
        <v>0</v>
      </c>
      <c r="BU170" s="9">
        <f>'[1]по будинку'!BS177+'[2]по будинку'!BS177+'[3]по будинку'!BS177+'[4]по будинку'!BS177+'[5]по будинку'!BS177+'[6]по будинку'!BS177+'[7]по будинку'!BS177+'[8]по будинку'!BS177+'[9]по будинку'!BS177+'[10]по будинку'!BS177+'[11]по будинку'!BS177+'[12]по будинку'!BS177</f>
        <v>10428.476267</v>
      </c>
      <c r="BV170" s="1">
        <f>'[1]по будинку'!BT177+'[2]по будинку'!BT177+'[3]по будинку'!BT177+'[4]по будинку'!BT177+'[5]по будинку'!BT177+'[6]по будинку'!BT177+'[7]по будинку'!BT177+'[8]по будинку'!BT177+'[9]по будинку'!BT177+'[10]по будинку'!BT177+'[11]по будинку'!BT177+'[12]по будинку'!BT177</f>
        <v>17834.926891938027</v>
      </c>
      <c r="BW170" s="1">
        <v>0</v>
      </c>
      <c r="BX170" s="10">
        <f t="shared" si="90"/>
        <v>7406.4506249380265</v>
      </c>
      <c r="BY170" s="11">
        <f>'[1]по будинку'!BW177+'[2]по будинку'!BW177+'[3]по будинку'!BW177+'[4]по будинку'!BW177+'[5]по будинку'!BW177+'[6]по будинку'!BW177+'[7]по будинку'!BW177+'[8]по будинку'!BW177+'[9]по будинку'!BW177+'[10]по будинку'!BW177+'[11]по будинку'!BW177+'[12]по будинку'!BW177</f>
        <v>0</v>
      </c>
      <c r="BZ170" s="4">
        <f>'[1]по будинку'!BX177+'[2]по будинку'!BX177+'[3]по будинку'!BX177+'[4]по будинку'!BX177+'[5]по будинку'!BX177+'[6]по будинку'!BX177+'[7]по будинку'!BX177+'[8]по будинку'!BX177+'[9]по будинку'!BX177+'[10]по будинку'!BX177+'[11]по будинку'!BX177+'[12]по будинку'!BX177</f>
        <v>0</v>
      </c>
      <c r="CA170" s="4">
        <f t="shared" si="91"/>
        <v>0</v>
      </c>
      <c r="CB170" s="12">
        <f t="shared" si="92"/>
        <v>0</v>
      </c>
      <c r="CC170" s="14">
        <f t="shared" si="93"/>
        <v>136698.00012700001</v>
      </c>
      <c r="CD170" s="1">
        <f t="shared" si="94"/>
        <v>163853.62054043636</v>
      </c>
      <c r="CE170" s="1">
        <v>0</v>
      </c>
      <c r="CF170" s="3">
        <f t="shared" si="95"/>
        <v>27155.620413436351</v>
      </c>
      <c r="CG170" s="33">
        <f t="shared" si="96"/>
        <v>1.1986541162870508</v>
      </c>
    </row>
    <row r="171" spans="1:85" ht="17.100000000000001" customHeight="1" x14ac:dyDescent="0.2">
      <c r="A171" s="69">
        <v>165</v>
      </c>
      <c r="B171" s="72" t="s">
        <v>75</v>
      </c>
      <c r="C171" s="73">
        <v>27</v>
      </c>
      <c r="D171" s="6">
        <f t="shared" si="72"/>
        <v>4429.6575000000003</v>
      </c>
      <c r="E171" s="1">
        <f>('[1]по будинку'!E178+'[2]по будинку'!E178+'[3]по будинку'!E178+'[4]по будинку'!E178+'[5]по будинку'!E178+'[6]по будинку'!E178+'[7]по будинку'!E178+'[8]по будинку'!E178+'[9]по будинку'!E178+'[10]по будинку'!E178+'[11]по будинку'!E178+'[12]по будинку'!E178)/12</f>
        <v>0</v>
      </c>
      <c r="F171" s="21">
        <f>('[1]по будинку'!F178+'[2]по будинку'!F178+'[3]по будинку'!F178+'[4]по будинку'!F178+'[5]по будинку'!F178+'[6]по будинку'!F178+'[7]по будинку'!F178+'[8]по будинку'!F178+'[9]по будинку'!F178+'[10]по будинку'!F178+'[11]по будинку'!F178+'[12]по будинку'!F178)/12</f>
        <v>4429.6575000000003</v>
      </c>
      <c r="G171" s="17">
        <v>2.2296999999999998</v>
      </c>
      <c r="H171" s="16">
        <v>3.1549999999999998</v>
      </c>
      <c r="I171" s="1">
        <f>'[1]по будинку'!H178+'[2]по будинку'!H178+'[3]по будинку'!H178+'[4]по будинку'!H178+'[5]по будинку'!H178+'[6]по будинку'!H178+'[7]по будинку'!H178+'[8]по будинку'!H178+'[9]по будинку'!H178+'[10]по будинку'!H178+'[11]по будинку'!H178+'[12]по будинку'!H178</f>
        <v>139014.88071900001</v>
      </c>
      <c r="J171" s="1">
        <f>('[1]по будинку'!I178+'[2]по будинку'!I178+'[3]по будинку'!I178+'[4]по будинку'!I178+'[5]по будинку'!I178+'[6]по будинку'!I178+'[7]по будинку'!I178+'[8]по будинку'!I178+'[9]по будинку'!I178+'[10]по будинку'!I178+'[11]по будинку'!I178+'[12]по будинку'!I178)/12</f>
        <v>0</v>
      </c>
      <c r="K171" s="19">
        <v>0</v>
      </c>
      <c r="L171" s="19">
        <v>0</v>
      </c>
      <c r="M171" s="1">
        <f>'[1]по будинку'!K178+'[2]по будинку'!K178+'[3]по будинку'!K178+'[4]по будинку'!K178+'[5]по будинку'!K178+'[6]по будинку'!K178+'[7]по будинку'!K178+'[8]по будинку'!K178+'[9]по будинку'!K178+'[10]по будинку'!K178+'[11]по будинку'!K178+'[12]по будинку'!K178</f>
        <v>0</v>
      </c>
      <c r="N171" s="2">
        <v>0.69</v>
      </c>
      <c r="O171" s="2">
        <v>0</v>
      </c>
      <c r="P171" s="7">
        <f>('[1]по будинку'!M178+'[2]по будинку'!M178+'[3]по будинку'!M178+'[4]по будинку'!M178+'[5]по будинку'!M178+'[6]по будинку'!M178+'[7]по будинку'!M178+'[8]по будинку'!M178+'[9]по будинку'!M178+'[10]по будинку'!M178+'[11]по будинку'!M178+'[12]по будинку'!M178)/12</f>
        <v>0</v>
      </c>
      <c r="Q171" s="65">
        <f>'[1]по будинку'!O178+'[2]по будинку'!O178+'[3]по будинку'!O178+'[4]по будинку'!O178+'[5]по будинку'!O178+'[6]по будинку'!O178+'[7]по будинку'!O178+'[8]по будинку'!O178+'[9]по будинку'!O178+'[10]по будинку'!O178+'[11]по будинку'!O178+'[12]по будинку'!O178</f>
        <v>9545.4226889999991</v>
      </c>
      <c r="R171" s="21">
        <f>'[1]по будинку'!P178+'[2]по будинку'!P178+'[3]по будинку'!P178+'[4]по будинку'!P178+'[5]по будинку'!P178+'[6]по будинку'!P178+'[7]по будинку'!P178+'[8]по будинку'!P178+'[9]по будинку'!P178+'[10]по будинку'!P178+'[11]по будинку'!P178+'[12]по будинку'!P178</f>
        <v>8927.2473988378879</v>
      </c>
      <c r="S171" s="4">
        <f t="shared" si="73"/>
        <v>618.1752901621112</v>
      </c>
      <c r="T171" s="5">
        <v>0</v>
      </c>
      <c r="U171" s="1">
        <f>'[1]по будинку'!S178+'[2]по будинку'!S178+'[3]по будинку'!S178+'[4]по будинку'!S178+'[5]по будинку'!S178+'[6]по будинку'!S178+'[7]по будинку'!S178+'[8]по будинку'!S178+'[9]по будинку'!S178+'[10]по будинку'!S178+'[11]по будинку'!S178+'[12]по будинку'!S178</f>
        <v>16495.477209000001</v>
      </c>
      <c r="V171" s="6">
        <f>'[1]по будинку'!T178+'[2]по будинку'!T178+'[3]по будинку'!T178+'[4]по будинку'!T178+'[5]по будинку'!T178+'[6]по будинку'!T178+'[7]по будинку'!T178+'[8]по будинку'!T178+'[9]по будинку'!T178+'[10]по будинку'!T178+'[11]по будинку'!T178+'[12]по будинку'!T178</f>
        <v>20611.83045336121</v>
      </c>
      <c r="W171" s="1">
        <v>0</v>
      </c>
      <c r="X171" s="7">
        <f t="shared" si="74"/>
        <v>4116.3532443612094</v>
      </c>
      <c r="Y171" s="66">
        <f>'[1]по будинку'!W178+'[2]по будинку'!W178+'[3]по будинку'!W178+'[4]по будинку'!W178+'[5]по будинку'!W178+'[6]по будинку'!W178+'[7]по будинку'!W178+'[8]по будинку'!W178+'[9]по будинку'!W178+'[10]по будинку'!W178+'[11]по будинку'!W178+'[12]по будинку'!W178</f>
        <v>18676.282302</v>
      </c>
      <c r="Z171" s="3">
        <f>'[1]по будинку'!X178+'[2]по будинку'!X178+'[3]по будинку'!X178+'[4]по будинку'!X178+'[5]по будинку'!X178+'[6]по будинку'!X178+'[7]по будинку'!X178+'[8]по будинку'!X178+'[9]по будинку'!X178+'[10]по будинку'!X178+'[11]по будинку'!X178+'[12]по будинку'!X178</f>
        <v>22000.378765658934</v>
      </c>
      <c r="AA171" s="8">
        <v>0</v>
      </c>
      <c r="AB171" s="3">
        <f t="shared" si="75"/>
        <v>3324.0964636589342</v>
      </c>
      <c r="AC171" s="9">
        <f>'[1]по будинку'!AA178+'[2]по будинку'!AA178+'[3]по будинку'!AA178+'[4]по будинку'!AA178+'[5]по будинку'!AA178+'[6]по будинку'!AA178+'[7]по будинку'!AA178+'[8]по будинку'!AA178+'[9]по будинку'!AA178+'[10]по будинку'!AA178+'[11]по будинку'!AA178+'[12]по будинку'!AA178</f>
        <v>284.82624299999998</v>
      </c>
      <c r="AD171" s="6">
        <f>'[1]по будинку'!AB178+'[2]по будинку'!AB178+'[3]по будинку'!AB178+'[4]по будинку'!AB178+'[5]по будинку'!AB178+'[6]по будинку'!AB178+'[7]по будинку'!AB178+'[8]по будинку'!AB178+'[9]по будинку'!AB178+'[10]по будинку'!AB178+'[11]по будинку'!AB178+'[12]по будинку'!AB178</f>
        <v>7.0966477772196059</v>
      </c>
      <c r="AE171" s="1">
        <f t="shared" si="76"/>
        <v>277.72959522278035</v>
      </c>
      <c r="AF171" s="7">
        <v>0</v>
      </c>
      <c r="AG171" s="1">
        <f>'[1]по будинку'!AE178+'[2]по будинку'!AE178+'[3]по будинку'!AE178+'[4]по будинку'!AE178+'[5]по будинку'!AE178+'[6]по будинку'!AE178+'[7]по будинку'!AE178+'[8]по будинку'!AE178+'[9]по будинку'!AE178+'[10]по будинку'!AE178+'[11]по будинку'!AE178+'[12]по будинку'!AE178</f>
        <v>0</v>
      </c>
      <c r="AH171" s="3">
        <f>'[1]по будинку'!AF178+'[2]по будинку'!AF178+'[3]по будинку'!AF178+'[4]по будинку'!AF178+'[5]по будинку'!AF178+'[6]по будинку'!AF178+'[7]по будинку'!AF178+'[8]по будинку'!AF178+'[9]по будинку'!AF178+'[10]по будинку'!AF178+'[11]по будинку'!AF178+'[12]по будинку'!AF178</f>
        <v>0</v>
      </c>
      <c r="AI171" s="8">
        <f t="shared" si="77"/>
        <v>0</v>
      </c>
      <c r="AJ171" s="3">
        <f t="shared" si="78"/>
        <v>0</v>
      </c>
      <c r="AK171" s="9">
        <f>'[1]по будинку'!AI178+'[2]по будинку'!AI178+'[3]по будинку'!AI178+'[4]по будинку'!AI178+'[5]по будинку'!AI178+'[6]по будинку'!AI178+'[7]по будинку'!AI178+'[8]по будинку'!AI178+'[9]по будинку'!AI178+'[10]по будинку'!AI178+'[11]по будинку'!AI178+'[12]по будинку'!AI178</f>
        <v>0</v>
      </c>
      <c r="AL171" s="1">
        <f>'[1]по будинку'!AJ178+'[2]по будинку'!AJ178+'[3]по будинку'!AJ178+'[4]по будинку'!AJ178+'[5]по будинку'!AJ178+'[6]по будинку'!AJ178+'[7]по будинку'!AJ178+'[8]по будинку'!AJ178+'[9]по будинку'!AJ178+'[10]по будинку'!AJ178+'[11]по будинку'!AJ178+'[12]по будинку'!AJ178</f>
        <v>0</v>
      </c>
      <c r="AM171" s="1">
        <f t="shared" si="79"/>
        <v>0</v>
      </c>
      <c r="AN171" s="10">
        <f t="shared" si="80"/>
        <v>0</v>
      </c>
      <c r="AO171" s="1">
        <f>'[1]по будинку'!AM178+'[2]по будинку'!AM178+'[3]по будинку'!AM178+'[4]по будинку'!AM178+'[5]по будинку'!AM178+'[6]по будинку'!AM178+'[7]по будинку'!AM178+'[8]по будинку'!AM178+'[9]по будинку'!AM178+'[10]по будинку'!AM178+'[11]по будинку'!AM178+'[12]по будинку'!AM178</f>
        <v>22720.934012999998</v>
      </c>
      <c r="AP171" s="3">
        <f>'[1]по будинку'!AN178+'[2]по будинку'!AN178+'[3]по будинку'!AN178+'[4]по будинку'!AN178+'[5]по будинку'!AN178+'[6]по будинку'!AN178+'[7]по будинку'!AN178+'[8]по будинку'!AN178+'[9]по будинку'!AN178+'[10]по будинку'!AN178+'[11]по будинку'!AN178+'[12]по будинку'!AN178</f>
        <v>12281.896896553733</v>
      </c>
      <c r="AQ171" s="8">
        <f t="shared" si="81"/>
        <v>10439.037116446265</v>
      </c>
      <c r="AR171" s="3">
        <v>0</v>
      </c>
      <c r="AS171" s="9">
        <f>'[1]по будинку'!AQ178+'[2]по будинку'!AQ178+'[3]по будинку'!AQ178+'[4]по будинку'!AQ178+'[5]по будинку'!AQ178+'[6]по будинку'!AQ178+'[7]по будинку'!AQ178+'[8]по будинку'!AQ178+'[9]по будинку'!AQ178+'[10]по будинку'!AQ178+'[11]по будинку'!AQ178+'[12]по будинку'!AQ178</f>
        <v>1901.2087320000001</v>
      </c>
      <c r="AT171" s="1">
        <f>'[1]по будинку'!AR178+'[2]по будинку'!AR178+'[3]по будинку'!AR178+'[4]по будинку'!AR178+'[5]по будинку'!AR178+'[6]по будинку'!AR178+'[7]по будинку'!AR178+'[8]по будинку'!AR178+'[9]по будинку'!AR178+'[10]по будинку'!AR178+'[11]по будинку'!AR178+'[12]по будинку'!AR178</f>
        <v>1559.0168136706209</v>
      </c>
      <c r="AU171" s="1">
        <f t="shared" si="82"/>
        <v>342.19191832937918</v>
      </c>
      <c r="AV171" s="7">
        <v>0</v>
      </c>
      <c r="AW171" s="1">
        <f>'[1]по будинку'!AU178+'[2]по будинку'!AU178+'[3]по будинку'!AU178+'[4]по будинку'!AU178+'[5]по будинку'!AU178+'[6]по будинку'!AU178+'[7]по будинку'!AU178+'[8]по будинку'!AU178+'[9]по будинку'!AU178+'[10]по будинку'!AU178+'[11]по будинку'!AU178+'[12]по будинку'!AU178</f>
        <v>77.962506000000005</v>
      </c>
      <c r="AX171" s="1">
        <f>'[1]по будинку'!AV178+'[2]по будинку'!AV178+'[3]по будинку'!AV178+'[4]по будинку'!AV178+'[5]по будинку'!AV178+'[6]по будинку'!AV178+'[7]по будинку'!AV178+'[8]по будинку'!AV178+'[9]по будинку'!AV178+'[10]по будинку'!AV178+'[11]по будинку'!AV178+'[12]по будинку'!AV178</f>
        <v>0</v>
      </c>
      <c r="AY171" s="1">
        <f t="shared" si="84"/>
        <v>77.962506000000005</v>
      </c>
      <c r="AZ171" s="3">
        <v>0</v>
      </c>
      <c r="BA171" s="9">
        <f>'[1]по будинку'!AY178+'[2]по будинку'!AY178+'[3]по будинку'!AY178+'[4]по будинку'!AY178+'[5]по будинку'!AY178+'[6]по будинку'!AY178+'[7]по будинку'!AY178+'[8]по будинку'!AY178+'[9]по будинку'!AY178+'[10]по будинку'!AY178+'[11]по будинку'!AY178+'[12]по будинку'!AY178</f>
        <v>6906.6910019999996</v>
      </c>
      <c r="BB171" s="1">
        <f>'[1]по будинку'!AZ178+'[2]по будинку'!AZ178+'[3]по будинку'!AZ178+'[4]по будинку'!AZ178+'[5]по будинку'!AZ178+'[6]по будинку'!AZ178+'[7]по будинку'!AZ178+'[8]по будинку'!AZ178+'[9]по будинку'!AZ178+'[10]по будинку'!AZ178+'[11]по будинку'!AZ178+'[12]по будинку'!AZ178</f>
        <v>6475.3056645819452</v>
      </c>
      <c r="BC171" s="1">
        <f t="shared" si="100"/>
        <v>431.38533741805441</v>
      </c>
      <c r="BD171" s="7">
        <v>0</v>
      </c>
      <c r="BE171" s="1">
        <f>'[1]по будинку'!BC178+'[2]по будинку'!BC178+'[3]по будинку'!BC178+'[4]по будинку'!BC178+'[5]по будинку'!BC178+'[6]по будинку'!BC178+'[7]по будинку'!BC178+'[8]по будинку'!BC178+'[9]по будинку'!BC178+'[10]по будинку'!BC178+'[11]по будинку'!BC178+'[12]по будинку'!BC178</f>
        <v>5585.7226800000008</v>
      </c>
      <c r="BF171" s="6">
        <f>'[1]по будинку'!BD178+'[2]по будинку'!BD178+'[3]по будинку'!BD178+'[4]по будинку'!BD178+'[5]по будинку'!BD178+'[6]по будинку'!BD178+'[7]по будинку'!BD178+'[8]по будинку'!BD178+'[9]по будинку'!BD178+'[10]по будинку'!BD178+'[11]по будинку'!BD178+'[12]по будинку'!BD178</f>
        <v>2333.8594569629959</v>
      </c>
      <c r="BG171" s="1">
        <f t="shared" si="86"/>
        <v>3251.8632230370049</v>
      </c>
      <c r="BH171" s="3">
        <v>0</v>
      </c>
      <c r="BI171" s="9">
        <f>'[1]по будинку'!BG178+'[2]по будинку'!BG178+'[3]по будинку'!BG178+'[4]по будинку'!BG178+'[5]по будинку'!BG178+'[6]по будинку'!BG178+'[7]по будинку'!BG178+'[8]по будинку'!BG178+'[9]по будинку'!BG178+'[10]по будинку'!BG178+'[11]по будинку'!BG178+'[12]по будинку'!BG178</f>
        <v>39565.607339999995</v>
      </c>
      <c r="BJ171" s="3">
        <f>'[1]по будинку'!BH178+'[2]по будинку'!BH178+'[3]по будинку'!BH178+'[4]по будинку'!BH178+'[5]по будинку'!BH178+'[6]по будинку'!BH178+'[7]по будинку'!BH178+'[8]по будинку'!BH178+'[9]по будинку'!BH178+'[10]по будинку'!BH178+'[11]по будинку'!BH178+'[12]по будинку'!BH178</f>
        <v>16282.559708672667</v>
      </c>
      <c r="BK171" s="8">
        <f t="shared" si="99"/>
        <v>23283.047631327328</v>
      </c>
      <c r="BL171" s="7">
        <v>0</v>
      </c>
      <c r="BM171" s="1">
        <f>'[1]по будинку'!BK178+'[2]по будинку'!BK178+'[3]по будинку'!BK178+'[4]по будинку'!BK178+'[5]по будинку'!BK178+'[6]по будинку'!BK178+'[7]по будинку'!BK178+'[8]по будинку'!BK178+'[9]по будинку'!BK178+'[10]по будинку'!BK178+'[11]по будинку'!BK178+'[12]по будинку'!BK178</f>
        <v>4981.1335049999998</v>
      </c>
      <c r="BN171" s="1">
        <f>'[1]по будинку'!BL178+'[2]по будинку'!BL178+'[3]по будинку'!BL178+'[4]по будинку'!BL178+'[5]по будинку'!BL178+'[6]по будинку'!BL178+'[7]по будинку'!BL178+'[8]по будинку'!BL178+'[9]по будинку'!BL178+'[10]по будинку'!BL178+'[11]по будинку'!BL178+'[12]по будинку'!BL178</f>
        <v>414.69066674130966</v>
      </c>
      <c r="BO171" s="1">
        <f t="shared" si="88"/>
        <v>4566.4428382586902</v>
      </c>
      <c r="BP171" s="7">
        <v>0</v>
      </c>
      <c r="BQ171" s="1">
        <f>'[1]по будинку'!BO178+'[2]по будинку'!BO178+'[3]по будинку'!BO178+'[4]по будинку'!BO178+'[5]по будинку'!BO178+'[6]по будинку'!BO178+'[7]по будинку'!BO178+'[8]по будинку'!BO178+'[9]по будинку'!BO178+'[10]по будинку'!BO178+'[11]по будинку'!BO178+'[12]по будинку'!BO178</f>
        <v>3.1008270000000002</v>
      </c>
      <c r="BR171" s="1">
        <f>'[1]по будинку'!BP178+'[2]по будинку'!BP178+'[3]по будинку'!BP178+'[4]по будинку'!BP178+'[5]по будинку'!BP178+'[6]по будинку'!BP178+'[7]по будинку'!BP178+'[8]по будинку'!BP178+'[9]по будинку'!BP178+'[10]по будинку'!BP178+'[11]по будинку'!BP178+'[12]по будинку'!BP178</f>
        <v>0</v>
      </c>
      <c r="BS171" s="1">
        <f t="shared" si="89"/>
        <v>3.1008270000000002</v>
      </c>
      <c r="BT171" s="3">
        <v>0</v>
      </c>
      <c r="BU171" s="9">
        <f>'[1]по будинку'!BS178+'[2]по будинку'!BS178+'[3]по будинку'!BS178+'[4]по будинку'!BS178+'[5]по будинку'!BS178+'[6]по будинку'!BS178+'[7]по будинку'!BS178+'[8]по будинку'!BS178+'[9]по будинку'!BS178+'[10]по будинку'!BS178+'[11]по будинку'!BS178+'[12]по будинку'!BS178</f>
        <v>12270.511671</v>
      </c>
      <c r="BV171" s="1">
        <f>'[1]по будинку'!BT178+'[2]по будинку'!BT178+'[3]по будинку'!BT178+'[4]по будинку'!BT178+'[5]по будинку'!BT178+'[6]по будинку'!BT178+'[7]по будинку'!BT178+'[8]по будинку'!BT178+'[9]по будинку'!BT178+'[10]по будинку'!BT178+'[11]по будинку'!BT178+'[12]по будинку'!BT178</f>
        <v>13597.193898651518</v>
      </c>
      <c r="BW171" s="1">
        <v>0</v>
      </c>
      <c r="BX171" s="10">
        <f t="shared" si="90"/>
        <v>1326.6822276515177</v>
      </c>
      <c r="BY171" s="11">
        <f>'[1]по будинку'!BW178+'[2]по будинку'!BW178+'[3]по будинку'!BW178+'[4]по будинку'!BW178+'[5]по будинку'!BW178+'[6]по будинку'!BW178+'[7]по будинку'!BW178+'[8]по будинку'!BW178+'[9]по будинку'!BW178+'[10]по будинку'!BW178+'[11]по будинку'!BW178+'[12]по будинку'!BW178</f>
        <v>0</v>
      </c>
      <c r="BZ171" s="4">
        <f>'[1]по будинку'!BX178+'[2]по будинку'!BX178+'[3]по будинку'!BX178+'[4]по будинку'!BX178+'[5]по будинку'!BX178+'[6]по будинку'!BX178+'[7]по будинку'!BX178+'[8]по будинку'!BX178+'[9]по будинку'!BX178+'[10]по будинку'!BX178+'[11]по будинку'!BX178+'[12]по будинку'!BX178</f>
        <v>0</v>
      </c>
      <c r="CA171" s="4">
        <f t="shared" si="91"/>
        <v>0</v>
      </c>
      <c r="CB171" s="12">
        <f t="shared" si="92"/>
        <v>0</v>
      </c>
      <c r="CC171" s="14">
        <f t="shared" si="93"/>
        <v>139014.88071899998</v>
      </c>
      <c r="CD171" s="1">
        <f t="shared" si="94"/>
        <v>104491.07637147003</v>
      </c>
      <c r="CE171" s="1">
        <f t="shared" si="101"/>
        <v>34523.804347529949</v>
      </c>
      <c r="CF171" s="3">
        <v>0</v>
      </c>
      <c r="CG171" s="33">
        <f t="shared" si="96"/>
        <v>0.75165389367692792</v>
      </c>
    </row>
    <row r="172" spans="1:85" ht="17.100000000000001" customHeight="1" x14ac:dyDescent="0.2">
      <c r="A172" s="69">
        <v>166</v>
      </c>
      <c r="B172" s="72" t="s">
        <v>75</v>
      </c>
      <c r="C172" s="73" t="s">
        <v>91</v>
      </c>
      <c r="D172" s="6">
        <f t="shared" si="72"/>
        <v>4068.900000000001</v>
      </c>
      <c r="E172" s="1">
        <f>('[1]по будинку'!E179+'[2]по будинку'!E179+'[3]по будинку'!E179+'[4]по будинку'!E179+'[5]по будинку'!E179+'[6]по будинку'!E179+'[7]по будинку'!E179+'[8]по будинку'!E179+'[9]по будинку'!E179+'[10]по будинку'!E179+'[11]по будинку'!E179+'[12]по будинку'!E179)/12</f>
        <v>51</v>
      </c>
      <c r="F172" s="21">
        <f>('[1]по будинку'!F179+'[2]по будинку'!F179+'[3]по будинку'!F179+'[4]по будинку'!F179+'[5]по будинку'!F179+'[6]по будинку'!F179+'[7]по будинку'!F179+'[8]по будинку'!F179+'[9]по будинку'!F179+'[10]по будинку'!F179+'[11]по будинку'!F179+'[12]по будинку'!F179)/12</f>
        <v>4068.900000000001</v>
      </c>
      <c r="G172" s="17">
        <v>2.1048</v>
      </c>
      <c r="H172" s="16">
        <v>2.919</v>
      </c>
      <c r="I172" s="1">
        <f>'[1]по будинку'!H179+'[2]по будинку'!H179+'[3]по будинку'!H179+'[4]по будинку'!H179+'[5]по будинку'!H179+'[6]по будинку'!H179+'[7]по будинку'!H179+'[8]по будинку'!H179+'[9]по будинку'!H179+'[10]по будинку'!H179+'[11]по будинку'!H179+'[12]по будинку'!H179</f>
        <v>119335.14053999998</v>
      </c>
      <c r="J172" s="1">
        <f>('[1]по будинку'!I179+'[2]по будинку'!I179+'[3]по будинку'!I179+'[4]по будинку'!I179+'[5]по будинку'!I179+'[6]по будинку'!I179+'[7]по будинку'!I179+'[8]по будинку'!I179+'[9]по будинку'!I179+'[10]по будинку'!I179+'[11]по будинку'!I179+'[12]по будинку'!I179)/12</f>
        <v>0</v>
      </c>
      <c r="K172" s="19">
        <v>0</v>
      </c>
      <c r="L172" s="19">
        <v>0</v>
      </c>
      <c r="M172" s="1">
        <f>'[1]по будинку'!K179+'[2]по будинку'!K179+'[3]по будинку'!K179+'[4]по будинку'!K179+'[5]по будинку'!K179+'[6]по будинку'!K179+'[7]по будинку'!K179+'[8]по будинку'!K179+'[9]по будинку'!K179+'[10]по будинку'!K179+'[11]по будинку'!K179+'[12]по будинку'!K179</f>
        <v>0</v>
      </c>
      <c r="N172" s="2">
        <v>0.69010000000000005</v>
      </c>
      <c r="O172" s="20">
        <v>2.323</v>
      </c>
      <c r="P172" s="7">
        <f>('[1]по будинку'!M179+'[2]по будинку'!M179+'[3]по будинку'!M179+'[4]по будинку'!M179+'[5]по будинку'!M179+'[6]по будинку'!M179+'[7]по будинку'!M179+'[8]по будинку'!M179+'[9]по будинку'!M179+'[10]по будинку'!M179+'[11]по будинку'!M179+'[12]по будинку'!M179)/12</f>
        <v>69.894224999999992</v>
      </c>
      <c r="Q172" s="65">
        <f>'[1]по будинку'!O179+'[2]по будинку'!O179+'[3]по будинку'!O179+'[4]по будинку'!O179+'[5]по будинку'!O179+'[6]по будинку'!O179+'[7]по будинку'!O179+'[8]по будинку'!O179+'[9]по будинку'!O179+'[10]по будинку'!O179+'[11]по будинку'!O179+'[12]по будинку'!O179</f>
        <v>9744.2017199999973</v>
      </c>
      <c r="R172" s="21">
        <f>'[1]по будинку'!P179+'[2]по будинку'!P179+'[3]по будинку'!P179+'[4]по будинку'!P179+'[5]по будинку'!P179+'[6]по будинку'!P179+'[7]по будинку'!P179+'[8]по будинку'!P179+'[9]по будинку'!P179+'[10]по будинку'!P179+'[11]по будинку'!P179+'[12]по будинку'!P179</f>
        <v>7793.0629171818737</v>
      </c>
      <c r="S172" s="4">
        <f t="shared" si="73"/>
        <v>1951.1388028181236</v>
      </c>
      <c r="T172" s="5">
        <v>0</v>
      </c>
      <c r="U172" s="1">
        <f>'[1]по будинку'!S179+'[2]по будинку'!S179+'[3]по будинку'!S179+'[4]по будинку'!S179+'[5]по будинку'!S179+'[6]по будинку'!S179+'[7]по будинку'!S179+'[8]по будинку'!S179+'[9]по будинку'!S179+'[10]по будинку'!S179+'[11]по будинку'!S179+'[12]по будинку'!S179</f>
        <v>14335.548480000001</v>
      </c>
      <c r="V172" s="6">
        <f>'[1]по будинку'!T179+'[2]по будинку'!T179+'[3]по будинку'!T179+'[4]по будинку'!T179+'[5]по будинку'!T179+'[6]по будинку'!T179+'[7]по будинку'!T179+'[8]по будинку'!T179+'[9]по будинку'!T179+'[10]по будинку'!T179+'[11]по будинку'!T179+'[12]по будинку'!T179</f>
        <v>17339.726074972874</v>
      </c>
      <c r="W172" s="1">
        <v>0</v>
      </c>
      <c r="X172" s="7">
        <f t="shared" si="74"/>
        <v>3004.1775949728726</v>
      </c>
      <c r="Y172" s="66">
        <f>'[1]по будинку'!W179+'[2]по будинку'!W179+'[3]по будинку'!W179+'[4]по будинку'!W179+'[5]по будинку'!W179+'[6]по будинку'!W179+'[7]по будинку'!W179+'[8]по будинку'!W179+'[9]по будинку'!W179+'[10]по будинку'!W179+'[11]по будинку'!W179+'[12]по будинку'!W179</f>
        <v>15445.951289999999</v>
      </c>
      <c r="Z172" s="3">
        <f>'[1]по будинку'!X179+'[2]по будинку'!X179+'[3]по будинку'!X179+'[4]по будинку'!X179+'[5]по будинку'!X179+'[6]по будинку'!X179+'[7]по будинку'!X179+'[8]по будинку'!X179+'[9]по будинку'!X179+'[10]по будинку'!X179+'[11]по будинку'!X179+'[12]по будинку'!X179</f>
        <v>17759.937240515599</v>
      </c>
      <c r="AA172" s="8">
        <v>0</v>
      </c>
      <c r="AB172" s="3">
        <f t="shared" si="75"/>
        <v>2313.9859505156001</v>
      </c>
      <c r="AC172" s="9">
        <f>'[1]по будинку'!AA179+'[2]по будинку'!AA179+'[3]по будинку'!AA179+'[4]по будинку'!AA179+'[5]по будинку'!AA179+'[6]по будинку'!AA179+'[7]по будинку'!AA179+'[8]по будинку'!AA179+'[9]по будинку'!AA179+'[10]по будинку'!AA179+'[11]по будинку'!AA179+'[12]по будинку'!AA179</f>
        <v>882.95130000000006</v>
      </c>
      <c r="AD172" s="6">
        <f>'[1]по будинку'!AB179+'[2]по будинку'!AB179+'[3]по будинку'!AB179+'[4]по будинку'!AB179+'[5]по будинку'!AB179+'[6]по будинку'!AB179+'[7]по будинку'!AB179+'[8]по будинку'!AB179+'[9]по будинку'!AB179+'[10]по будинку'!AB179+'[11]по будинку'!AB179+'[12]по будинку'!AB179</f>
        <v>0</v>
      </c>
      <c r="AE172" s="1">
        <f t="shared" si="76"/>
        <v>882.95130000000006</v>
      </c>
      <c r="AF172" s="7">
        <v>0</v>
      </c>
      <c r="AG172" s="1">
        <f>'[1]по будинку'!AE179+'[2]по будинку'!AE179+'[3]по будинку'!AE179+'[4]по будинку'!AE179+'[5]по будинку'!AE179+'[6]по будинку'!AE179+'[7]по будинку'!AE179+'[8]по будинку'!AE179+'[9]по будинку'!AE179+'[10]по будинку'!AE179+'[11]по будинку'!AE179+'[12]по будинку'!AE179</f>
        <v>0</v>
      </c>
      <c r="AH172" s="3">
        <f>'[1]по будинку'!AF179+'[2]по будинку'!AF179+'[3]по будинку'!AF179+'[4]по будинку'!AF179+'[5]по будинку'!AF179+'[6]по будинку'!AF179+'[7]по будинку'!AF179+'[8]по будинку'!AF179+'[9]по будинку'!AF179+'[10]по будинку'!AF179+'[11]по будинку'!AF179+'[12]по будинку'!AF179</f>
        <v>0</v>
      </c>
      <c r="AI172" s="8">
        <f t="shared" si="77"/>
        <v>0</v>
      </c>
      <c r="AJ172" s="3">
        <f t="shared" si="78"/>
        <v>0</v>
      </c>
      <c r="AK172" s="9">
        <f>'[1]по будинку'!AI179+'[2]по будинку'!AI179+'[3]по будинку'!AI179+'[4]по будинку'!AI179+'[5]по будинку'!AI179+'[6]по будинку'!AI179+'[7]по будинку'!AI179+'[8]по будинку'!AI179+'[9]по будинку'!AI179+'[10]по будинку'!AI179+'[11]по будинку'!AI179+'[12]по будинку'!AI179</f>
        <v>0</v>
      </c>
      <c r="AL172" s="1">
        <f>'[1]по будинку'!AJ179+'[2]по будинку'!AJ179+'[3]по будинку'!AJ179+'[4]по будинку'!AJ179+'[5]по будинку'!AJ179+'[6]по будинку'!AJ179+'[7]по будинку'!AJ179+'[8]по будинку'!AJ179+'[9]по будинку'!AJ179+'[10]по будинку'!AJ179+'[11]по будинку'!AJ179+'[12]по будинку'!AJ179</f>
        <v>0</v>
      </c>
      <c r="AM172" s="1">
        <f t="shared" si="79"/>
        <v>0</v>
      </c>
      <c r="AN172" s="10">
        <f t="shared" si="80"/>
        <v>0</v>
      </c>
      <c r="AO172" s="1">
        <f>'[1]по будинку'!AM179+'[2]по будинку'!AM179+'[3]по будинку'!AM179+'[4]по будинку'!AM179+'[5]по будинку'!AM179+'[6]по будинку'!AM179+'[7]по будинку'!AM179+'[8]по будинку'!AM179+'[9]по будинку'!AM179+'[10]по будинку'!AM179+'[11]по будинку'!AM179+'[12]по будинку'!AM179</f>
        <v>20495.049300000002</v>
      </c>
      <c r="AP172" s="3">
        <f>'[1]по будинку'!AN179+'[2]по будинку'!AN179+'[3]по будинку'!AN179+'[4]по будинку'!AN179+'[5]по будинку'!AN179+'[6]по будинку'!AN179+'[7]по будинку'!AN179+'[8]по будинку'!AN179+'[9]по будинку'!AN179+'[10]по будинку'!AN179+'[11]по будинку'!AN179+'[12]по будинку'!AN179</f>
        <v>10335.652325395129</v>
      </c>
      <c r="AQ172" s="8">
        <f t="shared" si="81"/>
        <v>10159.396974604873</v>
      </c>
      <c r="AR172" s="3">
        <v>0</v>
      </c>
      <c r="AS172" s="9">
        <f>'[1]по будинку'!AQ179+'[2]по будинку'!AQ179+'[3]по будинку'!AQ179+'[4]по будинку'!AQ179+'[5]по будинку'!AQ179+'[6]по будинку'!AQ179+'[7]по будинку'!AQ179+'[8]по будинку'!AQ179+'[9]по будинку'!AQ179+'[10]по будинку'!AQ179+'[11]по будинку'!AQ179+'[12]по будинку'!AQ179</f>
        <v>2630.9507400000002</v>
      </c>
      <c r="AT172" s="1">
        <f>'[1]по будинку'!AR179+'[2]по будинку'!AR179+'[3]по будинку'!AR179+'[4]по будинку'!AR179+'[5]по будинку'!AR179+'[6]по будинку'!AR179+'[7]по будинку'!AR179+'[8]по будинку'!AR179+'[9]по будинку'!AR179+'[10]по будинку'!AR179+'[11]по будинку'!AR179+'[12]по будинку'!AR179</f>
        <v>2191.6959187590041</v>
      </c>
      <c r="AU172" s="1">
        <f t="shared" si="82"/>
        <v>439.25482124099608</v>
      </c>
      <c r="AV172" s="7">
        <v>0</v>
      </c>
      <c r="AW172" s="1">
        <f>'[1]по будинку'!AU179+'[2]по будинку'!AU179+'[3]по будинку'!AU179+'[4]по будинку'!AU179+'[5]по будинку'!AU179+'[6]по будинку'!AU179+'[7]по будинку'!AU179+'[8]по будинку'!AU179+'[9]по будинку'!AU179+'[10]по будинку'!AU179+'[11]по будинку'!AU179+'[12]по будинку'!AU179</f>
        <v>100.09494000000001</v>
      </c>
      <c r="AX172" s="1">
        <f>'[1]по будинку'!AV179+'[2]по будинку'!AV179+'[3]по будинку'!AV179+'[4]по будинку'!AV179+'[5]по будинку'!AV179+'[6]по будинку'!AV179+'[7]по будинку'!AV179+'[8]по будинку'!AV179+'[9]по будинку'!AV179+'[10]по будинку'!AV179+'[11]по будинку'!AV179+'[12]по будинку'!AV179</f>
        <v>0</v>
      </c>
      <c r="AY172" s="1">
        <f t="shared" si="84"/>
        <v>100.09494000000001</v>
      </c>
      <c r="AZ172" s="3">
        <v>0</v>
      </c>
      <c r="BA172" s="9">
        <f>'[1]по будинку'!AY179+'[2]по будинку'!AY179+'[3]по будинку'!AY179+'[4]по будинку'!AY179+'[5]по будинку'!AY179+'[6]по будинку'!AY179+'[7]по будинку'!AY179+'[8]по будинку'!AY179+'[9]по будинку'!AY179+'[10]по будинку'!AY179+'[11]по будинку'!AY179+'[12]по будинку'!AY179</f>
        <v>1611.2844000000005</v>
      </c>
      <c r="BB172" s="1">
        <f>'[1]по будинку'!AZ179+'[2]по будинку'!AZ179+'[3]по будинку'!AZ179+'[4]по будинку'!AZ179+'[5]по будинку'!AZ179+'[6]по будинку'!AZ179+'[7]по будинку'!AZ179+'[8]по будинку'!AZ179+'[9]по будинку'!AZ179+'[10]по будинку'!AZ179+'[11]по будинку'!AZ179+'[12]по будинку'!AZ179</f>
        <v>1923.9941276081033</v>
      </c>
      <c r="BC172" s="1">
        <v>0</v>
      </c>
      <c r="BD172" s="7">
        <f t="shared" si="85"/>
        <v>312.70972760810287</v>
      </c>
      <c r="BE172" s="1">
        <f>'[1]по будинку'!BC179+'[2]по будинку'!BC179+'[3]по будинку'!BC179+'[4]по будинку'!BC179+'[5]по будинку'!BC179+'[6]по будинку'!BC179+'[7]по будинку'!BC179+'[8]по будинку'!BC179+'[9]по будинку'!BC179+'[10]по будинку'!BC179+'[11]по будинку'!BC179+'[12]по будинку'!BC179</f>
        <v>2933.6768999999995</v>
      </c>
      <c r="BF172" s="6">
        <f>'[1]по будинку'!BD179+'[2]по будинку'!BD179+'[3]по будинку'!BD179+'[4]по будинку'!BD179+'[5]по будинку'!BD179+'[6]по будинку'!BD179+'[7]по будинку'!BD179+'[8]по будинку'!BD179+'[9]по будинку'!BD179+'[10]по будинку'!BD179+'[11]по будинку'!BD179+'[12]по будинку'!BD179</f>
        <v>1306.4485599401328</v>
      </c>
      <c r="BG172" s="1">
        <f t="shared" si="86"/>
        <v>1627.2283400598667</v>
      </c>
      <c r="BH172" s="3">
        <v>0</v>
      </c>
      <c r="BI172" s="9">
        <f>'[1]по будинку'!BG179+'[2]по будинку'!BG179+'[3]по будинку'!BG179+'[4]по будинку'!BG179+'[5]по будинку'!BG179+'[6]по будинку'!BG179+'[7]по будинку'!BG179+'[8]по будинку'!BG179+'[9]по будинку'!BG179+'[10]по будинку'!BG179+'[11]по будинку'!BG179+'[12]по будинку'!BG179</f>
        <v>36517.15683</v>
      </c>
      <c r="BJ172" s="3">
        <f>'[1]по будинку'!BH179+'[2]по будинку'!BH179+'[3]по будинку'!BH179+'[4]по будинку'!BH179+'[5]по будинку'!BH179+'[6]по будинку'!BH179+'[7]по будинку'!BH179+'[8]по будинку'!BH179+'[9]по будинку'!BH179+'[10]по будинку'!BH179+'[11]по будинку'!BH179+'[12]по будинку'!BH179</f>
        <v>25592.272250948427</v>
      </c>
      <c r="BK172" s="8">
        <f t="shared" si="99"/>
        <v>10924.884579051573</v>
      </c>
      <c r="BL172" s="7">
        <v>0</v>
      </c>
      <c r="BM172" s="1">
        <f>'[1]по будинку'!BK179+'[2]по будинку'!BK179+'[3]по будинку'!BK179+'[4]по будинку'!BK179+'[5]по будинку'!BK179+'[6]по будинку'!BK179+'[7]по будинку'!BK179+'[8]по будинку'!BK179+'[9]по будинку'!BK179+'[10]по будинку'!BK179+'[11]по будинку'!BK179+'[12]по будинку'!BK179</f>
        <v>5075.5458600000002</v>
      </c>
      <c r="BN172" s="1">
        <f>'[1]по будинку'!BL179+'[2]по будинку'!BL179+'[3]по будинку'!BL179+'[4]по будинку'!BL179+'[5]по будинку'!BL179+'[6]по будинку'!BL179+'[7]по будинку'!BL179+'[8]по будинку'!BL179+'[9]по будинку'!BL179+'[10]по будинку'!BL179+'[11]по будинку'!BL179+'[12]по будинку'!BL179</f>
        <v>384.87277172477314</v>
      </c>
      <c r="BO172" s="1">
        <f t="shared" si="88"/>
        <v>4690.6730882752272</v>
      </c>
      <c r="BP172" s="7">
        <v>0</v>
      </c>
      <c r="BQ172" s="1">
        <f>'[1]по будинку'!BO179+'[2]по будинку'!BO179+'[3]по будинку'!BO179+'[4]по будинку'!BO179+'[5]по будинку'!BO179+'[6]по будинку'!BO179+'[7]по будинку'!BO179+'[8]по будинку'!BO179+'[9]по будинку'!BO179+'[10]по будинку'!BO179+'[11]по будинку'!BO179+'[12]по будинку'!BO179</f>
        <v>5.696460000000001</v>
      </c>
      <c r="BR172" s="1">
        <f>'[1]по будинку'!BP179+'[2]по будинку'!BP179+'[3]по будинку'!BP179+'[4]по будинку'!BP179+'[5]по будинку'!BP179+'[6]по будинку'!BP179+'[7]по будинку'!BP179+'[8]по будинку'!BP179+'[9]по будинку'!BP179+'[10]по будинку'!BP179+'[11]по будинку'!BP179+'[12]по будинку'!BP179</f>
        <v>0</v>
      </c>
      <c r="BS172" s="1">
        <f t="shared" si="89"/>
        <v>5.696460000000001</v>
      </c>
      <c r="BT172" s="3">
        <v>0</v>
      </c>
      <c r="BU172" s="9">
        <f>'[1]по будинку'!BS179+'[2]по будинку'!BS179+'[3]по будинку'!BS179+'[4]по будинку'!BS179+'[5]по будинку'!BS179+'[6]по будинку'!BS179+'[7]по будинку'!BS179+'[8]по будинку'!BS179+'[9]по будинку'!BS179+'[10]по будинку'!BS179+'[11]по будинку'!BS179+'[12]по будинку'!BS179</f>
        <v>9557.0323199999984</v>
      </c>
      <c r="BV172" s="1">
        <f>'[1]по будинку'!BT179+'[2]по будинку'!BT179+'[3]по будинку'!BT179+'[4]по будинку'!BT179+'[5]по будинку'!BT179+'[6]по будинку'!BT179+'[7]по будинку'!BT179+'[8]по будинку'!BT179+'[9]по будинку'!BT179+'[10]по будинку'!BT179+'[11]по будинку'!BT179+'[12]по будинку'!BT179</f>
        <v>10614.493872675081</v>
      </c>
      <c r="BW172" s="1">
        <v>0</v>
      </c>
      <c r="BX172" s="10">
        <f t="shared" si="90"/>
        <v>1057.4615526750822</v>
      </c>
      <c r="BY172" s="11">
        <f>'[1]по будинку'!BW179+'[2]по будинку'!BW179+'[3]по будинку'!BW179+'[4]по будинку'!BW179+'[5]по будинку'!BW179+'[6]по будинку'!BW179+'[7]по будинку'!BW179+'[8]по будинку'!BW179+'[9]по будинку'!BW179+'[10]по будинку'!BW179+'[11]по будинку'!BW179+'[12]по будинку'!BW179</f>
        <v>0</v>
      </c>
      <c r="BZ172" s="4">
        <f>'[1]по будинку'!BX179+'[2]по будинку'!BX179+'[3]по будинку'!BX179+'[4]по будинку'!BX179+'[5]по будинку'!BX179+'[6]по будинку'!BX179+'[7]по будинку'!BX179+'[8]по будинку'!BX179+'[9]по будинку'!BX179+'[10]по будинку'!BX179+'[11]по будинку'!BX179+'[12]по будинку'!BX179</f>
        <v>0</v>
      </c>
      <c r="CA172" s="4">
        <f t="shared" si="91"/>
        <v>0</v>
      </c>
      <c r="CB172" s="12">
        <f t="shared" si="92"/>
        <v>0</v>
      </c>
      <c r="CC172" s="14">
        <f t="shared" si="93"/>
        <v>119335.14054000001</v>
      </c>
      <c r="CD172" s="1">
        <f t="shared" si="94"/>
        <v>95242.15605972099</v>
      </c>
      <c r="CE172" s="1">
        <f t="shared" si="101"/>
        <v>24092.984480279018</v>
      </c>
      <c r="CF172" s="3">
        <v>0</v>
      </c>
      <c r="CG172" s="33">
        <f t="shared" si="96"/>
        <v>0.79810653952174904</v>
      </c>
    </row>
    <row r="173" spans="1:85" ht="17.100000000000001" customHeight="1" x14ac:dyDescent="0.2">
      <c r="A173" s="69">
        <v>167</v>
      </c>
      <c r="B173" s="72" t="s">
        <v>75</v>
      </c>
      <c r="C173" s="73">
        <v>29</v>
      </c>
      <c r="D173" s="6">
        <f t="shared" si="72"/>
        <v>3447.9599999999996</v>
      </c>
      <c r="E173" s="1">
        <f>('[1]по будинку'!E180+'[2]по будинку'!E180+'[3]по будинку'!E180+'[4]по будинку'!E180+'[5]по будинку'!E180+'[6]по будинку'!E180+'[7]по будинку'!E180+'[8]по будинку'!E180+'[9]по будинку'!E180+'[10]по будинку'!E180+'[11]по будинку'!E180+'[12]по будинку'!E180)/12</f>
        <v>0</v>
      </c>
      <c r="F173" s="21">
        <f>('[1]по будинку'!F180+'[2]по будинку'!F180+'[3]по будинку'!F180+'[4]по будинку'!F180+'[5]по будинку'!F180+'[6]по будинку'!F180+'[7]по будинку'!F180+'[8]по будинку'!F180+'[9]по будинку'!F180+'[10]по будинку'!F180+'[11]по будинку'!F180+'[12]по будинку'!F180)/12</f>
        <v>3447.9599999999996</v>
      </c>
      <c r="G173" s="17">
        <v>2.4893999999999998</v>
      </c>
      <c r="H173" s="16">
        <v>3.5009999999999999</v>
      </c>
      <c r="I173" s="1">
        <f>'[1]по будинку'!H180+'[2]по будинку'!H180+'[3]по будинку'!H180+'[4]по будинку'!H180+'[5]по будинку'!H180+'[6]по будинку'!H180+'[7]по будинку'!H180+'[8]по будинку'!H180+'[9]по будинку'!H180+'[10]по будинку'!H180+'[11]по будинку'!H180+'[12]по будинку'!H180</f>
        <v>120440.00116800003</v>
      </c>
      <c r="J173" s="1">
        <f>('[1]по будинку'!I180+'[2]по будинку'!I180+'[3]по будинку'!I180+'[4]по будинку'!I180+'[5]по будинку'!I180+'[6]по будинку'!I180+'[7]по будинку'!I180+'[8]по будинку'!I180+'[9]по будинку'!I180+'[10]по будинку'!I180+'[11]по будинку'!I180+'[12]по будинку'!I180)/12</f>
        <v>0</v>
      </c>
      <c r="K173" s="19">
        <v>0</v>
      </c>
      <c r="L173" s="19">
        <v>0</v>
      </c>
      <c r="M173" s="1">
        <f>'[1]по будинку'!K180+'[2]по будинку'!K180+'[3]по будинку'!K180+'[4]по будинку'!K180+'[5]по будинку'!K180+'[6]по будинку'!K180+'[7]по будинку'!K180+'[8]по будинку'!K180+'[9]по будинку'!K180+'[10]по будинку'!K180+'[11]по будинку'!K180+'[12]по будинку'!K180</f>
        <v>0</v>
      </c>
      <c r="N173" s="2">
        <v>0</v>
      </c>
      <c r="O173" s="2">
        <v>0</v>
      </c>
      <c r="P173" s="7">
        <f>('[1]по будинку'!M180+'[2]по будинку'!M180+'[3]по будинку'!M180+'[4]по будинку'!M180+'[5]по будинку'!M180+'[6]по будинку'!M180+'[7]по будинку'!M180+'[8]по будинку'!M180+'[9]по будинку'!M180+'[10]по будинку'!M180+'[11]по будинку'!M180+'[12]по будинку'!M180)/12</f>
        <v>0</v>
      </c>
      <c r="Q173" s="65">
        <f>'[1]по будинку'!O180+'[2]по будинку'!O180+'[3]по будинку'!O180+'[4]по будинку'!O180+'[5]по будинку'!O180+'[6]по будинку'!O180+'[7]по будинку'!O180+'[8]по будинку'!O180+'[9]по будинку'!O180+'[10]по будинку'!O180+'[11]по будинку'!O180+'[12]по будинку'!O180</f>
        <v>9754.6236359999984</v>
      </c>
      <c r="R173" s="21">
        <f>'[1]по будинку'!P180+'[2]по будинку'!P180+'[3]по будинку'!P180+'[4]по будинку'!P180+'[5]по будинку'!P180+'[6]по будинку'!P180+'[7]по будинку'!P180+'[8]по будинку'!P180+'[9]по будинку'!P180+'[10]по будинку'!P180+'[11]по будинку'!P180+'[12]по будинку'!P180</f>
        <v>7312.614254031917</v>
      </c>
      <c r="S173" s="4">
        <f t="shared" si="73"/>
        <v>2442.0093819680815</v>
      </c>
      <c r="T173" s="5">
        <v>0</v>
      </c>
      <c r="U173" s="1">
        <f>'[1]по будинку'!S180+'[2]по будинку'!S180+'[3]по будинку'!S180+'[4]по будинку'!S180+'[5]по будинку'!S180+'[6]по будинку'!S180+'[7]по будинку'!S180+'[8]по будинку'!S180+'[9]по будинку'!S180+'[10]по будинку'!S180+'[11]по будинку'!S180+'[12]по будинку'!S180</f>
        <v>17813.195747999995</v>
      </c>
      <c r="V173" s="6">
        <f>'[1]по будинку'!T180+'[2]по будинку'!T180+'[3]по будинку'!T180+'[4]по будинку'!T180+'[5]по будинку'!T180+'[6]по будинку'!T180+'[7]по будинку'!T180+'[8]по будинку'!T180+'[9]по будинку'!T180+'[10]по будинку'!T180+'[11]по будинку'!T180+'[12]по будинку'!T180</f>
        <v>19997.660576390783</v>
      </c>
      <c r="W173" s="1">
        <v>0</v>
      </c>
      <c r="X173" s="7">
        <f t="shared" si="74"/>
        <v>2184.4648283907882</v>
      </c>
      <c r="Y173" s="66">
        <f>'[1]по будинку'!W180+'[2]по будинку'!W180+'[3]по будинку'!W180+'[4]по будинку'!W180+'[5]по будинку'!W180+'[6]по будинку'!W180+'[7]по будинку'!W180+'[8]по будинку'!W180+'[9]по будинку'!W180+'[10]по будинку'!W180+'[11]по будинку'!W180+'[12]по будинку'!W180</f>
        <v>13281.541920000003</v>
      </c>
      <c r="Z173" s="3">
        <f>'[1]по будинку'!X180+'[2]по будинку'!X180+'[3]по будинку'!X180+'[4]по будинку'!X180+'[5]по будинку'!X180+'[6]по будинку'!X180+'[7]по будинку'!X180+'[8]по будинку'!X180+'[9]по будинку'!X180+'[10]по будинку'!X180+'[11]по будинку'!X180+'[12]по будинку'!X180</f>
        <v>15680.976695638232</v>
      </c>
      <c r="AA173" s="8">
        <v>0</v>
      </c>
      <c r="AB173" s="3">
        <f t="shared" si="75"/>
        <v>2399.4347756382285</v>
      </c>
      <c r="AC173" s="9">
        <f>'[1]по будинку'!AA180+'[2]по будинку'!AA180+'[3]по будинку'!AA180+'[4]по будинку'!AA180+'[5]по будинку'!AA180+'[6]по будинку'!AA180+'[7]по будинку'!AA180+'[8]по будинку'!AA180+'[9]по будинку'!AA180+'[10]по будинку'!AA180+'[11]по будинку'!AA180+'[12]по будинку'!AA180</f>
        <v>743.38017600000001</v>
      </c>
      <c r="AD173" s="6">
        <f>'[1]по будинку'!AB180+'[2]по будинку'!AB180+'[3]по будинку'!AB180+'[4]по будинку'!AB180+'[5]по будинку'!AB180+'[6]по будинку'!AB180+'[7]по будинку'!AB180+'[8]по будинку'!AB180+'[9]по будинку'!AB180+'[10]по будинку'!AB180+'[11]по будинку'!AB180+'[12]по будинку'!AB180</f>
        <v>39.982354567448901</v>
      </c>
      <c r="AE173" s="1">
        <f t="shared" si="76"/>
        <v>703.39782143255115</v>
      </c>
      <c r="AF173" s="7">
        <v>0</v>
      </c>
      <c r="AG173" s="1">
        <f>'[1]по будинку'!AE180+'[2]по будинку'!AE180+'[3]по будинку'!AE180+'[4]по будинку'!AE180+'[5]по будинку'!AE180+'[6]по будинку'!AE180+'[7]по будинку'!AE180+'[8]по будинку'!AE180+'[9]по будинку'!AE180+'[10]по будинку'!AE180+'[11]по будинку'!AE180+'[12]по будинку'!AE180</f>
        <v>0</v>
      </c>
      <c r="AH173" s="3">
        <f>'[1]по будинку'!AF180+'[2]по будинку'!AF180+'[3]по будинку'!AF180+'[4]по будинку'!AF180+'[5]по будинку'!AF180+'[6]по будинку'!AF180+'[7]по будинку'!AF180+'[8]по будинку'!AF180+'[9]по будинку'!AF180+'[10]по будинку'!AF180+'[11]по будинку'!AF180+'[12]по будинку'!AF180</f>
        <v>0</v>
      </c>
      <c r="AI173" s="8">
        <f t="shared" si="77"/>
        <v>0</v>
      </c>
      <c r="AJ173" s="3">
        <f t="shared" si="78"/>
        <v>0</v>
      </c>
      <c r="AK173" s="9">
        <f>'[1]по будинку'!AI180+'[2]по будинку'!AI180+'[3]по будинку'!AI180+'[4]по будинку'!AI180+'[5]по будинку'!AI180+'[6]по будинку'!AI180+'[7]по будинку'!AI180+'[8]по будинку'!AI180+'[9]по будинку'!AI180+'[10]по будинку'!AI180+'[11]по будинку'!AI180+'[12]по будинку'!AI180</f>
        <v>0</v>
      </c>
      <c r="AL173" s="1">
        <f>'[1]по будинку'!AJ180+'[2]по будинку'!AJ180+'[3]по будинку'!AJ180+'[4]по будинку'!AJ180+'[5]по будинку'!AJ180+'[6]по будинку'!AJ180+'[7]по будинку'!AJ180+'[8]по будинку'!AJ180+'[9]по будинку'!AJ180+'[10]по будинку'!AJ180+'[11]по будинку'!AJ180+'[12]по будинку'!AJ180</f>
        <v>0</v>
      </c>
      <c r="AM173" s="1">
        <f t="shared" si="79"/>
        <v>0</v>
      </c>
      <c r="AN173" s="10">
        <f t="shared" si="80"/>
        <v>0</v>
      </c>
      <c r="AO173" s="1">
        <f>'[1]по будинку'!AM180+'[2]по будинку'!AM180+'[3]по будинку'!AM180+'[4]по будинку'!AM180+'[5]по будинку'!AM180+'[6]по будинку'!AM180+'[7]по будинку'!AM180+'[8]по будинку'!AM180+'[9]по будинку'!AM180+'[10]по будинку'!AM180+'[11]по будинку'!AM180+'[12]по будинку'!AM180</f>
        <v>19433.392151999997</v>
      </c>
      <c r="AP173" s="3">
        <f>'[1]по будинку'!AN180+'[2]по будинку'!AN180+'[3]по будинку'!AN180+'[4]по будинку'!AN180+'[5]по будинку'!AN180+'[6]по будинку'!AN180+'[7]по будинку'!AN180+'[8]по будинку'!AN180+'[9]по будинку'!AN180+'[10]по будинку'!AN180+'[11]по будинку'!AN180+'[12]по будинку'!AN180</f>
        <v>16354.063172732907</v>
      </c>
      <c r="AQ173" s="8">
        <f t="shared" si="81"/>
        <v>3079.3289792670894</v>
      </c>
      <c r="AR173" s="3">
        <v>0</v>
      </c>
      <c r="AS173" s="9">
        <f>'[1]по будинку'!AQ180+'[2]по будинку'!AQ180+'[3]по будинку'!AQ180+'[4]по будинку'!AQ180+'[5]по будинку'!AQ180+'[6]по будинку'!AQ180+'[7]по будинку'!AQ180+'[8]по будинку'!AQ180+'[9]по будинку'!AQ180+'[10]по будинку'!AQ180+'[11]по будинку'!AQ180+'[12]по будинку'!AQ180</f>
        <v>2205.315216</v>
      </c>
      <c r="AT173" s="1">
        <f>'[1]по будинку'!AR180+'[2]по будинку'!AR180+'[3]по будинку'!AR180+'[4]по будинку'!AR180+'[5]по будинку'!AR180+'[6]по будинку'!AR180+'[7]по будинку'!AR180+'[8]по будинку'!AR180+'[9]по будинку'!AR180+'[10]по будинку'!AR180+'[11]по будинку'!AR180+'[12]по будинку'!AR180</f>
        <v>1832.3819364352241</v>
      </c>
      <c r="AU173" s="1">
        <f t="shared" si="82"/>
        <v>372.93327956477583</v>
      </c>
      <c r="AV173" s="7">
        <v>0</v>
      </c>
      <c r="AW173" s="1">
        <f>'[1]по будинку'!AU180+'[2]по будинку'!AU180+'[3]по будинку'!AU180+'[4]по будинку'!AU180+'[5]по будинку'!AU180+'[6]по будинку'!AU180+'[7]по будинку'!AU180+'[8]по будинку'!AU180+'[9]по будинку'!AU180+'[10]по будинку'!AU180+'[11]по будинку'!AU180+'[12]по будинку'!AU180</f>
        <v>79.992671999999985</v>
      </c>
      <c r="AX173" s="1">
        <f>'[1]по будинку'!AV180+'[2]по будинку'!AV180+'[3]по будинку'!AV180+'[4]по будинку'!AV180+'[5]по будинку'!AV180+'[6]по будинку'!AV180+'[7]по будинку'!AV180+'[8]по будинку'!AV180+'[9]по будинку'!AV180+'[10]по будинку'!AV180+'[11]по будинку'!AV180+'[12]по будинку'!AV180</f>
        <v>0</v>
      </c>
      <c r="AY173" s="1">
        <f t="shared" si="84"/>
        <v>79.992671999999985</v>
      </c>
      <c r="AZ173" s="3">
        <v>0</v>
      </c>
      <c r="BA173" s="9">
        <f>'[1]по будинку'!AY180+'[2]по будинку'!AY180+'[3]по будинку'!AY180+'[4]по будинку'!AY180+'[5]по будинку'!AY180+'[6]по будинку'!AY180+'[7]по будинку'!AY180+'[8]по будинку'!AY180+'[9]по будинку'!AY180+'[10]по будинку'!AY180+'[11]по будинку'!AY180+'[12]по будинку'!AY180</f>
        <v>2223.9342000000001</v>
      </c>
      <c r="BB173" s="1">
        <f>'[1]по будинку'!AZ180+'[2]по будинку'!AZ180+'[3]по будинку'!AZ180+'[4]по будинку'!AZ180+'[5]по будинку'!AZ180+'[6]по будинку'!AZ180+'[7]по будинку'!AZ180+'[8]по будинку'!AZ180+'[9]по будинку'!AZ180+'[10]по будинку'!AZ180+'[11]по будинку'!AZ180+'[12]по будинку'!AZ180</f>
        <v>2510.3731311817073</v>
      </c>
      <c r="BC173" s="1">
        <v>0</v>
      </c>
      <c r="BD173" s="7">
        <f t="shared" si="85"/>
        <v>286.43893118170718</v>
      </c>
      <c r="BE173" s="1">
        <f>'[1]по будинку'!BC180+'[2]по будинку'!BC180+'[3]по будинку'!BC180+'[4]по будинку'!BC180+'[5]по будинку'!BC180+'[6]по будинку'!BC180+'[7]по будинку'!BC180+'[8]по будинку'!BC180+'[9]по будинку'!BC180+'[10]по будинку'!BC180+'[11]по будинку'!BC180+'[12]по будинку'!BC180</f>
        <v>4854.72768</v>
      </c>
      <c r="BF173" s="6">
        <f>'[1]по будинку'!BD180+'[2]по будинку'!BD180+'[3]по будинку'!BD180+'[4]по будинку'!BD180+'[5]по будинку'!BD180+'[6]по будинку'!BD180+'[7]по будинку'!BD180+'[8]по будинку'!BD180+'[9]по будинку'!BD180+'[10]по будинку'!BD180+'[11]по будинку'!BD180+'[12]по будинку'!BD180</f>
        <v>3384.1543241850723</v>
      </c>
      <c r="BG173" s="1">
        <f t="shared" si="86"/>
        <v>1470.5733558149277</v>
      </c>
      <c r="BH173" s="3">
        <v>0</v>
      </c>
      <c r="BI173" s="9">
        <f>'[1]по будинку'!BG180+'[2]по будинку'!BG180+'[3]по будинку'!BG180+'[4]по будинку'!BG180+'[5]по будинку'!BG180+'[6]по будинку'!BG180+'[7]по будинку'!BG180+'[8]по будинку'!BG180+'[9]по будинку'!BG180+'[10]по будинку'!BG180+'[11]по будинку'!BG180+'[12]по будинку'!BG180</f>
        <v>36425.973420000002</v>
      </c>
      <c r="BJ173" s="3">
        <f>'[1]по будинку'!BH180+'[2]по будинку'!BH180+'[3]по будинку'!BH180+'[4]по будинку'!BH180+'[5]по будинку'!BH180+'[6]по будинку'!BH180+'[7]по будинку'!BH180+'[8]по будинку'!BH180+'[9]по будинку'!BH180+'[10]по будинку'!BH180+'[11]по будинку'!BH180+'[12]по будинку'!BH180</f>
        <v>42929.01274702356</v>
      </c>
      <c r="BK173" s="8">
        <v>0</v>
      </c>
      <c r="BL173" s="7">
        <f t="shared" si="87"/>
        <v>6503.0393270235581</v>
      </c>
      <c r="BM173" s="1">
        <f>'[1]по будинку'!BK180+'[2]по будинку'!BK180+'[3]по будинку'!BK180+'[4]по будинку'!BK180+'[5]по будинку'!BK180+'[6]по будинку'!BK180+'[7]по будинку'!BK180+'[8]по будинку'!BK180+'[9]по будинку'!BK180+'[10]по будинку'!BK180+'[11]по будинку'!BK180+'[12]по будинку'!BK180</f>
        <v>5468.4645599999994</v>
      </c>
      <c r="BN173" s="1">
        <f>'[1]по будинку'!BL180+'[2]по будинку'!BL180+'[3]по будинку'!BL180+'[4]по будинку'!BL180+'[5]по будинку'!BL180+'[6]по будинку'!BL180+'[7]по будинку'!BL180+'[8]по будинку'!BL180+'[9]по будинку'!BL180+'[10]по будинку'!BL180+'[11]по будинку'!BL180+'[12]по будинку'!BL180</f>
        <v>342.17057230879834</v>
      </c>
      <c r="BO173" s="1">
        <f t="shared" si="88"/>
        <v>5126.2939876912014</v>
      </c>
      <c r="BP173" s="7">
        <v>0</v>
      </c>
      <c r="BQ173" s="1">
        <f>'[1]по будинку'!BO180+'[2]по будинку'!BO180+'[3]по будинку'!BO180+'[4]по будинку'!BO180+'[5]по будинку'!BO180+'[6]по будинку'!BO180+'[7]по будинку'!BO180+'[8]по будинку'!BO180+'[9]по будинку'!BO180+'[10]по будинку'!BO180+'[11]по будинку'!BO180+'[12]по будинку'!BO180</f>
        <v>4.8271440000000005</v>
      </c>
      <c r="BR173" s="1">
        <f>'[1]по будинку'!BP180+'[2]по будинку'!BP180+'[3]по будинку'!BP180+'[4]по будинку'!BP180+'[5]по будинку'!BP180+'[6]по будинку'!BP180+'[7]по будинку'!BP180+'[8]по будинку'!BP180+'[9]по будинку'!BP180+'[10]по будинку'!BP180+'[11]по будинку'!BP180+'[12]по будинку'!BP180</f>
        <v>0</v>
      </c>
      <c r="BS173" s="1">
        <f t="shared" si="89"/>
        <v>4.8271440000000005</v>
      </c>
      <c r="BT173" s="3">
        <v>0</v>
      </c>
      <c r="BU173" s="9">
        <f>'[1]по будинку'!BS180+'[2]по будинку'!BS180+'[3]по будинку'!BS180+'[4]по будинку'!BS180+'[5]по будинку'!BS180+'[6]по будинку'!BS180+'[7]по будинку'!BS180+'[8]по будинку'!BS180+'[9]по будинку'!BS180+'[10]по будинку'!BS180+'[11]по будинку'!BS180+'[12]по будинку'!BS180</f>
        <v>8150.6326439999993</v>
      </c>
      <c r="BV173" s="1">
        <f>'[1]по будинку'!BT180+'[2]по будинку'!BT180+'[3]по будинку'!BT180+'[4]по будинку'!BT180+'[5]по будинку'!BT180+'[6]по будинку'!BT180+'[7]по будинку'!BT180+'[8]по будинку'!BT180+'[9]по будинку'!BT180+'[10]по будинку'!BT180+'[11]по будинку'!BT180+'[12]по будинку'!BT180</f>
        <v>11466.549630612955</v>
      </c>
      <c r="BW173" s="1">
        <v>0</v>
      </c>
      <c r="BX173" s="10">
        <f t="shared" si="90"/>
        <v>3315.916986612956</v>
      </c>
      <c r="BY173" s="11">
        <f>'[1]по будинку'!BW180+'[2]по будинку'!BW180+'[3]по будинку'!BW180+'[4]по будинку'!BW180+'[5]по будинку'!BW180+'[6]по будинку'!BW180+'[7]по будинку'!BW180+'[8]по будинку'!BW180+'[9]по будинку'!BW180+'[10]по будинку'!BW180+'[11]по будинку'!BW180+'[12]по будинку'!BW180</f>
        <v>0</v>
      </c>
      <c r="BZ173" s="4">
        <f>'[1]по будинку'!BX180+'[2]по будинку'!BX180+'[3]по будинку'!BX180+'[4]по будинку'!BX180+'[5]по будинку'!BX180+'[6]по будинку'!BX180+'[7]по будинку'!BX180+'[8]по будинку'!BX180+'[9]по будинку'!BX180+'[10]по будинку'!BX180+'[11]по будинку'!BX180+'[12]по будинку'!BX180</f>
        <v>0</v>
      </c>
      <c r="CA173" s="4">
        <f t="shared" si="91"/>
        <v>0</v>
      </c>
      <c r="CB173" s="12">
        <f t="shared" si="92"/>
        <v>0</v>
      </c>
      <c r="CC173" s="14">
        <f t="shared" si="93"/>
        <v>120440.001168</v>
      </c>
      <c r="CD173" s="1">
        <f t="shared" si="94"/>
        <v>121849.93939510859</v>
      </c>
      <c r="CE173" s="1">
        <v>0</v>
      </c>
      <c r="CF173" s="3">
        <f t="shared" si="95"/>
        <v>1409.9382271085924</v>
      </c>
      <c r="CG173" s="33">
        <f t="shared" si="96"/>
        <v>1.0117065610547602</v>
      </c>
    </row>
    <row r="174" spans="1:85" ht="17.100000000000001" customHeight="1" x14ac:dyDescent="0.2">
      <c r="A174" s="69">
        <v>168</v>
      </c>
      <c r="B174" s="72" t="s">
        <v>75</v>
      </c>
      <c r="C174" s="73">
        <v>3</v>
      </c>
      <c r="D174" s="6">
        <f t="shared" si="72"/>
        <v>5743.7100000000019</v>
      </c>
      <c r="E174" s="1">
        <f>('[1]по будинку'!E181+'[2]по будинку'!E181+'[3]по будинку'!E181+'[4]по будинку'!E181+'[5]по будинку'!E181+'[6]по будинку'!E181+'[7]по будинку'!E181+'[8]по будинку'!E181+'[9]по будинку'!E181+'[10]по будинку'!E181+'[11]по будинку'!E181+'[12]по будинку'!E181)/12</f>
        <v>73.600000000000009</v>
      </c>
      <c r="F174" s="21">
        <f>('[1]по будинку'!F181+'[2]по будинку'!F181+'[3]по будинку'!F181+'[4]по будинку'!F181+'[5]по будинку'!F181+'[6]по будинку'!F181+'[7]по будинку'!F181+'[8]по будинку'!F181+'[9]по будинку'!F181+'[10]по будинку'!F181+'[11]по будинку'!F181+'[12]по будинку'!F181)/12</f>
        <v>5743.7100000000019</v>
      </c>
      <c r="G174" s="17">
        <v>2.3060999999999998</v>
      </c>
      <c r="H174" s="16">
        <v>3.2719999999999998</v>
      </c>
      <c r="I174" s="1">
        <f>'[1]по будинку'!H181+'[2]по будинку'!H181+'[3]по будинку'!H181+'[4]по будинку'!H181+'[5]по будинку'!H181+'[6]по будинку'!H181+'[7]по будинку'!H181+'[8]по будинку'!H181+'[9]по будинку'!H181+'[10]по будинку'!H181+'[11]по будинку'!H181+'[12]по будинку'!H181</f>
        <v>186685.629044</v>
      </c>
      <c r="J174" s="1">
        <f>('[1]по будинку'!I181+'[2]по будинку'!I181+'[3]по будинку'!I181+'[4]по будинку'!I181+'[5]по будинку'!I181+'[6]по будинку'!I181+'[7]по будинку'!I181+'[8]по будинку'!I181+'[9]по будинку'!I181+'[10]по будинку'!I181+'[11]по будинку'!I181+'[12]по будинку'!I181)/12</f>
        <v>0</v>
      </c>
      <c r="K174" s="19">
        <v>0</v>
      </c>
      <c r="L174" s="19">
        <v>0</v>
      </c>
      <c r="M174" s="1">
        <f>'[1]по будинку'!K181+'[2]по будинку'!K181+'[3]по будинку'!K181+'[4]по будинку'!K181+'[5]по будинку'!K181+'[6]по будинку'!K181+'[7]по будинку'!K181+'[8]по будинку'!K181+'[9]по будинку'!K181+'[10]по будинку'!K181+'[11]по будинку'!K181+'[12]по будинку'!K181</f>
        <v>0</v>
      </c>
      <c r="N174" s="2">
        <v>0.79420000000000002</v>
      </c>
      <c r="O174" s="20">
        <v>2.6219999999999999</v>
      </c>
      <c r="P174" s="7">
        <f>('[1]по будинку'!M181+'[2]по будинку'!M181+'[3]по будинку'!M181+'[4]по будинку'!M181+'[5]по будинку'!M181+'[6]по будинку'!M181+'[7]по будинку'!M181+'[8]по будинку'!M181+'[9]по будинку'!M181+'[10]по будинку'!M181+'[11]по будинку'!M181+'[12]по будинку'!M181)/12</f>
        <v>114.50565333333333</v>
      </c>
      <c r="Q174" s="65">
        <f>'[1]по будинку'!O181+'[2]по будинку'!O181+'[3]по будинку'!O181+'[4]по будинку'!O181+'[5]по будинку'!O181+'[6]по будинку'!O181+'[7]по будинку'!O181+'[8]по будинку'!O181+'[9]по будинку'!O181+'[10]по будинку'!O181+'[11]по будинку'!O181+'[12]по будинку'!O181</f>
        <v>13984.749576</v>
      </c>
      <c r="R174" s="21">
        <f>'[1]по будинку'!P181+'[2]по будинку'!P181+'[3]по будинку'!P181+'[4]по будинку'!P181+'[5]по будинку'!P181+'[6]по будинку'!P181+'[7]по будинку'!P181+'[8]по будинку'!P181+'[9]по будинку'!P181+'[10]по будинку'!P181+'[11]по будинку'!P181+'[12]по будинку'!P181</f>
        <v>11303.739448020577</v>
      </c>
      <c r="S174" s="4">
        <f t="shared" si="73"/>
        <v>2681.0101279794235</v>
      </c>
      <c r="T174" s="5">
        <v>0</v>
      </c>
      <c r="U174" s="1">
        <f>'[1]по будинку'!S181+'[2]по будинку'!S181+'[3]по будинку'!S181+'[4]по будинку'!S181+'[5]по будинку'!S181+'[6]по будинку'!S181+'[7]по будинку'!S181+'[8]по будинку'!S181+'[9]по будинку'!S181+'[10]по будинку'!S181+'[11]по будинку'!S181+'[12]по будинку'!S181</f>
        <v>21205.696479999999</v>
      </c>
      <c r="V174" s="6">
        <f>'[1]по будинку'!T181+'[2]по будинку'!T181+'[3]по будинку'!T181+'[4]по будинку'!T181+'[5]по будинку'!T181+'[6]по будинку'!T181+'[7]по будинку'!T181+'[8]по будинку'!T181+'[9]по будинку'!T181+'[10]по будинку'!T181+'[11]по будинку'!T181+'[12]по будинку'!T181</f>
        <v>24871.995581818457</v>
      </c>
      <c r="W174" s="1">
        <v>0</v>
      </c>
      <c r="X174" s="7">
        <f t="shared" si="74"/>
        <v>3666.2991018184584</v>
      </c>
      <c r="Y174" s="66">
        <f>'[1]по будинку'!W181+'[2]по будинку'!W181+'[3]по будинку'!W181+'[4]по будинку'!W181+'[5]по будинку'!W181+'[6]по будинку'!W181+'[7]по будинку'!W181+'[8]по будинку'!W181+'[9]по будинку'!W181+'[10]по будинку'!W181+'[11]по будинку'!W181+'[12]по будинку'!W181</f>
        <v>25275.740991999999</v>
      </c>
      <c r="Z174" s="3">
        <f>'[1]по будинку'!X181+'[2]по будинку'!X181+'[3]по будинку'!X181+'[4]по будинку'!X181+'[5]по будинку'!X181+'[6]по будинку'!X181+'[7]по будинку'!X181+'[8]по будинку'!X181+'[9]по будинку'!X181+'[10]по будинку'!X181+'[11]по будинку'!X181+'[12]по будинку'!X181</f>
        <v>30395.091932257736</v>
      </c>
      <c r="AA174" s="8">
        <v>0</v>
      </c>
      <c r="AB174" s="3">
        <f t="shared" si="75"/>
        <v>5119.3509402577365</v>
      </c>
      <c r="AC174" s="9">
        <f>'[1]по будинку'!AA181+'[2]по будинку'!AA181+'[3]по будинку'!AA181+'[4]по будинку'!AA181+'[5]по будинку'!AA181+'[6]по будинку'!AA181+'[7]по будинку'!AA181+'[8]по будинку'!AA181+'[9]по будинку'!AA181+'[10]по будинку'!AA181+'[11]по будинку'!AA181+'[12]по будинку'!AA181</f>
        <v>1083.8362440000001</v>
      </c>
      <c r="AD174" s="6">
        <f>'[1]по будинку'!AB181+'[2]по будинку'!AB181+'[3]по будинку'!AB181+'[4]по будинку'!AB181+'[5]по будинку'!AB181+'[6]по будинку'!AB181+'[7]по будинку'!AB181+'[8]по будинку'!AB181+'[9]по будинку'!AB181+'[10]по будинку'!AB181+'[11]по будинку'!AB181+'[12]по будинку'!AB181</f>
        <v>14.010064990206669</v>
      </c>
      <c r="AE174" s="1">
        <f t="shared" si="76"/>
        <v>1069.8261790097933</v>
      </c>
      <c r="AF174" s="7">
        <v>0</v>
      </c>
      <c r="AG174" s="1">
        <f>'[1]по будинку'!AE181+'[2]по будинку'!AE181+'[3]по будинку'!AE181+'[4]по будинку'!AE181+'[5]по будинку'!AE181+'[6]по будинку'!AE181+'[7]по будинку'!AE181+'[8]по будинку'!AE181+'[9]по будинку'!AE181+'[10]по будинку'!AE181+'[11]по будинку'!AE181+'[12]по будинку'!AE181</f>
        <v>0</v>
      </c>
      <c r="AH174" s="3">
        <f>'[1]по будинку'!AF181+'[2]по будинку'!AF181+'[3]по будинку'!AF181+'[4]по будинку'!AF181+'[5]по будинку'!AF181+'[6]по будинку'!AF181+'[7]по будинку'!AF181+'[8]по будинку'!AF181+'[9]по будинку'!AF181+'[10]по будинку'!AF181+'[11]по будинку'!AF181+'[12]по будинку'!AF181</f>
        <v>0</v>
      </c>
      <c r="AI174" s="8">
        <f t="shared" si="77"/>
        <v>0</v>
      </c>
      <c r="AJ174" s="3">
        <f t="shared" si="78"/>
        <v>0</v>
      </c>
      <c r="AK174" s="9">
        <f>'[1]по будинку'!AI181+'[2]по будинку'!AI181+'[3]по будинку'!AI181+'[4]по будинку'!AI181+'[5]по будинку'!AI181+'[6]по будинку'!AI181+'[7]по будинку'!AI181+'[8]по будинку'!AI181+'[9]по будинку'!AI181+'[10]по будинку'!AI181+'[11]по будинку'!AI181+'[12]по будинку'!AI181</f>
        <v>0</v>
      </c>
      <c r="AL174" s="1">
        <f>'[1]по будинку'!AJ181+'[2]по будинку'!AJ181+'[3]по будинку'!AJ181+'[4]по будинку'!AJ181+'[5]по будинку'!AJ181+'[6]по будинку'!AJ181+'[7]по будинку'!AJ181+'[8]по будинку'!AJ181+'[9]по будинку'!AJ181+'[10]по будинку'!AJ181+'[11]по будинку'!AJ181+'[12]по будинку'!AJ181</f>
        <v>0</v>
      </c>
      <c r="AM174" s="1">
        <f t="shared" si="79"/>
        <v>0</v>
      </c>
      <c r="AN174" s="10">
        <f t="shared" si="80"/>
        <v>0</v>
      </c>
      <c r="AO174" s="1">
        <f>'[1]по будинку'!AM181+'[2]по будинку'!AM181+'[3]по будинку'!AM181+'[4]по будинку'!AM181+'[5]по будинку'!AM181+'[6]по будинку'!AM181+'[7]по будинку'!AM181+'[8]по будинку'!AM181+'[9]по будинку'!AM181+'[10]по будинку'!AM181+'[11]по будинку'!AM181+'[12]по будинку'!AM181</f>
        <v>29370.960632000002</v>
      </c>
      <c r="AP174" s="3">
        <f>'[1]по будинку'!AN181+'[2]по будинку'!AN181+'[3]по будинку'!AN181+'[4]по будинку'!AN181+'[5]по будинку'!AN181+'[6]по будинку'!AN181+'[7]по будинку'!AN181+'[8]по будинку'!AN181+'[9]по будинку'!AN181+'[10]по будинку'!AN181+'[11]по будинку'!AN181+'[12]по будинку'!AN181</f>
        <v>26292.009916003932</v>
      </c>
      <c r="AQ174" s="8">
        <f t="shared" si="81"/>
        <v>3078.9507159960704</v>
      </c>
      <c r="AR174" s="3">
        <v>0</v>
      </c>
      <c r="AS174" s="9">
        <f>'[1]по будинку'!AQ181+'[2]по будинку'!AQ181+'[3]по будинку'!AQ181+'[4]по будинку'!AQ181+'[5]по будинку'!AQ181+'[6]по будинку'!AQ181+'[7]по будинку'!AQ181+'[8]по будинку'!AQ181+'[9]по будинку'!AQ181+'[10]по будинку'!AQ181+'[11]по будинку'!AQ181+'[12]по будинку'!AQ181</f>
        <v>3105.6240440000001</v>
      </c>
      <c r="AT174" s="1">
        <f>'[1]по будинку'!AR181+'[2]по будинку'!AR181+'[3]по будинку'!AR181+'[4]по будинку'!AR181+'[5]по будинку'!AR181+'[6]по будинку'!AR181+'[7]по будинку'!AR181+'[8]по будинку'!AR181+'[9]по будинку'!AR181+'[10]по будинку'!AR181+'[11]по будинку'!AR181+'[12]по будинку'!AR181</f>
        <v>2573.6908501331231</v>
      </c>
      <c r="AU174" s="1">
        <f t="shared" si="82"/>
        <v>531.93319386687699</v>
      </c>
      <c r="AV174" s="7">
        <v>0</v>
      </c>
      <c r="AW174" s="1">
        <f>'[1]по будинку'!AU181+'[2]по будинку'!AU181+'[3]по будинку'!AU181+'[4]по будинку'!AU181+'[5]по будинку'!AU181+'[6]по будинку'!AU181+'[7]по будинку'!AU181+'[8]по будинку'!AU181+'[9]по будинку'!AU181+'[10]по будинку'!AU181+'[11]по будинку'!AU181+'[12]по будинку'!AU181</f>
        <v>121.19289200000001</v>
      </c>
      <c r="AX174" s="1">
        <f>'[1]по будинку'!AV181+'[2]по будинку'!AV181+'[3]по будинку'!AV181+'[4]по будинку'!AV181+'[5]по будинку'!AV181+'[6]по будинку'!AV181+'[7]по будинку'!AV181+'[8]по будинку'!AV181+'[9]по будинку'!AV181+'[10]по будинку'!AV181+'[11]по будинку'!AV181+'[12]по будинку'!AV181</f>
        <v>0</v>
      </c>
      <c r="AY174" s="1">
        <f t="shared" si="84"/>
        <v>121.19289200000001</v>
      </c>
      <c r="AZ174" s="3">
        <v>0</v>
      </c>
      <c r="BA174" s="9">
        <f>'[1]по будинку'!AY181+'[2]по будинку'!AY181+'[3]по будинку'!AY181+'[4]по будинку'!AY181+'[5]по будинку'!AY181+'[6]по будинку'!AY181+'[7]по будинку'!AY181+'[8]по будинку'!AY181+'[9]по будинку'!AY181+'[10]по будинку'!AY181+'[11]по будинку'!AY181+'[12]по будинку'!AY181</f>
        <v>7156.0712280000007</v>
      </c>
      <c r="BB174" s="1">
        <f>'[1]по будинку'!AZ181+'[2]по будинку'!AZ181+'[3]по будинку'!AZ181+'[4]по будинку'!AZ181+'[5]по будинку'!AZ181+'[6]по будинку'!AZ181+'[7]по будинку'!AZ181+'[8]по будинку'!AZ181+'[9]по будинку'!AZ181+'[10]по будинку'!AZ181+'[11]по будинку'!AZ181+'[12]по будинку'!AZ181</f>
        <v>5318.9131878979451</v>
      </c>
      <c r="BC174" s="1">
        <f t="shared" si="100"/>
        <v>1837.1580401020556</v>
      </c>
      <c r="BD174" s="7">
        <v>0</v>
      </c>
      <c r="BE174" s="1">
        <f>'[1]по будинку'!BC181+'[2]по будинку'!BC181+'[3]по будинку'!BC181+'[4]по будинку'!BC181+'[5]по будинку'!BC181+'[6]по будинку'!BC181+'[7]по будинку'!BC181+'[8]по будинку'!BC181+'[9]по будинку'!BC181+'[10]по будинку'!BC181+'[11]по будинку'!BC181+'[12]по будинку'!BC181</f>
        <v>10128.384047999998</v>
      </c>
      <c r="BF174" s="6">
        <f>'[1]по будинку'!BD181+'[2]по будинку'!BD181+'[3]по будинку'!BD181+'[4]по будинку'!BD181+'[5]по будинку'!BD181+'[6]по будинку'!BD181+'[7]по будинку'!BD181+'[8]по будинку'!BD181+'[9]по будинку'!BD181+'[10]по будинку'!BD181+'[11]по будинку'!BD181+'[12]по будинку'!BD181</f>
        <v>10291.775860454551</v>
      </c>
      <c r="BG174" s="1">
        <v>0</v>
      </c>
      <c r="BH174" s="3">
        <f t="shared" si="98"/>
        <v>163.39181245455256</v>
      </c>
      <c r="BI174" s="9">
        <f>'[1]по будинку'!BG181+'[2]по будинку'!BG181+'[3]по будинку'!BG181+'[4]по будинку'!BG181+'[5]по будинку'!BG181+'[6]по будинку'!BG181+'[7]по будинку'!BG181+'[8]по будинку'!BG181+'[9]по будинку'!BG181+'[10]по будинку'!BG181+'[11]по будинку'!BG181+'[12]по будинку'!BG181</f>
        <v>51821.403716000001</v>
      </c>
      <c r="BJ174" s="3">
        <f>'[1]по будинку'!BH181+'[2]по будинку'!BH181+'[3]по будинку'!BH181+'[4]по будинку'!BH181+'[5]по будинку'!BH181+'[6]по будинку'!BH181+'[7]по будинку'!BH181+'[8]по будинку'!BH181+'[9]по будинку'!BH181+'[10]по будинку'!BH181+'[11]по будинку'!BH181+'[12]по будинку'!BH181</f>
        <v>31423.080967301292</v>
      </c>
      <c r="BK174" s="8">
        <f t="shared" si="99"/>
        <v>20398.322748698709</v>
      </c>
      <c r="BL174" s="7">
        <v>0</v>
      </c>
      <c r="BM174" s="1">
        <f>'[1]по будинку'!BK181+'[2]по будинку'!BK181+'[3]по будинку'!BK181+'[4]по будинку'!BK181+'[5]по будинку'!BK181+'[6]по будинку'!BK181+'[7]по будинку'!BK181+'[8]по будинку'!BK181+'[9]по будинку'!BK181+'[10]по будинку'!BK181+'[11]по будинку'!BK181+'[12]по будинку'!BK181</f>
        <v>7148.0355799999998</v>
      </c>
      <c r="BN174" s="1">
        <f>'[1]по будинку'!BL181+'[2]по будинку'!BL181+'[3]по будинку'!BL181+'[4]по будинку'!BL181+'[5]по будинку'!BL181+'[6]по будинку'!BL181+'[7]по будинку'!BL181+'[8]по будинку'!BL181+'[9]по будинку'!BL181+'[10]по будинку'!BL181+'[11]по будинку'!BL181+'[12]по будинку'!BL181</f>
        <v>591.71239363901122</v>
      </c>
      <c r="BO174" s="1">
        <f t="shared" si="88"/>
        <v>6556.323186360989</v>
      </c>
      <c r="BP174" s="7">
        <v>0</v>
      </c>
      <c r="BQ174" s="1">
        <f>'[1]по будинку'!BO181+'[2]по будинку'!BO181+'[3]по будинку'!BO181+'[4]по будинку'!BO181+'[5]по будинку'!BO181+'[6]по будинку'!BO181+'[7]по будинку'!BO181+'[8]по будинку'!BO181+'[9]по будинку'!BO181+'[10]по будинку'!BO181+'[11]по будинку'!BO181+'[12]по будинку'!BO181</f>
        <v>4.0206439999999999</v>
      </c>
      <c r="BR174" s="1">
        <f>'[1]по будинку'!BP181+'[2]по будинку'!BP181+'[3]по будинку'!BP181+'[4]по будинку'!BP181+'[5]по будинку'!BP181+'[6]по будинку'!BP181+'[7]по будинку'!BP181+'[8]по будинку'!BP181+'[9]по будинку'!BP181+'[10]по будинку'!BP181+'[11]по будинку'!BP181+'[12]по будинку'!BP181</f>
        <v>0</v>
      </c>
      <c r="BS174" s="1">
        <f t="shared" si="89"/>
        <v>4.0206439999999999</v>
      </c>
      <c r="BT174" s="3">
        <v>0</v>
      </c>
      <c r="BU174" s="9">
        <f>'[1]по будинку'!BS181+'[2]по будинку'!BS181+'[3]по будинку'!BS181+'[4]по будинку'!BS181+'[5]по будинку'!BS181+'[6]по будинку'!BS181+'[7]по будинку'!BS181+'[8]по будинку'!BS181+'[9]по будинку'!BS181+'[10]по будинку'!BS181+'[11]по будинку'!BS181+'[12]по будинку'!BS181</f>
        <v>16279.912967999997</v>
      </c>
      <c r="BV174" s="1">
        <f>'[1]по будинку'!BT181+'[2]по будинку'!BT181+'[3]по будинку'!BT181+'[4]по будинку'!BT181+'[5]по будинку'!BT181+'[6]по будинку'!BT181+'[7]по будинку'!BT181+'[8]по будинку'!BT181+'[9]по будинку'!BT181+'[10]по будинку'!BT181+'[11]по будинку'!BT181+'[12]по будинку'!BT181</f>
        <v>15691.229894938278</v>
      </c>
      <c r="BW174" s="1">
        <f t="shared" si="97"/>
        <v>588.68307306171846</v>
      </c>
      <c r="BX174" s="10">
        <v>0</v>
      </c>
      <c r="BY174" s="11">
        <f>'[1]по будинку'!BW181+'[2]по будинку'!BW181+'[3]по будинку'!BW181+'[4]по будинку'!BW181+'[5]по будинку'!BW181+'[6]по будинку'!BW181+'[7]по будинку'!BW181+'[8]по будинку'!BW181+'[9]по будинку'!BW181+'[10]по будинку'!BW181+'[11]по будинку'!BW181+'[12]по будинку'!BW181</f>
        <v>0</v>
      </c>
      <c r="BZ174" s="4">
        <f>'[1]по будинку'!BX181+'[2]по будинку'!BX181+'[3]по будинку'!BX181+'[4]по будинку'!BX181+'[5]по будинку'!BX181+'[6]по будинку'!BX181+'[7]по будинку'!BX181+'[8]по будинку'!BX181+'[9]по будинку'!BX181+'[10]по будинку'!BX181+'[11]по будинку'!BX181+'[12]по будинку'!BX181</f>
        <v>0</v>
      </c>
      <c r="CA174" s="4">
        <f t="shared" si="91"/>
        <v>0</v>
      </c>
      <c r="CB174" s="12">
        <f t="shared" si="92"/>
        <v>0</v>
      </c>
      <c r="CC174" s="14">
        <f t="shared" si="93"/>
        <v>186685.629044</v>
      </c>
      <c r="CD174" s="1">
        <f t="shared" si="94"/>
        <v>158767.25009745508</v>
      </c>
      <c r="CE174" s="1">
        <f t="shared" si="101"/>
        <v>27918.378946544923</v>
      </c>
      <c r="CF174" s="3">
        <v>0</v>
      </c>
      <c r="CG174" s="33">
        <f t="shared" si="96"/>
        <v>0.85045244730667069</v>
      </c>
    </row>
    <row r="175" spans="1:85" ht="17.100000000000001" customHeight="1" x14ac:dyDescent="0.2">
      <c r="A175" s="69">
        <v>169</v>
      </c>
      <c r="B175" s="72" t="s">
        <v>75</v>
      </c>
      <c r="C175" s="73">
        <v>9</v>
      </c>
      <c r="D175" s="6">
        <f t="shared" si="72"/>
        <v>2735.9399999999991</v>
      </c>
      <c r="E175" s="1">
        <f>('[1]по будинку'!E182+'[2]по будинку'!E182+'[3]по будинку'!E182+'[4]по будинку'!E182+'[5]по будинку'!E182+'[6]по будинку'!E182+'[7]по будинку'!E182+'[8]по будинку'!E182+'[9]по будинку'!E182+'[10]по будинку'!E182+'[11]по будинку'!E182+'[12]по будинку'!E182)/12</f>
        <v>0</v>
      </c>
      <c r="F175" s="21">
        <f>('[1]по будинку'!F182+'[2]по будинку'!F182+'[3]по будинку'!F182+'[4]по будинку'!F182+'[5]по будинку'!F182+'[6]по будинку'!F182+'[7]по будинку'!F182+'[8]по будинку'!F182+'[9]по будинку'!F182+'[10]по будинку'!F182+'[11]по будинку'!F182+'[12]по будинку'!F182)/12</f>
        <v>2735.9399999999991</v>
      </c>
      <c r="G175" s="17">
        <v>2.3056000000000001</v>
      </c>
      <c r="H175" s="16">
        <v>3.26</v>
      </c>
      <c r="I175" s="1">
        <f>'[1]по будинку'!H182+'[2]по будинку'!H182+'[3]по будинку'!H182+'[4]по будинку'!H182+'[5]по будинку'!H182+'[6]по будинку'!H182+'[7]по будинку'!H182+'[8]по будинку'!H182+'[9]по будинку'!H182+'[10]по будинку'!H182+'[11]по будинку'!H182+'[12]по будинку'!H182</f>
        <v>88751.704847999994</v>
      </c>
      <c r="J175" s="1">
        <f>('[1]по будинку'!I182+'[2]по будинку'!I182+'[3]по будинку'!I182+'[4]по будинку'!I182+'[5]по будинку'!I182+'[6]по будинку'!I182+'[7]по будинку'!I182+'[8]по будинку'!I182+'[9]по будинку'!I182+'[10]по будинку'!I182+'[11]по будинку'!I182+'[12]по будинку'!I182)/12</f>
        <v>0</v>
      </c>
      <c r="K175" s="19">
        <v>0</v>
      </c>
      <c r="L175" s="19">
        <v>0</v>
      </c>
      <c r="M175" s="1">
        <f>'[1]по будинку'!K182+'[2]по будинку'!K182+'[3]по будинку'!K182+'[4]по будинку'!K182+'[5]по будинку'!K182+'[6]по будинку'!K182+'[7]по будинку'!K182+'[8]по будинку'!K182+'[9]по будинку'!K182+'[10]по будинку'!K182+'[11]по будинку'!K182+'[12]по будинку'!K182</f>
        <v>0</v>
      </c>
      <c r="N175" s="2">
        <v>0</v>
      </c>
      <c r="O175" s="2">
        <v>0</v>
      </c>
      <c r="P175" s="7">
        <f>('[1]по будинку'!M182+'[2]по будинку'!M182+'[3]по будинку'!M182+'[4]по будинку'!M182+'[5]по будинку'!M182+'[6]по будинку'!M182+'[7]по будинку'!M182+'[8]по будинку'!M182+'[9]по будинку'!M182+'[10]по будинку'!M182+'[11]по будинку'!M182+'[12]по будинку'!M182)/12</f>
        <v>0</v>
      </c>
      <c r="Q175" s="65">
        <f>'[1]по будинку'!O182+'[2]по будинку'!O182+'[3]по будинку'!O182+'[4]по будинку'!O182+'[5]по будинку'!O182+'[6]по будинку'!O182+'[7]по будинку'!O182+'[8]по будинку'!O182+'[9]по будинку'!O182+'[10]по будинку'!O182+'[11]по будинку'!O182+'[12]по будинку'!O182</f>
        <v>5549.3071019999998</v>
      </c>
      <c r="R175" s="21">
        <f>'[1]по будинку'!P182+'[2]по будинку'!P182+'[3]по будинку'!P182+'[4]по будинку'!P182+'[5]по будинку'!P182+'[6]по будинку'!P182+'[7]по будинку'!P182+'[8]по будинку'!P182+'[9]по будинку'!P182+'[10]по будинку'!P182+'[11]по будинку'!P182+'[12]по будинку'!P182</f>
        <v>5005.319988051252</v>
      </c>
      <c r="S175" s="4">
        <f t="shared" si="73"/>
        <v>543.98711394874772</v>
      </c>
      <c r="T175" s="5">
        <v>0</v>
      </c>
      <c r="U175" s="1">
        <f>'[1]по будинку'!S182+'[2]по будинку'!S182+'[3]по будинку'!S182+'[4]по будинку'!S182+'[5]по будинку'!S182+'[6]по будинку'!S182+'[7]по будинку'!S182+'[8]по будинку'!S182+'[9]по будинку'!S182+'[10]по будинку'!S182+'[11]по будинку'!S182+'[12]по будинку'!S182</f>
        <v>14763.405833999997</v>
      </c>
      <c r="V175" s="6">
        <f>'[1]по будинку'!T182+'[2]по будинку'!T182+'[3]по будинку'!T182+'[4]по будинку'!T182+'[5]по будинку'!T182+'[6]по будинку'!T182+'[7]по будинку'!T182+'[8]по будинку'!T182+'[9]по будинку'!T182+'[10]по будинку'!T182+'[11]по будинку'!T182+'[12]по будинку'!T182</f>
        <v>17501.2521323449</v>
      </c>
      <c r="W175" s="1">
        <v>0</v>
      </c>
      <c r="X175" s="7">
        <f t="shared" si="74"/>
        <v>2737.8462983449026</v>
      </c>
      <c r="Y175" s="66">
        <f>'[1]по будинку'!W182+'[2]по будинку'!W182+'[3]по будинку'!W182+'[4]по будинку'!W182+'[5]по будинку'!W182+'[6]по будинку'!W182+'[7]по будинку'!W182+'[8]по будинку'!W182+'[9]по будинку'!W182+'[10]по будинку'!W182+'[11]по будинку'!W182+'[12]по будинку'!W182</f>
        <v>12064.948212000001</v>
      </c>
      <c r="Z175" s="3">
        <f>'[1]по будинку'!X182+'[2]по будинку'!X182+'[3]по будинку'!X182+'[4]по будинку'!X182+'[5]по будинку'!X182+'[6]по будинку'!X182+'[7]по будинку'!X182+'[8]по будинку'!X182+'[9]по будинку'!X182+'[10]по будинку'!X182+'[11]по будинку'!X182+'[12]по будинку'!X182</f>
        <v>13771.88080828662</v>
      </c>
      <c r="AA175" s="8">
        <v>0</v>
      </c>
      <c r="AB175" s="3">
        <f t="shared" si="75"/>
        <v>1706.9325962866187</v>
      </c>
      <c r="AC175" s="9">
        <f>'[1]по будинку'!AA182+'[2]по будинку'!AA182+'[3]по будинку'!AA182+'[4]по будинку'!AA182+'[5]по будинку'!AA182+'[6]по будинку'!AA182+'[7]по будинку'!AA182+'[8]по будинку'!AA182+'[9]по будинку'!AA182+'[10]по будинку'!AA182+'[11]по будинку'!AA182+'[12]по будинку'!AA182</f>
        <v>34.746437999999998</v>
      </c>
      <c r="AD175" s="6">
        <f>'[1]по будинку'!AB182+'[2]по будинку'!AB182+'[3]по будинку'!AB182+'[4]по будинку'!AB182+'[5]по будинку'!AB182+'[6]по будинку'!AB182+'[7]по будинку'!AB182+'[8]по будинку'!AB182+'[9]по будинку'!AB182+'[10]по будинку'!AB182+'[11]по будинку'!AB182+'[12]по будинку'!AB182</f>
        <v>0.63744309182520187</v>
      </c>
      <c r="AE175" s="1">
        <f t="shared" si="76"/>
        <v>34.108994908174793</v>
      </c>
      <c r="AF175" s="7">
        <v>0</v>
      </c>
      <c r="AG175" s="1">
        <f>'[1]по будинку'!AE182+'[2]по будинку'!AE182+'[3]по будинку'!AE182+'[4]по будинку'!AE182+'[5]по будинку'!AE182+'[6]по будинку'!AE182+'[7]по будинку'!AE182+'[8]по будинку'!AE182+'[9]по будинку'!AE182+'[10]по будинку'!AE182+'[11]по будинку'!AE182+'[12]по будинку'!AE182</f>
        <v>0</v>
      </c>
      <c r="AH175" s="3">
        <f>'[1]по будинку'!AF182+'[2]по будинку'!AF182+'[3]по будинку'!AF182+'[4]по будинку'!AF182+'[5]по будинку'!AF182+'[6]по будинку'!AF182+'[7]по будинку'!AF182+'[8]по будинку'!AF182+'[9]по будинку'!AF182+'[10]по будинку'!AF182+'[11]по будинку'!AF182+'[12]по будинку'!AF182</f>
        <v>0</v>
      </c>
      <c r="AI175" s="8">
        <f t="shared" si="77"/>
        <v>0</v>
      </c>
      <c r="AJ175" s="3">
        <f t="shared" si="78"/>
        <v>0</v>
      </c>
      <c r="AK175" s="9">
        <f>'[1]по будинку'!AI182+'[2]по будинку'!AI182+'[3]по будинку'!AI182+'[4]по будинку'!AI182+'[5]по будинку'!AI182+'[6]по будинку'!AI182+'[7]по будинку'!AI182+'[8]по будинку'!AI182+'[9]по будинку'!AI182+'[10]по будинку'!AI182+'[11]по будинку'!AI182+'[12]по будинку'!AI182</f>
        <v>0</v>
      </c>
      <c r="AL175" s="1">
        <f>'[1]по будинку'!AJ182+'[2]по будинку'!AJ182+'[3]по будинку'!AJ182+'[4]по будинку'!AJ182+'[5]по будинку'!AJ182+'[6]по будинку'!AJ182+'[7]по будинку'!AJ182+'[8]по будинку'!AJ182+'[9]по будинку'!AJ182+'[10]по будинку'!AJ182+'[11]по будинку'!AJ182+'[12]по будинку'!AJ182</f>
        <v>0</v>
      </c>
      <c r="AM175" s="1">
        <f t="shared" si="79"/>
        <v>0</v>
      </c>
      <c r="AN175" s="10">
        <f t="shared" si="80"/>
        <v>0</v>
      </c>
      <c r="AO175" s="1">
        <f>'[1]по будинку'!AM182+'[2]по будинку'!AM182+'[3]по будинку'!AM182+'[4]по будинку'!AM182+'[5]по будинку'!AM182+'[6]по будинку'!AM182+'[7]по будинку'!AM182+'[8]по будинку'!AM182+'[9]по будинку'!AM182+'[10]по будинку'!AM182+'[11]по будинку'!AM182+'[12]по будинку'!AM182</f>
        <v>14778.179910000006</v>
      </c>
      <c r="AP175" s="3">
        <f>'[1]по будинку'!AN182+'[2]по будинку'!AN182+'[3]по будинку'!AN182+'[4]по будинку'!AN182+'[5]по будинку'!AN182+'[6]по будинку'!AN182+'[7]по будинку'!AN182+'[8]по будинку'!AN182+'[9]по будинку'!AN182+'[10]по будинку'!AN182+'[11]по будинку'!AN182+'[12]по будинку'!AN182</f>
        <v>7173.5725647423833</v>
      </c>
      <c r="AQ175" s="8">
        <f t="shared" si="81"/>
        <v>7604.6073452576229</v>
      </c>
      <c r="AR175" s="3">
        <v>0</v>
      </c>
      <c r="AS175" s="9">
        <f>'[1]по будинку'!AQ182+'[2]по будинку'!AQ182+'[3]по будинку'!AQ182+'[4]по будинку'!AQ182+'[5]по будинку'!AQ182+'[6]по будинку'!AQ182+'[7]по будинку'!AQ182+'[8]по будинку'!AQ182+'[9]по будинку'!AQ182+'[10]по будинку'!AQ182+'[11]по будинку'!AQ182+'[12]по будинку'!AQ182</f>
        <v>268.395714</v>
      </c>
      <c r="AT175" s="1">
        <f>'[1]по будинку'!AR182+'[2]по будинку'!AR182+'[3]по будинку'!AR182+'[4]по будинку'!AR182+'[5]по будинку'!AR182+'[6]по будинку'!AR182+'[7]по будинку'!AR182+'[8]по будинку'!AR182+'[9]по будинку'!AR182+'[10]по будинку'!AR182+'[11]по будинку'!AR182+'[12]по будинку'!AR182</f>
        <v>223.46703485385925</v>
      </c>
      <c r="AU175" s="1">
        <f t="shared" si="82"/>
        <v>44.928679146140752</v>
      </c>
      <c r="AV175" s="7">
        <v>0</v>
      </c>
      <c r="AW175" s="1">
        <f>'[1]по будинку'!AU182+'[2]по будинку'!AU182+'[3]по будинку'!AU182+'[4]по будинку'!AU182+'[5]по будинку'!AU182+'[6]по будинку'!AU182+'[7]по будинку'!AU182+'[8]по будинку'!AU182+'[9]по будинку'!AU182+'[10]по будинку'!AU182+'[11]по будинку'!AU182+'[12]по будинку'!AU182</f>
        <v>7.6606320000000014</v>
      </c>
      <c r="AX175" s="1">
        <f>'[1]по будинку'!AV182+'[2]по будинку'!AV182+'[3]по будинку'!AV182+'[4]по будинку'!AV182+'[5]по будинку'!AV182+'[6]по будинку'!AV182+'[7]по будинку'!AV182+'[8]по будинку'!AV182+'[9]по будинку'!AV182+'[10]по будинку'!AV182+'[11]по будинку'!AV182+'[12]по будинку'!AV182</f>
        <v>0</v>
      </c>
      <c r="AY175" s="1">
        <f t="shared" si="84"/>
        <v>7.6606320000000014</v>
      </c>
      <c r="AZ175" s="3">
        <v>0</v>
      </c>
      <c r="BA175" s="9">
        <f>'[1]по будинку'!AY182+'[2]по будинку'!AY182+'[3]по будинку'!AY182+'[4]по будинку'!AY182+'[5]по будинку'!AY182+'[6]по будинку'!AY182+'[7]по будинку'!AY182+'[8]по будинку'!AY182+'[9]по будинку'!AY182+'[10]по будинку'!AY182+'[11]по будинку'!AY182+'[12]по будинку'!AY182</f>
        <v>3991.1892720000005</v>
      </c>
      <c r="BB175" s="1">
        <f>'[1]по будинку'!AZ182+'[2]по будинку'!AZ182+'[3]по будинку'!AZ182+'[4]по будинку'!AZ182+'[5]по будинку'!AZ182+'[6]по будинку'!AZ182+'[7]по будинку'!AZ182+'[8]по будинку'!AZ182+'[9]по будинку'!AZ182+'[10]по будинку'!AZ182+'[11]по будинку'!AZ182+'[12]по будинку'!AZ182</f>
        <v>2494.1695790209706</v>
      </c>
      <c r="BC175" s="1">
        <f t="shared" si="100"/>
        <v>1497.01969297903</v>
      </c>
      <c r="BD175" s="7">
        <v>0</v>
      </c>
      <c r="BE175" s="1">
        <f>'[1]по будинку'!BC182+'[2]по будинку'!BC182+'[3]по будинку'!BC182+'[4]по будинку'!BC182+'[5]по будинку'!BC182+'[6]по будинку'!BC182+'[7]по будинку'!BC182+'[8]по будинку'!BC182+'[9]по будинку'!BC182+'[10]по будинку'!BC182+'[11]по будинку'!BC182+'[12]по будинку'!BC182</f>
        <v>3584.0813999999996</v>
      </c>
      <c r="BF175" s="6">
        <f>'[1]по будинку'!BD182+'[2]по будинку'!BD182+'[3]по будинку'!BD182+'[4]по будинку'!BD182+'[5]по будинку'!BD182+'[6]по будинку'!BD182+'[7]по будинку'!BD182+'[8]по будинку'!BD182+'[9]по будинку'!BD182+'[10]по будинку'!BD182+'[11]по будинку'!BD182+'[12]по будинку'!BD182</f>
        <v>2012.6621978308485</v>
      </c>
      <c r="BG175" s="1">
        <f t="shared" si="86"/>
        <v>1571.419202169151</v>
      </c>
      <c r="BH175" s="3">
        <v>0</v>
      </c>
      <c r="BI175" s="9">
        <f>'[1]по будинку'!BG182+'[2]по будинку'!BG182+'[3]по будинку'!BG182+'[4]по будинку'!BG182+'[5]по будинку'!BG182+'[6]по будинку'!BG182+'[7]по будинку'!BG182+'[8]по будинку'!BG182+'[9]по будинку'!BG182+'[10]по будинку'!BG182+'[11]по будинку'!BG182+'[12]по будинку'!BG182</f>
        <v>22628.138958000003</v>
      </c>
      <c r="BJ175" s="3">
        <f>'[1]по будинку'!BH182+'[2]по будинку'!BH182+'[3]по будинку'!BH182+'[4]по будинку'!BH182+'[5]по будинку'!BH182+'[6]по будинку'!BH182+'[7]по будинку'!BH182+'[8]по будинку'!BH182+'[9]по будинку'!BH182+'[10]по будинку'!BH182+'[11]по будинку'!BH182+'[12]по будинку'!BH182</f>
        <v>6412.9309834818432</v>
      </c>
      <c r="BK175" s="8">
        <f t="shared" si="99"/>
        <v>16215.20797451816</v>
      </c>
      <c r="BL175" s="7">
        <v>0</v>
      </c>
      <c r="BM175" s="1">
        <f>'[1]по будинку'!BK182+'[2]по будинку'!BK182+'[3]по будинку'!BK182+'[4]по будинку'!BK182+'[5]по будинку'!BK182+'[6]по будинку'!BK182+'[7]по будинку'!BK182+'[8]по будинку'!BK182+'[9]по будинку'!BK182+'[10]по будинку'!BK182+'[11]по будинку'!BK182+'[12]по будинку'!BK182</f>
        <v>4037.4266580000003</v>
      </c>
      <c r="BN175" s="1">
        <f>'[1]по будинку'!BL182+'[2]по будинку'!BL182+'[3]по будинку'!BL182+'[4]по будинку'!BL182+'[5]по будинку'!BL182+'[6]по будинку'!BL182+'[7]по будинку'!BL182+'[8]по будинку'!BL182+'[9]по будинку'!BL182+'[10]по будинку'!BL182+'[11]по будинку'!BL182+'[12]по будинку'!BL182</f>
        <v>292.55640504516975</v>
      </c>
      <c r="BO175" s="1">
        <f t="shared" si="88"/>
        <v>3744.8702529548304</v>
      </c>
      <c r="BP175" s="7">
        <v>0</v>
      </c>
      <c r="BQ175" s="1">
        <f>'[1]по будинку'!BO182+'[2]по будинку'!BO182+'[3]по будинку'!BO182+'[4]по будинку'!BO182+'[5]по будинку'!BO182+'[6]по будинку'!BO182+'[7]по будинку'!BO182+'[8]по будинку'!BO182+'[9]по будинку'!BO182+'[10]по будинку'!BO182+'[11]по будинку'!BO182+'[12]по будинку'!BO182</f>
        <v>3.8303160000000007</v>
      </c>
      <c r="BR175" s="1">
        <f>'[1]по будинку'!BP182+'[2]по будинку'!BP182+'[3]по будинку'!BP182+'[4]по будинку'!BP182+'[5]по будинку'!BP182+'[6]по будинку'!BP182+'[7]по будинку'!BP182+'[8]по будинку'!BP182+'[9]по будинку'!BP182+'[10]по будинку'!BP182+'[11]по будинку'!BP182+'[12]по будинку'!BP182</f>
        <v>0</v>
      </c>
      <c r="BS175" s="1">
        <f t="shared" si="89"/>
        <v>3.8303160000000007</v>
      </c>
      <c r="BT175" s="3">
        <v>0</v>
      </c>
      <c r="BU175" s="9">
        <f>'[1]по будинку'!BS182+'[2]по будинку'!BS182+'[3]по будинку'!BS182+'[4]по будинку'!BS182+'[5]по будинку'!BS182+'[6]по будинку'!BS182+'[7]по будинку'!BS182+'[8]по будинку'!BS182+'[9]по будинку'!BS182+'[10]по будинку'!BS182+'[11]по будинку'!BS182+'[12]по будинку'!BS182</f>
        <v>7040.3944019999999</v>
      </c>
      <c r="BV175" s="1">
        <f>'[1]по будинку'!BT182+'[2]по будинку'!BT182+'[3]по будинку'!BT182+'[4]по будинку'!BT182+'[5]по будинку'!BT182+'[6]по будинку'!BT182+'[7]по будинку'!BT182+'[8]по будинку'!BT182+'[9]по будинку'!BT182+'[10]по будинку'!BT182+'[11]по будинку'!BT182+'[12]по будинку'!BT182</f>
        <v>5413.5216777473543</v>
      </c>
      <c r="BW175" s="1">
        <f t="shared" si="97"/>
        <v>1626.8727242526456</v>
      </c>
      <c r="BX175" s="10">
        <v>0</v>
      </c>
      <c r="BY175" s="11">
        <f>'[1]по будинку'!BW182+'[2]по будинку'!BW182+'[3]по будинку'!BW182+'[4]по будинку'!BW182+'[5]по будинку'!BW182+'[6]по будинку'!BW182+'[7]по будинку'!BW182+'[8]по будинку'!BW182+'[9]по будинку'!BW182+'[10]по будинку'!BW182+'[11]по будинку'!BW182+'[12]по будинку'!BW182</f>
        <v>0</v>
      </c>
      <c r="BZ175" s="4">
        <f>'[1]по будинку'!BX182+'[2]по будинку'!BX182+'[3]по будинку'!BX182+'[4]по будинку'!BX182+'[5]по будинку'!BX182+'[6]по будинку'!BX182+'[7]по будинку'!BX182+'[8]по будинку'!BX182+'[9]по будинку'!BX182+'[10]по будинку'!BX182+'[11]по будинку'!BX182+'[12]по будинку'!BX182</f>
        <v>0</v>
      </c>
      <c r="CA175" s="4">
        <f t="shared" si="91"/>
        <v>0</v>
      </c>
      <c r="CB175" s="12">
        <f t="shared" si="92"/>
        <v>0</v>
      </c>
      <c r="CC175" s="14">
        <f t="shared" si="93"/>
        <v>88751.704848000023</v>
      </c>
      <c r="CD175" s="1">
        <f t="shared" si="94"/>
        <v>60301.970814497021</v>
      </c>
      <c r="CE175" s="1">
        <f t="shared" si="101"/>
        <v>28449.734033503002</v>
      </c>
      <c r="CF175" s="3">
        <v>0</v>
      </c>
      <c r="CG175" s="33">
        <f t="shared" si="96"/>
        <v>0.67944577422791774</v>
      </c>
    </row>
    <row r="176" spans="1:85" ht="17.100000000000001" customHeight="1" x14ac:dyDescent="0.2">
      <c r="A176" s="69">
        <v>170</v>
      </c>
      <c r="B176" s="72" t="s">
        <v>46</v>
      </c>
      <c r="C176" s="73" t="s">
        <v>59</v>
      </c>
      <c r="D176" s="6">
        <f t="shared" si="72"/>
        <v>2121</v>
      </c>
      <c r="E176" s="1">
        <f>('[1]по будинку'!E183+'[2]по будинку'!E183+'[3]по будинку'!E183+'[4]по будинку'!E183+'[5]по будинку'!E183+'[6]по будинку'!E183+'[7]по будинку'!E183+'[8]по будинку'!E183+'[9]по будинку'!E183+'[10]по будинку'!E183+'[11]по будинку'!E183+'[12]по будинку'!E183)/12</f>
        <v>0</v>
      </c>
      <c r="F176" s="21">
        <f>('[1]по будинку'!F183+'[2]по будинку'!F183+'[3]по будинку'!F183+'[4]по будинку'!F183+'[5]по будинку'!F183+'[6]по будинку'!F183+'[7]по будинку'!F183+'[8]по будинку'!F183+'[9]по будинку'!F183+'[10]по будинку'!F183+'[11]по будинку'!F183+'[12]по будинку'!F183)/12</f>
        <v>2121</v>
      </c>
      <c r="G176" s="17">
        <v>1.9298999999999999</v>
      </c>
      <c r="H176" s="16">
        <v>3.1</v>
      </c>
      <c r="I176" s="1">
        <f>'[1]по будинку'!H183+'[2]по будинку'!H183+'[3]по будинку'!H183+'[4]по будинку'!H183+'[5]по будинку'!H183+'[6]по будинку'!H183+'[7]по будинку'!H183+'[8]по будинку'!H183+'[9]по будинку'!H183+'[10]по будинку'!H183+'[11]по будинку'!H183+'[12]по будинку'!H183</f>
        <v>61528.725299999998</v>
      </c>
      <c r="J176" s="1">
        <f>('[1]по будинку'!I183+'[2]по будинку'!I183+'[3]по будинку'!I183+'[4]по будинку'!I183+'[5]по будинку'!I183+'[6]по будинку'!I183+'[7]по будинку'!I183+'[8]по будинку'!I183+'[9]по будинку'!I183+'[10]по будинку'!I183+'[11]по будинку'!I183+'[12]по будинку'!I183)/12</f>
        <v>0</v>
      </c>
      <c r="K176" s="19">
        <v>0</v>
      </c>
      <c r="L176" s="19">
        <v>0</v>
      </c>
      <c r="M176" s="1">
        <f>'[1]по будинку'!K183+'[2]по будинку'!K183+'[3]по будинку'!K183+'[4]по будинку'!K183+'[5]по будинку'!K183+'[6]по будинку'!K183+'[7]по будинку'!K183+'[8]по будинку'!K183+'[9]по будинку'!K183+'[10]по будинку'!K183+'[11]по будинку'!K183+'[12]по будинку'!K183</f>
        <v>0</v>
      </c>
      <c r="N176" s="2">
        <v>0</v>
      </c>
      <c r="O176" s="2">
        <v>0</v>
      </c>
      <c r="P176" s="7">
        <f>('[1]по будинку'!M183+'[2]по будинку'!M183+'[3]по будинку'!M183+'[4]по будинку'!M183+'[5]по будинку'!M183+'[6]по будинку'!M183+'[7]по будинку'!M183+'[8]по будинку'!M183+'[9]по будинку'!M183+'[10]по будинку'!M183+'[11]по будинку'!M183+'[12]по будинку'!M183)/12</f>
        <v>0</v>
      </c>
      <c r="Q176" s="65">
        <f>'[1]по будинку'!O183+'[2]по будинку'!O183+'[3]по будинку'!O183+'[4]по будинку'!O183+'[5]по будинку'!O183+'[6]по будинку'!O183+'[7]по будинку'!O183+'[8]по будинку'!O183+'[9]по будинку'!O183+'[10]по будинку'!O183+'[11]по будинку'!O183+'[12]по будинку'!O183</f>
        <v>4006.3569000000002</v>
      </c>
      <c r="R176" s="21">
        <f>'[1]по будинку'!P183+'[2]по будинку'!P183+'[3]по будинку'!P183+'[4]по будинку'!P183+'[5]по будинку'!P183+'[6]по будинку'!P183+'[7]по будинку'!P183+'[8]по будинку'!P183+'[9]по будинку'!P183+'[10]по будинку'!P183+'[11]по будинку'!P183+'[12]по будинку'!P183</f>
        <v>3891.3262583878827</v>
      </c>
      <c r="S176" s="4">
        <f t="shared" si="73"/>
        <v>115.03064161211751</v>
      </c>
      <c r="T176" s="5">
        <v>0</v>
      </c>
      <c r="U176" s="1">
        <f>'[1]по будинку'!S183+'[2]по будинку'!S183+'[3]по будинку'!S183+'[4]по будинку'!S183+'[5]по будинку'!S183+'[6]по будинку'!S183+'[7]по будинку'!S183+'[8]по будинку'!S183+'[9]по будинку'!S183+'[10]по будинку'!S183+'[11]по будинку'!S183+'[12]по будинку'!S183</f>
        <v>11362.196999999998</v>
      </c>
      <c r="V176" s="6">
        <f>'[1]по будинку'!T183+'[2]по будинку'!T183+'[3]по будинку'!T183+'[4]по будинку'!T183+'[5]по будинку'!T183+'[6]по будинку'!T183+'[7]по будинку'!T183+'[8]по будинку'!T183+'[9]по будинку'!T183+'[10]по будинку'!T183+'[11]по будинку'!T183+'[12]по будинку'!T183</f>
        <v>12671.459831977721</v>
      </c>
      <c r="W176" s="1">
        <v>0</v>
      </c>
      <c r="X176" s="7">
        <f t="shared" si="74"/>
        <v>1309.2628319777232</v>
      </c>
      <c r="Y176" s="66">
        <f>'[1]по будинку'!W183+'[2]по будинку'!W183+'[3]по будинку'!W183+'[4]по будинку'!W183+'[5]по будинку'!W183+'[6]по будинку'!W183+'[7]по будинку'!W183+'[8]по будинку'!W183+'[9]по будинку'!W183+'[10]по будинку'!W183+'[11]по будинку'!W183+'[12]по будинку'!W183</f>
        <v>15570.473100000001</v>
      </c>
      <c r="Z176" s="3">
        <f>'[1]по будинку'!X183+'[2]по будинку'!X183+'[3]по будинку'!X183+'[4]по будинку'!X183+'[5]по будинку'!X183+'[6]по будинку'!X183+'[7]по будинку'!X183+'[8]по будинку'!X183+'[9]по будинку'!X183+'[10]по будинку'!X183+'[11]по будинку'!X183+'[12]по будинку'!X183</f>
        <v>17840.507595575753</v>
      </c>
      <c r="AA176" s="8">
        <v>0</v>
      </c>
      <c r="AB176" s="3">
        <f t="shared" si="75"/>
        <v>2270.0344955757519</v>
      </c>
      <c r="AC176" s="9">
        <f>'[1]по будинку'!AA183+'[2]по будинку'!AA183+'[3]по будинку'!AA183+'[4]по будинку'!AA183+'[5]по будинку'!AA183+'[6]по будинку'!AA183+'[7]по будинку'!AA183+'[8]по будинку'!AA183+'[9]по будинку'!AA183+'[10]по будинку'!AA183+'[11]по будинку'!AA183+'[12]по будинку'!AA183</f>
        <v>349.75289999999995</v>
      </c>
      <c r="AD176" s="6">
        <f>'[1]по будинку'!AB183+'[2]по будинку'!AB183+'[3]по будинку'!AB183+'[4]по будинку'!AB183+'[5]по будинку'!AB183+'[6]по будинку'!AB183+'[7]по будинку'!AB183+'[8]по будинку'!AB183+'[9]по будинку'!AB183+'[10]по будинку'!AB183+'[11]по будинку'!AB183+'[12]по будинку'!AB183</f>
        <v>4.3726890684143829</v>
      </c>
      <c r="AE176" s="1">
        <f t="shared" si="76"/>
        <v>345.38021093158557</v>
      </c>
      <c r="AF176" s="7">
        <v>0</v>
      </c>
      <c r="AG176" s="1">
        <f>'[1]по будинку'!AE183+'[2]по будинку'!AE183+'[3]по будинку'!AE183+'[4]по будинку'!AE183+'[5]по будинку'!AE183+'[6]по будинку'!AE183+'[7]по будинку'!AE183+'[8]по будинку'!AE183+'[9]по будинку'!AE183+'[10]по будинку'!AE183+'[11]по будинку'!AE183+'[12]по будинку'!AE183</f>
        <v>0</v>
      </c>
      <c r="AH176" s="3">
        <f>'[1]по будинку'!AF183+'[2]по будинку'!AF183+'[3]по будинку'!AF183+'[4]по будинку'!AF183+'[5]по будинку'!AF183+'[6]по будинку'!AF183+'[7]по будинку'!AF183+'[8]по будинку'!AF183+'[9]по будинку'!AF183+'[10]по будинку'!AF183+'[11]по будинку'!AF183+'[12]по будинку'!AF183</f>
        <v>0</v>
      </c>
      <c r="AI176" s="8">
        <f t="shared" si="77"/>
        <v>0</v>
      </c>
      <c r="AJ176" s="3">
        <f t="shared" si="78"/>
        <v>0</v>
      </c>
      <c r="AK176" s="9">
        <f>'[1]по будинку'!AI183+'[2]по будинку'!AI183+'[3]по будинку'!AI183+'[4]по будинку'!AI183+'[5]по будинку'!AI183+'[6]по будинку'!AI183+'[7]по будинку'!AI183+'[8]по будинку'!AI183+'[9]по будинку'!AI183+'[10]по будинку'!AI183+'[11]по будинку'!AI183+'[12]по будинку'!AI183</f>
        <v>0</v>
      </c>
      <c r="AL176" s="1">
        <f>'[1]по будинку'!AJ183+'[2]по будинку'!AJ183+'[3]по будинку'!AJ183+'[4]по будинку'!AJ183+'[5]по будинку'!AJ183+'[6]по будинку'!AJ183+'[7]по будинку'!AJ183+'[8]по будинку'!AJ183+'[9]по будинку'!AJ183+'[10]по будинку'!AJ183+'[11]по будинку'!AJ183+'[12]по будинку'!AJ183</f>
        <v>0</v>
      </c>
      <c r="AM176" s="1">
        <f t="shared" si="79"/>
        <v>0</v>
      </c>
      <c r="AN176" s="10">
        <f t="shared" si="80"/>
        <v>0</v>
      </c>
      <c r="AO176" s="1">
        <f>'[1]по будинку'!AM183+'[2]по будинку'!AM183+'[3]по будинку'!AM183+'[4]по будинку'!AM183+'[5]по будинку'!AM183+'[6]по будинку'!AM183+'[7]по будинку'!AM183+'[8]по будинку'!AM183+'[9]по будинку'!AM183+'[10]по будинку'!AM183+'[11]по будинку'!AM183+'[12]по будинку'!AM183</f>
        <v>8625.8948999999993</v>
      </c>
      <c r="AP176" s="3">
        <f>'[1]по будинку'!AN183+'[2]по будинку'!AN183+'[3]по будинку'!AN183+'[4]по будинку'!AN183+'[5]по будинку'!AN183+'[6]по будинку'!AN183+'[7]по будинку'!AN183+'[8]по будинку'!AN183+'[9]по будинку'!AN183+'[10]по будинку'!AN183+'[11]по будинку'!AN183+'[12]по будинку'!AN183</f>
        <v>6401.4644778296697</v>
      </c>
      <c r="AQ176" s="8">
        <f t="shared" si="81"/>
        <v>2224.4304221703296</v>
      </c>
      <c r="AR176" s="3">
        <v>0</v>
      </c>
      <c r="AS176" s="9">
        <f>'[1]по будинку'!AQ183+'[2]по будинку'!AQ183+'[3]по будинку'!AQ183+'[4]по будинку'!AQ183+'[5]по будинку'!AQ183+'[6]по будинку'!AQ183+'[7]по будинку'!AQ183+'[8]по будинку'!AQ183+'[9]по будинку'!AQ183+'[10]по будинку'!AQ183+'[11]по будинку'!AQ183+'[12]по будинку'!AQ183</f>
        <v>755.50020000000006</v>
      </c>
      <c r="AT176" s="1">
        <f>'[1]по будинку'!AR183+'[2]по будинку'!AR183+'[3]по будинку'!AR183+'[4]по будинку'!AR183+'[5]по будинку'!AR183+'[6]по будинку'!AR183+'[7]по будинку'!AR183+'[8]по будинку'!AR183+'[9]по будинку'!AR183+'[10]по будинку'!AR183+'[11]по будинку'!AR183+'[12]по будинку'!AR183</f>
        <v>716.240496326472</v>
      </c>
      <c r="AU176" s="1">
        <f t="shared" si="82"/>
        <v>39.259703673528065</v>
      </c>
      <c r="AV176" s="7">
        <v>0</v>
      </c>
      <c r="AW176" s="1">
        <f>'[1]по будинку'!AU183+'[2]по будинку'!AU183+'[3]по будинку'!AU183+'[4]по будинку'!AU183+'[5]по будинку'!AU183+'[6]по будинку'!AU183+'[7]по будинку'!AU183+'[8]по будинку'!AU183+'[9]по будинку'!AU183+'[10]по будинку'!AU183+'[11]по будинку'!AU183+'[12]по будинку'!AU183</f>
        <v>29.906099999999995</v>
      </c>
      <c r="AX176" s="1">
        <f>'[1]по будинку'!AV183+'[2]по будинку'!AV183+'[3]по будинку'!AV183+'[4]по будинку'!AV183+'[5]по будинку'!AV183+'[6]по будинку'!AV183+'[7]по будинку'!AV183+'[8]по будинку'!AV183+'[9]по будинку'!AV183+'[10]по будинку'!AV183+'[11]по будинку'!AV183+'[12]по будинку'!AV183</f>
        <v>0</v>
      </c>
      <c r="AY176" s="1">
        <f t="shared" si="84"/>
        <v>29.906099999999995</v>
      </c>
      <c r="AZ176" s="3">
        <v>0</v>
      </c>
      <c r="BA176" s="9">
        <f>'[1]по будинку'!AY183+'[2]по будинку'!AY183+'[3]по будинку'!AY183+'[4]по будинку'!AY183+'[5]по будинку'!AY183+'[6]по будинку'!AY183+'[7]по будинку'!AY183+'[8]по будинку'!AY183+'[9]по будинку'!AY183+'[10]по будинку'!AY183+'[11]по будинку'!AY183+'[12]по будинку'!AY183</f>
        <v>313.90800000000007</v>
      </c>
      <c r="BB176" s="1">
        <f>'[1]по будинку'!AZ183+'[2]по будинку'!AZ183+'[3]по будинку'!AZ183+'[4]по будинку'!AZ183+'[5]по будинку'!AZ183+'[6]по будинку'!AZ183+'[7]по будинку'!AZ183+'[8]по будинку'!AZ183+'[9]по будинку'!AZ183+'[10]по будинку'!AZ183+'[11]по будинку'!AZ183+'[12]по будинку'!AZ183</f>
        <v>2566.6019841648335</v>
      </c>
      <c r="BC176" s="1">
        <v>0</v>
      </c>
      <c r="BD176" s="7">
        <f t="shared" si="85"/>
        <v>2252.6939841648336</v>
      </c>
      <c r="BE176" s="1">
        <f>'[1]по будинку'!BC183+'[2]по будинку'!BC183+'[3]по будинку'!BC183+'[4]по будинку'!BC183+'[5]по будинку'!BC183+'[6]по будинку'!BC183+'[7]по будинку'!BC183+'[8]по будинку'!BC183+'[9]по будинку'!BC183+'[10]по будинку'!BC183+'[11]по будинку'!BC183+'[12]по будинку'!BC183</f>
        <v>623.78609999999992</v>
      </c>
      <c r="BF176" s="6">
        <f>'[1]по будинку'!BD183+'[2]по будинку'!BD183+'[3]по будинку'!BD183+'[4]по будинку'!BD183+'[5]по будинку'!BD183+'[6]по будинку'!BD183+'[7]по будинку'!BD183+'[8]по будинку'!BD183+'[9]по будинку'!BD183+'[10]по будинку'!BD183+'[11]по будинку'!BD183+'[12]по будинку'!BD183</f>
        <v>179.7519646859194</v>
      </c>
      <c r="BG176" s="1">
        <f t="shared" si="86"/>
        <v>444.03413531408052</v>
      </c>
      <c r="BH176" s="3">
        <v>0</v>
      </c>
      <c r="BI176" s="9">
        <f>'[1]по будинку'!BG183+'[2]по будинку'!BG183+'[3]по будинку'!BG183+'[4]по будинку'!BG183+'[5]по будинку'!BG183+'[6]по будинку'!BG183+'[7]по будинку'!BG183+'[8]по будинку'!BG183+'[9]по будинку'!BG183+'[10]по будинку'!BG183+'[11]по будинку'!BG183+'[12]по будинку'!BG183</f>
        <v>13515.224100000001</v>
      </c>
      <c r="BJ176" s="3">
        <f>'[1]по будинку'!BH183+'[2]по будинку'!BH183+'[3]по будинку'!BH183+'[4]по будинку'!BH183+'[5]по будинку'!BH183+'[6]по будинку'!BH183+'[7]по будинку'!BH183+'[8]по будинку'!BH183+'[9]по будинку'!BH183+'[10]по будинку'!BH183+'[11]по будинку'!BH183+'[12]по будинку'!BH183</f>
        <v>31296.919020688132</v>
      </c>
      <c r="BK176" s="8">
        <v>0</v>
      </c>
      <c r="BL176" s="7">
        <f t="shared" si="87"/>
        <v>17781.694920688133</v>
      </c>
      <c r="BM176" s="1">
        <f>'[1]по будинку'!BK183+'[2]по будинку'!BK183+'[3]по будинку'!BK183+'[4]по будинку'!BK183+'[5]по будинку'!BK183+'[6]по будинку'!BK183+'[7]по будинку'!BK183+'[8]по будинку'!BK183+'[9]по будинку'!BK183+'[10]по будинку'!BK183+'[11]по будинку'!BK183+'[12]по будинку'!BK183</f>
        <v>2106.3650999999995</v>
      </c>
      <c r="BN176" s="1">
        <f>'[1]по будинку'!BL183+'[2]по будинку'!BL183+'[3]по будинку'!BL183+'[4]по будинку'!BL183+'[5]по будинку'!BL183+'[6]по будинку'!BL183+'[7]по будинку'!BL183+'[8]по будинку'!BL183+'[9]по будинку'!BL183+'[10]по будинку'!BL183+'[11]по будинку'!BL183+'[12]по будинку'!BL183</f>
        <v>235.13683238062004</v>
      </c>
      <c r="BO176" s="1">
        <f t="shared" si="88"/>
        <v>1871.2282676193795</v>
      </c>
      <c r="BP176" s="7">
        <v>0</v>
      </c>
      <c r="BQ176" s="1">
        <f>'[1]по будинку'!BO183+'[2]по будинку'!BO183+'[3]по будинку'!BO183+'[4]по будинку'!BO183+'[5]по будинку'!BO183+'[6]по будинку'!BO183+'[7]по будинку'!BO183+'[8]по будинку'!BO183+'[9]по будинку'!BO183+'[10]по будинку'!BO183+'[11]по будинку'!BO183+'[12]по будинку'!BO183</f>
        <v>2.9693999999999998</v>
      </c>
      <c r="BR176" s="1">
        <f>'[1]по будинку'!BP183+'[2]по будинку'!BP183+'[3]по будинку'!BP183+'[4]по будинку'!BP183+'[5]по будинку'!BP183+'[6]по будинку'!BP183+'[7]по будинку'!BP183+'[8]по будинку'!BP183+'[9]по будинку'!BP183+'[10]по будинку'!BP183+'[11]по будинку'!BP183+'[12]по будинку'!BP183</f>
        <v>0</v>
      </c>
      <c r="BS176" s="1">
        <f t="shared" si="89"/>
        <v>2.9693999999999998</v>
      </c>
      <c r="BT176" s="3">
        <v>0</v>
      </c>
      <c r="BU176" s="9">
        <f>'[1]по будинку'!BS183+'[2]по будинку'!BS183+'[3]по будинку'!BS183+'[4]по будинку'!BS183+'[5]по будинку'!BS183+'[6]по будинку'!BS183+'[7]по будинку'!BS183+'[8]по будинку'!BS183+'[9]по будинку'!BS183+'[10]по будинку'!BS183+'[11]по будинку'!BS183+'[12]по будинку'!BS183</f>
        <v>4266.3914999999997</v>
      </c>
      <c r="BV176" s="1">
        <f>'[1]по будинку'!BT183+'[2]по будинку'!BT183+'[3]по будинку'!BT183+'[4]по будинку'!BT183+'[5]по будинку'!BT183+'[6]по будинку'!BT183+'[7]по будинку'!BT183+'[8]по будинку'!BT183+'[9]по будинку'!BT183+'[10]по будинку'!BT183+'[11]по будинку'!BT183+'[12]по будинку'!BT183</f>
        <v>29.561276647070283</v>
      </c>
      <c r="BW176" s="1">
        <f t="shared" si="97"/>
        <v>4236.8302233529294</v>
      </c>
      <c r="BX176" s="10">
        <v>0</v>
      </c>
      <c r="BY176" s="11">
        <f>'[1]по будинку'!BW183+'[2]по будинку'!BW183+'[3]по будинку'!BW183+'[4]по будинку'!BW183+'[5]по будинку'!BW183+'[6]по будинку'!BW183+'[7]по будинку'!BW183+'[8]по будинку'!BW183+'[9]по будинку'!BW183+'[10]по будинку'!BW183+'[11]по будинку'!BW183+'[12]по будинку'!BW183</f>
        <v>0</v>
      </c>
      <c r="BZ176" s="4">
        <f>'[1]по будинку'!BX183+'[2]по будинку'!BX183+'[3]по будинку'!BX183+'[4]по будинку'!BX183+'[5]по будинку'!BX183+'[6]по будинку'!BX183+'[7]по будинку'!BX183+'[8]по будинку'!BX183+'[9]по будинку'!BX183+'[10]по будинку'!BX183+'[11]по будинку'!BX183+'[12]по будинку'!BX183</f>
        <v>0</v>
      </c>
      <c r="CA176" s="4">
        <f t="shared" si="91"/>
        <v>0</v>
      </c>
      <c r="CB176" s="12">
        <f t="shared" si="92"/>
        <v>0</v>
      </c>
      <c r="CC176" s="14">
        <f t="shared" si="93"/>
        <v>61528.725300000006</v>
      </c>
      <c r="CD176" s="1">
        <f t="shared" si="94"/>
        <v>75833.342427732496</v>
      </c>
      <c r="CE176" s="1">
        <v>0</v>
      </c>
      <c r="CF176" s="3">
        <f t="shared" si="95"/>
        <v>14304.61712773249</v>
      </c>
      <c r="CG176" s="33">
        <f t="shared" si="96"/>
        <v>1.2324868109649021</v>
      </c>
    </row>
    <row r="177" spans="1:85" ht="17.100000000000001" customHeight="1" x14ac:dyDescent="0.2">
      <c r="A177" s="69">
        <v>171</v>
      </c>
      <c r="B177" s="72" t="s">
        <v>46</v>
      </c>
      <c r="C177" s="73">
        <v>3</v>
      </c>
      <c r="D177" s="6">
        <f t="shared" si="72"/>
        <v>1734.0916666666669</v>
      </c>
      <c r="E177" s="1">
        <f>('[1]по будинку'!E184+'[2]по будинку'!E184+'[3]по будинку'!E184+'[4]по будинку'!E184+'[5]по будинку'!E184+'[6]по будинку'!E184+'[7]по будинку'!E184+'[8]по будинку'!E184+'[9]по будинку'!E184+'[10]по будинку'!E184+'[11]по будинку'!E184+'[12]по будинку'!E184)/12</f>
        <v>61.899999999999984</v>
      </c>
      <c r="F177" s="21">
        <f>('[1]по будинку'!F184+'[2]по будинку'!F184+'[3]по будинку'!F184+'[4]по будинку'!F184+'[5]по будинку'!F184+'[6]по будинку'!F184+'[7]по будинку'!F184+'[8]по будинку'!F184+'[9]по будинку'!F184+'[10]по будинку'!F184+'[11]по будинку'!F184+'[12]по будинку'!F184)/12</f>
        <v>1734.0916666666669</v>
      </c>
      <c r="G177" s="17">
        <v>2.4988000000000001</v>
      </c>
      <c r="H177" s="16">
        <v>3.056</v>
      </c>
      <c r="I177" s="1">
        <f>'[1]по будинку'!H184+'[2]по будинку'!H184+'[3]по будинку'!H184+'[4]по будинку'!H184+'[5]по будинку'!H184+'[6]по будинку'!H184+'[7]по будинку'!H184+'[8]по будинку'!H184+'[9]по будинку'!H184+'[10]по будинку'!H184+'[11]по будинку'!H184+'[12]по будинку'!H184</f>
        <v>56828.814519999993</v>
      </c>
      <c r="J177" s="1">
        <f>('[1]по будинку'!I184+'[2]по будинку'!I184+'[3]по будинку'!I184+'[4]по будинку'!I184+'[5]по будинку'!I184+'[6]по будинку'!I184+'[7]по будинку'!I184+'[8]по будинку'!I184+'[9]по будинку'!I184+'[10]по будинку'!I184+'[11]по будинку'!I184+'[12]по будинку'!I184)/12</f>
        <v>0</v>
      </c>
      <c r="K177" s="19">
        <v>0</v>
      </c>
      <c r="L177" s="19">
        <v>0</v>
      </c>
      <c r="M177" s="1">
        <f>'[1]по будинку'!K184+'[2]по будинку'!K184+'[3]по будинку'!K184+'[4]по будинку'!K184+'[5]по будинку'!K184+'[6]по будинку'!K184+'[7]по будинку'!K184+'[8]по будинку'!K184+'[9]по будинку'!K184+'[10]по будинку'!K184+'[11]по будинку'!K184+'[12]по будинку'!K184</f>
        <v>0</v>
      </c>
      <c r="N177" s="2">
        <v>0.79400000000000004</v>
      </c>
      <c r="O177" s="2">
        <v>2.488</v>
      </c>
      <c r="P177" s="7">
        <f>('[1]по будинку'!M184+'[2]по будинку'!M184+'[3]по будинку'!M184+'[4]по будинку'!M184+'[5]по будинку'!M184+'[6]по будинку'!M184+'[7]по будинку'!M184+'[8]по будинку'!M184+'[9]по будинку'!M184+'[10]по будинку'!M184+'[11]по будинку'!M184+'[12]по будинку'!M184)/12</f>
        <v>92.839683333333326</v>
      </c>
      <c r="Q177" s="65">
        <f>'[1]по будинку'!O184+'[2]по будинку'!O184+'[3]по будинку'!O184+'[4]по будинку'!O184+'[5]по будинку'!O184+'[6]по будинку'!O184+'[7]по будинку'!O184+'[8]по будинку'!O184+'[9]по будинку'!O184+'[10]по будинку'!O184+'[11]по будинку'!O184+'[12]по будинку'!O184</f>
        <v>2756.8458599999994</v>
      </c>
      <c r="R177" s="21">
        <f>'[1]по будинку'!P184+'[2]по будинку'!P184+'[3]по будинку'!P184+'[4]по будинку'!P184+'[5]по будинку'!P184+'[6]по будинку'!P184+'[7]по будинку'!P184+'[8]по будинку'!P184+'[9]по будинку'!P184+'[10]по будинку'!P184+'[11]по будинку'!P184+'[12]по будинку'!P184</f>
        <v>2581.5833241089722</v>
      </c>
      <c r="S177" s="4">
        <f t="shared" si="73"/>
        <v>175.26253589102726</v>
      </c>
      <c r="T177" s="5">
        <v>0</v>
      </c>
      <c r="U177" s="1">
        <f>'[1]по будинку'!S184+'[2]по будинку'!S184+'[3]по будинку'!S184+'[4]по будинку'!S184+'[5]по будинку'!S184+'[6]по будинку'!S184+'[7]по будинку'!S184+'[8]по будинку'!S184+'[9]по будинку'!S184+'[10]по будинку'!S184+'[11]по будинку'!S184+'[12]по будинку'!S184</f>
        <v>12796.527680000001</v>
      </c>
      <c r="V177" s="6">
        <f>'[1]по будинку'!T184+'[2]по будинку'!T184+'[3]по будинку'!T184+'[4]по будинку'!T184+'[5]по будинку'!T184+'[6]по будинку'!T184+'[7]по будинку'!T184+'[8]по будинку'!T184+'[9]по будинку'!T184+'[10]по будинку'!T184+'[11]по будинку'!T184+'[12]по будинку'!T184</f>
        <v>16770.610246190445</v>
      </c>
      <c r="W177" s="1">
        <v>0</v>
      </c>
      <c r="X177" s="7">
        <f t="shared" si="74"/>
        <v>3974.0825661904437</v>
      </c>
      <c r="Y177" s="66">
        <f>'[1]по будинку'!W184+'[2]по будинку'!W184+'[3]по будинку'!W184+'[4]по будинку'!W184+'[5]по будинку'!W184+'[6]по будинку'!W184+'[7]по будинку'!W184+'[8]по будинку'!W184+'[9]по будинку'!W184+'[10]по будинку'!W184+'[11]по будинку'!W184+'[12]по будинку'!W184</f>
        <v>7694.6689100000003</v>
      </c>
      <c r="Z177" s="3">
        <f>'[1]по будинку'!X184+'[2]по будинку'!X184+'[3]по будинку'!X184+'[4]по будинку'!X184+'[5]по будинку'!X184+'[6]по будинку'!X184+'[7]по будинку'!X184+'[8]по будинку'!X184+'[9]по будинку'!X184+'[10]по будинку'!X184+'[11]по будинку'!X184+'[12]по будинку'!X184</f>
        <v>9601.0550067105069</v>
      </c>
      <c r="AA177" s="8">
        <v>0</v>
      </c>
      <c r="AB177" s="3">
        <f t="shared" si="75"/>
        <v>1906.3860967105065</v>
      </c>
      <c r="AC177" s="9">
        <f>'[1]по будинку'!AA184+'[2]по будинку'!AA184+'[3]по будинку'!AA184+'[4]по будинку'!AA184+'[5]по будинку'!AA184+'[6]по будинку'!AA184+'[7]по будинку'!AA184+'[8]по будинку'!AA184+'[9]по будинку'!AA184+'[10]по будинку'!AA184+'[11]по будинку'!AA184+'[12]по будинку'!AA184</f>
        <v>356.5284200000001</v>
      </c>
      <c r="AD177" s="6">
        <f>'[1]по будинку'!AB184+'[2]по будинку'!AB184+'[3]по будинку'!AB184+'[4]по будинку'!AB184+'[5]по будинку'!AB184+'[6]по будинку'!AB184+'[7]по будинку'!AB184+'[8]по будинку'!AB184+'[9]по будинку'!AB184+'[10]по будинку'!AB184+'[11]по будинку'!AB184+'[12]по будинку'!AB184</f>
        <v>0</v>
      </c>
      <c r="AE177" s="1">
        <f t="shared" si="76"/>
        <v>356.5284200000001</v>
      </c>
      <c r="AF177" s="7">
        <v>0</v>
      </c>
      <c r="AG177" s="1">
        <f>'[1]по будинку'!AE184+'[2]по будинку'!AE184+'[3]по будинку'!AE184+'[4]по будинку'!AE184+'[5]по будинку'!AE184+'[6]по будинку'!AE184+'[7]по будинку'!AE184+'[8]по будинку'!AE184+'[9]по будинку'!AE184+'[10]по будинку'!AE184+'[11]по будинку'!AE184+'[12]по будинку'!AE184</f>
        <v>0</v>
      </c>
      <c r="AH177" s="3">
        <f>'[1]по будинку'!AF184+'[2]по будинку'!AF184+'[3]по будинку'!AF184+'[4]по будинку'!AF184+'[5]по будинку'!AF184+'[6]по будинку'!AF184+'[7]по будинку'!AF184+'[8]по будинку'!AF184+'[9]по будинку'!AF184+'[10]по будинку'!AF184+'[11]по будинку'!AF184+'[12]по будинку'!AF184</f>
        <v>0</v>
      </c>
      <c r="AI177" s="8">
        <f t="shared" si="77"/>
        <v>0</v>
      </c>
      <c r="AJ177" s="3">
        <f t="shared" si="78"/>
        <v>0</v>
      </c>
      <c r="AK177" s="9">
        <f>'[1]по будинку'!AI184+'[2]по будинку'!AI184+'[3]по будинку'!AI184+'[4]по будинку'!AI184+'[5]по будинку'!AI184+'[6]по будинку'!AI184+'[7]по будинку'!AI184+'[8]по будинку'!AI184+'[9]по будинку'!AI184+'[10]по будинку'!AI184+'[11]по будинку'!AI184+'[12]по будинку'!AI184</f>
        <v>0</v>
      </c>
      <c r="AL177" s="1">
        <f>'[1]по будинку'!AJ184+'[2]по будинку'!AJ184+'[3]по будинку'!AJ184+'[4]по будинку'!AJ184+'[5]по будинку'!AJ184+'[6]по будинку'!AJ184+'[7]по будинку'!AJ184+'[8]по будинку'!AJ184+'[9]по будинку'!AJ184+'[10]по будинку'!AJ184+'[11]по будинку'!AJ184+'[12]по будинку'!AJ184</f>
        <v>0</v>
      </c>
      <c r="AM177" s="1">
        <f t="shared" si="79"/>
        <v>0</v>
      </c>
      <c r="AN177" s="10">
        <f t="shared" si="80"/>
        <v>0</v>
      </c>
      <c r="AO177" s="1">
        <f>'[1]по будинку'!AM184+'[2]по будинку'!AM184+'[3]по будинку'!AM184+'[4]по будинку'!AM184+'[5]по будинку'!AM184+'[6]по будинку'!AM184+'[7]по будинку'!AM184+'[8]по будинку'!AM184+'[9]по будинку'!AM184+'[10]по будинку'!AM184+'[11]по будинку'!AM184+'[12]по будинку'!AM184</f>
        <v>8805.8537699999997</v>
      </c>
      <c r="AP177" s="3">
        <f>'[1]по будинку'!AN184+'[2]по будинку'!AN184+'[3]по будинку'!AN184+'[4]по будинку'!AN184+'[5]по будинку'!AN184+'[6]по будинку'!AN184+'[7]по будинку'!AN184+'[8]по будинку'!AN184+'[9]по будинку'!AN184+'[10]по будинку'!AN184+'[11]по будинку'!AN184+'[12]по будинку'!AN184</f>
        <v>5348.0902592164512</v>
      </c>
      <c r="AQ177" s="8">
        <f t="shared" si="81"/>
        <v>3457.7635107835486</v>
      </c>
      <c r="AR177" s="3">
        <v>0</v>
      </c>
      <c r="AS177" s="9">
        <f>'[1]по будинку'!AQ184+'[2]по будинку'!AQ184+'[3]по будинку'!AQ184+'[4]по будинку'!AQ184+'[5]по будинку'!AQ184+'[6]по будинку'!AQ184+'[7]по будинку'!AQ184+'[8]по будинку'!AQ184+'[9]по будинку'!AQ184+'[10]по будинку'!AQ184+'[11]по будинку'!AQ184+'[12]по будинку'!AQ184</f>
        <v>1059.87724</v>
      </c>
      <c r="AT177" s="1">
        <f>'[1]по будинку'!AR184+'[2]по будинку'!AR184+'[3]по будинку'!AR184+'[4]по будинку'!AR184+'[5]по будинку'!AR184+'[6]по будинку'!AR184+'[7]по будинку'!AR184+'[8]по будинку'!AR184+'[9]по будинку'!AR184+'[10]по будинку'!AR184+'[11]по будинку'!AR184+'[12]по будинку'!AR184</f>
        <v>883.36327880264878</v>
      </c>
      <c r="AU177" s="1">
        <f t="shared" si="82"/>
        <v>176.51396119735125</v>
      </c>
      <c r="AV177" s="7">
        <v>0</v>
      </c>
      <c r="AW177" s="1">
        <f>'[1]по будинку'!AU184+'[2]по будинку'!AU184+'[3]по будинку'!AU184+'[4]по будинку'!AU184+'[5]по будинку'!AU184+'[6]по будинку'!AU184+'[7]по будинку'!AU184+'[8]по будинку'!AU184+'[9]по будинку'!AU184+'[10]по будинку'!AU184+'[11]по будинку'!AU184+'[12]по будинку'!AU184</f>
        <v>40.231339999999996</v>
      </c>
      <c r="AX177" s="1">
        <f>'[1]по будинку'!AV184+'[2]по будинку'!AV184+'[3]по будинку'!AV184+'[4]по будинку'!AV184+'[5]по будинку'!AV184+'[6]по будинку'!AV184+'[7]по будинку'!AV184+'[8]по будинку'!AV184+'[9]по будинку'!AV184+'[10]по будинку'!AV184+'[11]по будинку'!AV184+'[12]по будинку'!AV184</f>
        <v>0</v>
      </c>
      <c r="AY177" s="1">
        <f t="shared" si="84"/>
        <v>40.231339999999996</v>
      </c>
      <c r="AZ177" s="3">
        <v>0</v>
      </c>
      <c r="BA177" s="9">
        <f>'[1]по будинку'!AY184+'[2]по будинку'!AY184+'[3]по будинку'!AY184+'[4]по будинку'!AY184+'[5]по будинку'!AY184+'[6]по будинку'!AY184+'[7]по будинку'!AY184+'[8]по будинку'!AY184+'[9]по будинку'!AY184+'[10]по будинку'!AY184+'[11]по будинку'!AY184+'[12]по будинку'!AY184</f>
        <v>2703.2648300000001</v>
      </c>
      <c r="BB177" s="1">
        <f>'[1]по будинку'!AZ184+'[2]по будинку'!AZ184+'[3]по будинку'!AZ184+'[4]по будинку'!AZ184+'[5]по будинку'!AZ184+'[6]по будинку'!AZ184+'[7]по будинку'!AZ184+'[8]по будинку'!AZ184+'[9]по будинку'!AZ184+'[10]по будинку'!AZ184+'[11]по будинку'!AZ184+'[12]по будинку'!AZ184</f>
        <v>2275.9195771704422</v>
      </c>
      <c r="BC177" s="1">
        <f t="shared" si="100"/>
        <v>427.34525282955792</v>
      </c>
      <c r="BD177" s="7">
        <v>0</v>
      </c>
      <c r="BE177" s="1">
        <f>'[1]по будинку'!BC184+'[2]по будинку'!BC184+'[3]по будинку'!BC184+'[4]по будинку'!BC184+'[5]по будинку'!BC184+'[6]по будинку'!BC184+'[7]по будинку'!BC184+'[8]по будинку'!BC184+'[9]по будинку'!BC184+'[10]по будинку'!BC184+'[11]по будинку'!BC184+'[12]по будинку'!BC184</f>
        <v>1267.25776</v>
      </c>
      <c r="BF177" s="6">
        <f>'[1]по будинку'!BD184+'[2]по будинку'!BD184+'[3]по будинку'!BD184+'[4]по будинку'!BD184+'[5]по будинку'!BD184+'[6]по будинку'!BD184+'[7]по будинку'!BD184+'[8]по будинку'!BD184+'[9]по будинку'!BD184+'[10]по будинку'!BD184+'[11]по будинку'!BD184+'[12]по будинку'!BD184</f>
        <v>503.09089310779251</v>
      </c>
      <c r="BG177" s="1">
        <f t="shared" si="86"/>
        <v>764.16686689220751</v>
      </c>
      <c r="BH177" s="3">
        <v>0</v>
      </c>
      <c r="BI177" s="9">
        <f>'[1]по будинку'!BG184+'[2]по будинку'!BG184+'[3]по будинку'!BG184+'[4]по будинку'!BG184+'[5]по будинку'!BG184+'[6]по будинку'!BG184+'[7]по будинку'!BG184+'[8]по будинку'!BG184+'[9]по будинку'!BG184+'[10]по будинку'!BG184+'[11]по будинку'!BG184+'[12]по будинку'!BG184</f>
        <v>11571.057990000001</v>
      </c>
      <c r="BJ177" s="3">
        <f>'[1]по будинку'!BH184+'[2]по будинку'!BH184+'[3]по будинку'!BH184+'[4]по будинку'!BH184+'[5]по будинку'!BH184+'[6]по будинку'!BH184+'[7]по будинку'!BH184+'[8]по будинку'!BH184+'[9]по будинку'!BH184+'[10]по будинку'!BH184+'[11]по будинку'!BH184+'[12]по будинку'!BH184</f>
        <v>19826.102590861443</v>
      </c>
      <c r="BK177" s="8">
        <v>0</v>
      </c>
      <c r="BL177" s="7">
        <f t="shared" si="87"/>
        <v>8255.0446008614417</v>
      </c>
      <c r="BM177" s="1">
        <f>'[1]по будинку'!BK184+'[2]по будинку'!BK184+'[3]по будинку'!BK184+'[4]по будинку'!BK184+'[5]по будинку'!BK184+'[6]по будинку'!BK184+'[7]по будинку'!BK184+'[8]по будинку'!BK184+'[9]по будинку'!BK184+'[10]по будинку'!BK184+'[11]по будинку'!BK184+'[12]по будинку'!BK184</f>
        <v>3116.1852000000008</v>
      </c>
      <c r="BN177" s="1">
        <f>'[1]по будинку'!BL184+'[2]по будинку'!BL184+'[3]по будинку'!BL184+'[4]по будинку'!BL184+'[5]по будинку'!BL184+'[6]по будинку'!BL184+'[7]по будинку'!BL184+'[8]по будинку'!BL184+'[9]по будинку'!BL184+'[10]по будинку'!BL184+'[11]по будинку'!BL184+'[12]по будинку'!BL184</f>
        <v>181.64105006302069</v>
      </c>
      <c r="BO177" s="1">
        <f t="shared" si="88"/>
        <v>2934.5441499369799</v>
      </c>
      <c r="BP177" s="7">
        <v>0</v>
      </c>
      <c r="BQ177" s="1">
        <f>'[1]по будинку'!BO184+'[2]по будинку'!BO184+'[3]по будинку'!BO184+'[4]по будинку'!BO184+'[5]по будинку'!BO184+'[6]по будинку'!BO184+'[7]по будинку'!BO184+'[8]по будинку'!BO184+'[9]по будинку'!BO184+'[10]по будинку'!BO184+'[11]по будинку'!BO184+'[12]по будинку'!BO184</f>
        <v>14.739649999999999</v>
      </c>
      <c r="BR177" s="1">
        <f>'[1]по будинку'!BP184+'[2]по будинку'!BP184+'[3]по будинку'!BP184+'[4]по будинку'!BP184+'[5]по будинку'!BP184+'[6]по будинку'!BP184+'[7]по будинку'!BP184+'[8]по будинку'!BP184+'[9]по будинку'!BP184+'[10]по будинку'!BP184+'[11]по будинку'!BP184+'[12]по будинку'!BP184</f>
        <v>0</v>
      </c>
      <c r="BS177" s="1">
        <f t="shared" si="89"/>
        <v>14.739649999999999</v>
      </c>
      <c r="BT177" s="3">
        <v>0</v>
      </c>
      <c r="BU177" s="9">
        <f>'[1]по будинку'!BS184+'[2]по будинку'!BS184+'[3]по будинку'!BS184+'[4]по будинку'!BS184+'[5]по будинку'!BS184+'[6]по будинку'!BS184+'[7]по будинку'!BS184+'[8]по будинку'!BS184+'[9]по будинку'!BS184+'[10]по будинку'!BS184+'[11]по будинку'!BS184+'[12]по будинку'!BS184</f>
        <v>4645.7758700000004</v>
      </c>
      <c r="BV177" s="1">
        <f>'[1]по будинку'!BT184+'[2]по будинку'!BT184+'[3]по будинку'!BT184+'[4]по будинку'!BT184+'[5]по будинку'!BT184+'[6]по будинку'!BT184+'[7]по будинку'!BT184+'[8]по будинку'!BT184+'[9]по будинку'!BT184+'[10]по будинку'!BT184+'[11]по будинку'!BT184+'[12]по будинку'!BT184</f>
        <v>3601.8777990781973</v>
      </c>
      <c r="BW177" s="1">
        <f t="shared" si="97"/>
        <v>1043.8980709218031</v>
      </c>
      <c r="BX177" s="10">
        <v>0</v>
      </c>
      <c r="BY177" s="11">
        <f>'[1]по будинку'!BW184+'[2]по будинку'!BW184+'[3]по будинку'!BW184+'[4]по будинку'!BW184+'[5]по будинку'!BW184+'[6]по будинку'!BW184+'[7]по будинку'!BW184+'[8]по будинку'!BW184+'[9]по будинку'!BW184+'[10]по будинку'!BW184+'[11]по будинку'!BW184+'[12]по будинку'!BW184</f>
        <v>0</v>
      </c>
      <c r="BZ177" s="4">
        <f>'[1]по будинку'!BX184+'[2]по будинку'!BX184+'[3]по будинку'!BX184+'[4]по будинку'!BX184+'[5]по будинку'!BX184+'[6]по будинку'!BX184+'[7]по будинку'!BX184+'[8]по будинку'!BX184+'[9]по будинку'!BX184+'[10]по будинку'!BX184+'[11]по будинку'!BX184+'[12]по будинку'!BX184</f>
        <v>0</v>
      </c>
      <c r="CA177" s="4">
        <f t="shared" si="91"/>
        <v>0</v>
      </c>
      <c r="CB177" s="12">
        <f t="shared" si="92"/>
        <v>0</v>
      </c>
      <c r="CC177" s="14">
        <f t="shared" si="93"/>
        <v>56828.81452</v>
      </c>
      <c r="CD177" s="1">
        <f t="shared" si="94"/>
        <v>61573.334025309923</v>
      </c>
      <c r="CE177" s="1">
        <v>0</v>
      </c>
      <c r="CF177" s="3">
        <f t="shared" si="95"/>
        <v>4744.5195053099233</v>
      </c>
      <c r="CG177" s="33">
        <f t="shared" si="96"/>
        <v>1.0834879197355096</v>
      </c>
    </row>
    <row r="178" spans="1:85" ht="17.100000000000001" customHeight="1" x14ac:dyDescent="0.2">
      <c r="A178" s="69">
        <v>172</v>
      </c>
      <c r="B178" s="72" t="s">
        <v>46</v>
      </c>
      <c r="C178" s="73" t="s">
        <v>61</v>
      </c>
      <c r="D178" s="6">
        <f t="shared" si="72"/>
        <v>1501.6333333333334</v>
      </c>
      <c r="E178" s="1">
        <f>('[1]по будинку'!E185+'[2]по будинку'!E185+'[3]по будинку'!E185+'[4]по будинку'!E185+'[5]по будинку'!E185+'[6]по будинку'!E185+'[7]по будинку'!E185+'[8]по будинку'!E185+'[9]по будинку'!E185+'[10]по будинку'!E185+'[11]по будинку'!E185+'[12]по будинку'!E185)/12</f>
        <v>0</v>
      </c>
      <c r="F178" s="21">
        <f>('[1]по будинку'!F185+'[2]по будинку'!F185+'[3]по будинку'!F185+'[4]по будинку'!F185+'[5]по будинку'!F185+'[6]по будинку'!F185+'[7]по будинку'!F185+'[8]по будинку'!F185+'[9]по будинку'!F185+'[10]по будинку'!F185+'[11]по будинку'!F185+'[12]по будинку'!F185)/12</f>
        <v>1501.6333333333334</v>
      </c>
      <c r="G178" s="17">
        <v>2.3182999999999998</v>
      </c>
      <c r="H178" s="16">
        <v>3.2410000000000001</v>
      </c>
      <c r="I178" s="1">
        <f>'[1]по будинку'!H185+'[2]по будинку'!H185+'[3]по будинку'!H185+'[4]по будинку'!H185+'[5]по будинку'!H185+'[6]по будинку'!H185+'[7]по будинку'!H185+'[8]по будинку'!H185+'[9]по будинку'!H185+'[10]по будинку'!H185+'[11]по будинку'!H185+'[12]по будинку'!H185</f>
        <v>48702.931630000006</v>
      </c>
      <c r="J178" s="1">
        <f>('[1]по будинку'!I185+'[2]по будинку'!I185+'[3]по будинку'!I185+'[4]по будинку'!I185+'[5]по будинку'!I185+'[6]по будинку'!I185+'[7]по будинку'!I185+'[8]по будинку'!I185+'[9]по будинку'!I185+'[10]по будинку'!I185+'[11]по будинку'!I185+'[12]по будинку'!I185)/12</f>
        <v>0</v>
      </c>
      <c r="K178" s="19">
        <v>0</v>
      </c>
      <c r="L178" s="19">
        <v>0</v>
      </c>
      <c r="M178" s="1">
        <f>'[1]по будинку'!K185+'[2]по будинку'!K185+'[3]по будинку'!K185+'[4]по будинку'!K185+'[5]по будинку'!K185+'[6]по будинку'!K185+'[7]по будинку'!K185+'[8]по будинку'!K185+'[9]по будинку'!K185+'[10]по будинку'!K185+'[11]по будинку'!K185+'[12]по будинку'!K185</f>
        <v>0</v>
      </c>
      <c r="N178" s="2">
        <v>0</v>
      </c>
      <c r="O178" s="2">
        <v>0</v>
      </c>
      <c r="P178" s="7">
        <f>('[1]по будинку'!M185+'[2]по будинку'!M185+'[3]по будинку'!M185+'[4]по будинку'!M185+'[5]по будинку'!M185+'[6]по будинку'!M185+'[7]по будинку'!M185+'[8]по будинку'!M185+'[9]по будинку'!M185+'[10]по будинку'!M185+'[11]по будинку'!M185+'[12]по будинку'!M185)/12</f>
        <v>0</v>
      </c>
      <c r="Q178" s="65">
        <f>'[1]по будинку'!O185+'[2]по будинку'!O185+'[3]по будинку'!O185+'[4]по будинку'!O185+'[5]по будинку'!O185+'[6]по будинку'!O185+'[7]по будинку'!O185+'[8]по будинку'!O185+'[9]по будинку'!O185+'[10]по будинку'!O185+'[11]по будинку'!O185+'[12]по будинку'!O185</f>
        <v>4194.8425500000003</v>
      </c>
      <c r="R178" s="21">
        <f>'[1]по будинку'!P185+'[2]по будинку'!P185+'[3]по будинку'!P185+'[4]по будинку'!P185+'[5]по будинку'!P185+'[6]по будинку'!P185+'[7]по будинку'!P185+'[8]по будинку'!P185+'[9]по будинку'!P185+'[10]по будинку'!P185+'[11]по будинку'!P185+'[12]по будинку'!P185</f>
        <v>3702.1079865142929</v>
      </c>
      <c r="S178" s="4">
        <f t="shared" si="73"/>
        <v>492.73456348570744</v>
      </c>
      <c r="T178" s="5">
        <v>0</v>
      </c>
      <c r="U178" s="1">
        <f>'[1]по будинку'!S185+'[2]по будинку'!S185+'[3]по будинку'!S185+'[4]по будинку'!S185+'[5]по будинку'!S185+'[6]по будинку'!S185+'[7]по будинку'!S185+'[8]по будинку'!S185+'[9]по будинку'!S185+'[10]по будинку'!S185+'[11]по будинку'!S185+'[12]по будинку'!S185</f>
        <v>8668.7094400000005</v>
      </c>
      <c r="V178" s="6">
        <f>'[1]по будинку'!T185+'[2]по будинку'!T185+'[3]по будинку'!T185+'[4]по будинку'!T185+'[5]по будинку'!T185+'[6]по будинку'!T185+'[7]по будинку'!T185+'[8]по будинку'!T185+'[9]по будинку'!T185+'[10]по будинку'!T185+'[11]по будинку'!T185+'[12]по будинку'!T185</f>
        <v>10923.164548664072</v>
      </c>
      <c r="W178" s="1">
        <v>0</v>
      </c>
      <c r="X178" s="7">
        <f t="shared" si="74"/>
        <v>2254.4551086640713</v>
      </c>
      <c r="Y178" s="66">
        <f>'[1]по будинку'!W185+'[2]по будинку'!W185+'[3]по будинку'!W185+'[4]по будинку'!W185+'[5]по будинку'!W185+'[6]по будинку'!W185+'[7]по будинку'!W185+'[8]по будинку'!W185+'[9]по будинку'!W185+'[10]по будинку'!W185+'[11]по будинку'!W185+'[12]по будинку'!W185</f>
        <v>4645.4672799999998</v>
      </c>
      <c r="Z178" s="3">
        <f>'[1]по будинку'!X185+'[2]по будинку'!X185+'[3]по будинку'!X185+'[4]по будинку'!X185+'[5]по будинку'!X185+'[6]по будинку'!X185+'[7]по будинку'!X185+'[8]по будинку'!X185+'[9]по будинку'!X185+'[10]по будинку'!X185+'[11]по будинку'!X185+'[12]по будинку'!X185</f>
        <v>6000.4197866396989</v>
      </c>
      <c r="AA178" s="8">
        <v>0</v>
      </c>
      <c r="AB178" s="3">
        <f t="shared" si="75"/>
        <v>1354.9525066396991</v>
      </c>
      <c r="AC178" s="9">
        <f>'[1]по будинку'!AA185+'[2]по будинку'!AA185+'[3]по будинку'!AA185+'[4]по будинку'!AA185+'[5]по будинку'!AA185+'[6]по будинку'!AA185+'[7]по будинку'!AA185+'[8]по будинку'!AA185+'[9]по будинку'!AA185+'[10]по будинку'!AA185+'[11]по будинку'!AA185+'[12]по будинку'!AA185</f>
        <v>265.33990999999997</v>
      </c>
      <c r="AD178" s="6">
        <f>'[1]по будинку'!AB185+'[2]по будинку'!AB185+'[3]по будинку'!AB185+'[4]по будинку'!AB185+'[5]по будинку'!AB185+'[6]по будинку'!AB185+'[7]по будинку'!AB185+'[8]по будинку'!AB185+'[9]по будинку'!AB185+'[10]по будинку'!AB185+'[11]по будинку'!AB185+'[12]по будинку'!AB185</f>
        <v>0</v>
      </c>
      <c r="AE178" s="1">
        <f t="shared" si="76"/>
        <v>265.33990999999997</v>
      </c>
      <c r="AF178" s="7">
        <v>0</v>
      </c>
      <c r="AG178" s="1">
        <f>'[1]по будинку'!AE185+'[2]по будинку'!AE185+'[3]по будинку'!AE185+'[4]по будинку'!AE185+'[5]по будинку'!AE185+'[6]по будинку'!AE185+'[7]по будинку'!AE185+'[8]по будинку'!AE185+'[9]по будинку'!AE185+'[10]по будинку'!AE185+'[11]по будинку'!AE185+'[12]по будинку'!AE185</f>
        <v>0</v>
      </c>
      <c r="AH178" s="3">
        <f>'[1]по будинку'!AF185+'[2]по будинку'!AF185+'[3]по будинку'!AF185+'[4]по будинку'!AF185+'[5]по будинку'!AF185+'[6]по будинку'!AF185+'[7]по будинку'!AF185+'[8]по будинку'!AF185+'[9]по будинку'!AF185+'[10]по будинку'!AF185+'[11]по будинку'!AF185+'[12]по будинку'!AF185</f>
        <v>0</v>
      </c>
      <c r="AI178" s="8">
        <f t="shared" si="77"/>
        <v>0</v>
      </c>
      <c r="AJ178" s="3">
        <f t="shared" si="78"/>
        <v>0</v>
      </c>
      <c r="AK178" s="9">
        <f>'[1]по будинку'!AI185+'[2]по будинку'!AI185+'[3]по будинку'!AI185+'[4]по будинку'!AI185+'[5]по будинку'!AI185+'[6]по будинку'!AI185+'[7]по будинку'!AI185+'[8]по будинку'!AI185+'[9]по будинку'!AI185+'[10]по будинку'!AI185+'[11]по будинку'!AI185+'[12]по будинку'!AI185</f>
        <v>0</v>
      </c>
      <c r="AL178" s="1">
        <f>'[1]по будинку'!AJ185+'[2]по будинку'!AJ185+'[3]по будинку'!AJ185+'[4]по будинку'!AJ185+'[5]по будинку'!AJ185+'[6]по будинку'!AJ185+'[7]по будинку'!AJ185+'[8]по будинку'!AJ185+'[9]по будинку'!AJ185+'[10]по будинку'!AJ185+'[11]по будинку'!AJ185+'[12]по будинку'!AJ185</f>
        <v>0</v>
      </c>
      <c r="AM178" s="1">
        <f t="shared" si="79"/>
        <v>0</v>
      </c>
      <c r="AN178" s="10">
        <f t="shared" si="80"/>
        <v>0</v>
      </c>
      <c r="AO178" s="1">
        <f>'[1]по будинку'!AM185+'[2]по будинку'!AM185+'[3]по будинку'!AM185+'[4]по будинку'!AM185+'[5]по будинку'!AM185+'[6]по будинку'!AM185+'[7]по будинку'!AM185+'[8]по будинку'!AM185+'[9]по будинку'!AM185+'[10]по будинку'!AM185+'[11]по будинку'!AM185+'[12]по будинку'!AM185</f>
        <v>7986.3443199999983</v>
      </c>
      <c r="AP178" s="3">
        <f>'[1]по будинку'!AN185+'[2]по будинку'!AN185+'[3]по будинку'!AN185+'[4]по будинку'!AN185+'[5]по будинку'!AN185+'[6]по будинку'!AN185+'[7]по будинку'!AN185+'[8]по будинку'!AN185+'[9]по будинку'!AN185+'[10]по будинку'!AN185+'[11]по будинку'!AN185+'[12]по будинку'!AN185</f>
        <v>4070.7606879630985</v>
      </c>
      <c r="AQ178" s="8">
        <f t="shared" si="81"/>
        <v>3915.5836320368999</v>
      </c>
      <c r="AR178" s="3">
        <v>0</v>
      </c>
      <c r="AS178" s="9">
        <f>'[1]по будинку'!AQ185+'[2]по будинку'!AQ185+'[3]по будинку'!AQ185+'[4]по будинку'!AQ185+'[5]по будинку'!AQ185+'[6]по будинку'!AQ185+'[7]по будинку'!AQ185+'[8]по будинку'!AQ185+'[9]по будинку'!AQ185+'[10]по будинку'!AQ185+'[11]по будинку'!AQ185+'[12]по будинку'!AQ185</f>
        <v>779.04723999999987</v>
      </c>
      <c r="AT178" s="1">
        <f>'[1]по будинку'!AR185+'[2]по будинку'!AR185+'[3]по будинку'!AR185+'[4]по будинку'!AR185+'[5]по будинку'!AR185+'[6]по будинку'!AR185+'[7]по будинку'!AR185+'[8]по будинку'!AR185+'[9]по будинку'!AR185+'[10]по будинку'!AR185+'[11]по будинку'!AR185+'[12]по будинку'!AR185</f>
        <v>644.61644669382474</v>
      </c>
      <c r="AU178" s="1">
        <f t="shared" si="82"/>
        <v>134.43079330617513</v>
      </c>
      <c r="AV178" s="7">
        <v>0</v>
      </c>
      <c r="AW178" s="1">
        <f>'[1]по будинку'!AU185+'[2]по будинку'!AU185+'[3]по будинку'!AU185+'[4]по будинку'!AU185+'[5]по будинку'!AU185+'[6]по будинку'!AU185+'[7]по будинку'!AU185+'[8]по будинку'!AU185+'[9]по будинку'!AU185+'[10]по будинку'!AU185+'[11]по будинку'!AU185+'[12]по будинку'!AU185</f>
        <v>30.632920000000002</v>
      </c>
      <c r="AX178" s="1">
        <f>'[1]по будинку'!AV185+'[2]по будинку'!AV185+'[3]по будинку'!AV185+'[4]по будинку'!AV185+'[5]по будинку'!AV185+'[6]по будинку'!AV185+'[7]по будинку'!AV185+'[8]по будинку'!AV185+'[9]по будинку'!AV185+'[10]по будинку'!AV185+'[11]по будинку'!AV185+'[12]по будинку'!AV185</f>
        <v>0</v>
      </c>
      <c r="AY178" s="1">
        <f t="shared" si="84"/>
        <v>30.632920000000002</v>
      </c>
      <c r="AZ178" s="3">
        <v>0</v>
      </c>
      <c r="BA178" s="9">
        <f>'[1]по будинку'!AY185+'[2]по будинку'!AY185+'[3]по будинку'!AY185+'[4]по будинку'!AY185+'[5]по будинку'!AY185+'[6]по будинку'!AY185+'[7]по будинку'!AY185+'[8]по будинку'!AY185+'[9]по будинку'!AY185+'[10]по будинку'!AY185+'[11]по будинку'!AY185+'[12]по будинку'!AY185</f>
        <v>891.97619999999984</v>
      </c>
      <c r="BB178" s="1">
        <f>'[1]по будинку'!AZ185+'[2]по будинку'!AZ185+'[3]по будинку'!AZ185+'[4]по будинку'!AZ185+'[5]по будинку'!AZ185+'[6]по будинку'!AZ185+'[7]по будинку'!AZ185+'[8]по будинку'!AZ185+'[9]по будинку'!AZ185+'[10]по будинку'!AZ185+'[11]по будинку'!AZ185+'[12]по будинку'!AZ185</f>
        <v>1606.5331451111929</v>
      </c>
      <c r="BC178" s="1">
        <v>0</v>
      </c>
      <c r="BD178" s="7">
        <f t="shared" si="85"/>
        <v>714.55694511119304</v>
      </c>
      <c r="BE178" s="1">
        <f>'[1]по будинку'!BC185+'[2]по будинку'!BC185+'[3]по будинку'!BC185+'[4]по будинку'!BC185+'[5]по будинку'!BC185+'[6]по будинку'!BC185+'[7]по будинку'!BC185+'[8]по будинку'!BC185+'[9]по будинку'!BC185+'[10]по будинку'!BC185+'[11]по будинку'!BC185+'[12]по будинку'!BC185</f>
        <v>1381.07981</v>
      </c>
      <c r="BF178" s="6">
        <f>'[1]по будинку'!BD185+'[2]по будинку'!BD185+'[3]по будинку'!BD185+'[4]по будинку'!BD185+'[5]по будинку'!BD185+'[6]по будинку'!BD185+'[7]по будинку'!BD185+'[8]по будинку'!BD185+'[9]по будинку'!BD185+'[10]по будинку'!BD185+'[11]по будинку'!BD185+'[12]по будинку'!BD185</f>
        <v>534.73820919071557</v>
      </c>
      <c r="BG178" s="1">
        <f t="shared" si="86"/>
        <v>846.34160080928439</v>
      </c>
      <c r="BH178" s="3">
        <v>0</v>
      </c>
      <c r="BI178" s="9">
        <f>'[1]по будинку'!BG185+'[2]по будинку'!BG185+'[3]по будинку'!BG185+'[4]по будинку'!BG185+'[5]по будинку'!BG185+'[6]по будинку'!BG185+'[7]по будинку'!BG185+'[8]по будинку'!BG185+'[9]по будинку'!BG185+'[10]по будинку'!BG185+'[11]по будинку'!BG185+'[12]по будинку'!BG185</f>
        <v>14339.746620000002</v>
      </c>
      <c r="BJ178" s="3">
        <f>'[1]по будинку'!BH185+'[2]по будинку'!BH185+'[3]по будинку'!BH185+'[4]по будинку'!BH185+'[5]по будинку'!BH185+'[6]по будинку'!BH185+'[7]по будинку'!BH185+'[8]по будинку'!BH185+'[9]по будинку'!BH185+'[10]по будинку'!BH185+'[11]по будинку'!BH185+'[12]по будинку'!BH185</f>
        <v>6785.8676649608578</v>
      </c>
      <c r="BK178" s="8">
        <f t="shared" si="99"/>
        <v>7553.8789550391439</v>
      </c>
      <c r="BL178" s="7">
        <v>0</v>
      </c>
      <c r="BM178" s="1">
        <f>'[1]по будинку'!BK185+'[2]по будинку'!BK185+'[3]по будинку'!BK185+'[4]по будинку'!BK185+'[5]по будинку'!BK185+'[6]по будинку'!BK185+'[7]по будинку'!BK185+'[8]по будинку'!BK185+'[9]по будинку'!BK185+'[10]по будинку'!BK185+'[11]по будинку'!BK185+'[12]по будинку'!BK185</f>
        <v>1883.9545800000001</v>
      </c>
      <c r="BN178" s="1">
        <f>'[1]по будинку'!BL185+'[2]по будинку'!BL185+'[3]по будинку'!BL185+'[4]по будинку'!BL185+'[5]по будинку'!BL185+'[6]по будинку'!BL185+'[7]по будинку'!BL185+'[8]по будинку'!BL185+'[9]по будинку'!BL185+'[10]по будинку'!BL185+'[11]по будинку'!BL185+'[12]по будинку'!BL185</f>
        <v>162.78937952890541</v>
      </c>
      <c r="BO178" s="1">
        <f t="shared" si="88"/>
        <v>1721.1652004710947</v>
      </c>
      <c r="BP178" s="7">
        <v>0</v>
      </c>
      <c r="BQ178" s="1">
        <f>'[1]по будинку'!BO185+'[2]по будинку'!BO185+'[3]по будинку'!BO185+'[4]по будинку'!BO185+'[5]по будинку'!BO185+'[6]по будинку'!BO185+'[7]по будинку'!BO185+'[8]по будинку'!BO185+'[9]по будинку'!BO185+'[10]по будинку'!BO185+'[11]по будинку'!BO185+'[12]по будинку'!BO185</f>
        <v>12.764049999999997</v>
      </c>
      <c r="BR178" s="1">
        <f>'[1]по будинку'!BP185+'[2]по будинку'!BP185+'[3]по будинку'!BP185+'[4]по будинку'!BP185+'[5]по будинку'!BP185+'[6]по будинку'!BP185+'[7]по будинку'!BP185+'[8]по будинку'!BP185+'[9]по будинку'!BP185+'[10]по будинку'!BP185+'[11]по будинку'!BP185+'[12]по будинку'!BP185</f>
        <v>0</v>
      </c>
      <c r="BS178" s="1">
        <f t="shared" si="89"/>
        <v>12.764049999999997</v>
      </c>
      <c r="BT178" s="3">
        <v>0</v>
      </c>
      <c r="BU178" s="9">
        <f>'[1]по будинку'!BS185+'[2]по будинку'!BS185+'[3]по будинку'!BS185+'[4]по будинку'!BS185+'[5]по будинку'!BS185+'[6]по будинку'!BS185+'[7]по будинку'!BS185+'[8]по будинку'!BS185+'[9]по будинку'!BS185+'[10]по будинку'!BS185+'[11]по будинку'!BS185+'[12]по будинку'!BS185</f>
        <v>3623.0267100000001</v>
      </c>
      <c r="BV178" s="1">
        <f>'[1]по будинку'!BT185+'[2]по будинку'!BT185+'[3]по будинку'!BT185+'[4]по будинку'!BT185+'[5]по будинку'!BT185+'[6]по будинку'!BT185+'[7]по будинку'!BT185+'[8]по будинку'!BT185+'[9]по будинку'!BT185+'[10]по будинку'!BT185+'[11]по будинку'!BT185+'[12]по будинку'!BT185</f>
        <v>1516.2857594995417</v>
      </c>
      <c r="BW178" s="1">
        <f t="shared" si="97"/>
        <v>2106.7409505004584</v>
      </c>
      <c r="BX178" s="10">
        <v>0</v>
      </c>
      <c r="BY178" s="11">
        <f>'[1]по будинку'!BW185+'[2]по будинку'!BW185+'[3]по будинку'!BW185+'[4]по будинку'!BW185+'[5]по будинку'!BW185+'[6]по будинку'!BW185+'[7]по будинку'!BW185+'[8]по будинку'!BW185+'[9]по будинку'!BW185+'[10]по будинку'!BW185+'[11]по будинку'!BW185+'[12]по будинку'!BW185</f>
        <v>0</v>
      </c>
      <c r="BZ178" s="4">
        <f>'[1]по будинку'!BX185+'[2]по будинку'!BX185+'[3]по будинку'!BX185+'[4]по будинку'!BX185+'[5]по будинку'!BX185+'[6]по будинку'!BX185+'[7]по будинку'!BX185+'[8]по будинку'!BX185+'[9]по будинку'!BX185+'[10]по будинку'!BX185+'[11]по будинку'!BX185+'[12]по будинку'!BX185</f>
        <v>0</v>
      </c>
      <c r="CA178" s="4">
        <f t="shared" si="91"/>
        <v>0</v>
      </c>
      <c r="CB178" s="12">
        <f t="shared" si="92"/>
        <v>0</v>
      </c>
      <c r="CC178" s="14">
        <f t="shared" si="93"/>
        <v>48702.931629999992</v>
      </c>
      <c r="CD178" s="1">
        <f t="shared" si="94"/>
        <v>35947.283614766202</v>
      </c>
      <c r="CE178" s="1">
        <f t="shared" si="101"/>
        <v>12755.64801523379</v>
      </c>
      <c r="CF178" s="3">
        <v>0</v>
      </c>
      <c r="CG178" s="33">
        <f t="shared" si="96"/>
        <v>0.73809280902966057</v>
      </c>
    </row>
    <row r="179" spans="1:85" ht="17.100000000000001" customHeight="1" x14ac:dyDescent="0.2">
      <c r="A179" s="69">
        <v>173</v>
      </c>
      <c r="B179" s="72" t="s">
        <v>50</v>
      </c>
      <c r="C179" s="73" t="s">
        <v>92</v>
      </c>
      <c r="D179" s="6">
        <f t="shared" si="72"/>
        <v>3433.8133333333335</v>
      </c>
      <c r="E179" s="1">
        <f>('[1]по будинку'!E186+'[2]по будинку'!E186+'[3]по будинку'!E186+'[4]по будинку'!E186+'[5]по будинку'!E186+'[6]по будинку'!E186+'[7]по будинку'!E186+'[8]по будинку'!E186+'[9]по будинку'!E186+'[10]по будинку'!E186+'[11]по будинку'!E186+'[12]по будинку'!E186)/12</f>
        <v>0</v>
      </c>
      <c r="F179" s="21">
        <f>('[1]по будинку'!F186+'[2]по будинку'!F186+'[3]по будинку'!F186+'[4]по будинку'!F186+'[5]по будинку'!F186+'[6]по будинку'!F186+'[7]по будинку'!F186+'[8]по будинку'!F186+'[9]по будинку'!F186+'[10]по будинку'!F186+'[11]по будинку'!F186+'[12]по будинку'!F186)/12</f>
        <v>3433.8133333333335</v>
      </c>
      <c r="G179" s="17">
        <v>2.5794999999999999</v>
      </c>
      <c r="H179" s="16">
        <v>3.7370000000000001</v>
      </c>
      <c r="I179" s="1">
        <f>'[1]по будинку'!H186+'[2]по будинку'!H186+'[3]по будинку'!H186+'[4]по будинку'!H186+'[5]по будинку'!H186+'[6]по будинку'!H186+'[7]по будинку'!H186+'[8]по будинку'!H186+'[9]по будинку'!H186+'[10]по будинку'!H186+'[11]по будинку'!H186+'[12]по будинку'!H186</f>
        <v>126165.57467000002</v>
      </c>
      <c r="J179" s="1">
        <f>('[1]по будинку'!I186+'[2]по будинку'!I186+'[3]по будинку'!I186+'[4]по будинку'!I186+'[5]по будинку'!I186+'[6]по будинку'!I186+'[7]по будинку'!I186+'[8]по будинку'!I186+'[9]по будинку'!I186+'[10]по будинку'!I186+'[11]по будинку'!I186+'[12]по будинку'!I186)/12</f>
        <v>0</v>
      </c>
      <c r="K179" s="19">
        <v>0</v>
      </c>
      <c r="L179" s="19">
        <v>0</v>
      </c>
      <c r="M179" s="1">
        <f>'[1]по будинку'!K186+'[2]по будинку'!K186+'[3]по будинку'!K186+'[4]по будинку'!K186+'[5]по будинку'!K186+'[6]по будинку'!K186+'[7]по будинку'!K186+'[8]по будинку'!K186+'[9]по будинку'!K186+'[10]по будинку'!K186+'[11]по будинку'!K186+'[12]по будинку'!K186</f>
        <v>0</v>
      </c>
      <c r="N179" s="2">
        <v>0</v>
      </c>
      <c r="O179" s="2">
        <v>0</v>
      </c>
      <c r="P179" s="7">
        <f>('[1]по будинку'!M186+'[2]по будинку'!M186+'[3]по будинку'!M186+'[4]по будинку'!M186+'[5]по будинку'!M186+'[6]по будинку'!M186+'[7]по будинку'!M186+'[8]по будинку'!M186+'[9]по будинку'!M186+'[10]по будинку'!M186+'[11]по будинку'!M186+'[12]по будинку'!M186)/12</f>
        <v>0</v>
      </c>
      <c r="Q179" s="65">
        <f>'[1]по будинку'!O186+'[2]по будинку'!O186+'[3]по будинку'!O186+'[4]по будинку'!O186+'[5]по будинку'!O186+'[6]по будинку'!O186+'[7]по будинку'!O186+'[8]по будинку'!O186+'[9]по будинку'!O186+'[10]по будинку'!O186+'[11]по будинку'!O186+'[12]по будинку'!O186</f>
        <v>11301.229677999998</v>
      </c>
      <c r="R179" s="21">
        <f>'[1]по будинку'!P186+'[2]по будинку'!P186+'[3]по будинку'!P186+'[4]по будинку'!P186+'[5]по будинку'!P186+'[6]по будинку'!P186+'[7]по будинку'!P186+'[8]по будинку'!P186+'[9]по будинку'!P186+'[10]по будинку'!P186+'[11]по будинку'!P186+'[12]по будинку'!P186</f>
        <v>10278.480267255969</v>
      </c>
      <c r="S179" s="4">
        <f t="shared" si="73"/>
        <v>1022.7494107440289</v>
      </c>
      <c r="T179" s="5">
        <v>0</v>
      </c>
      <c r="U179" s="1">
        <f>'[1]по будинку'!S186+'[2]по будинку'!S186+'[3]по будинку'!S186+'[4]по будинку'!S186+'[5]по будинку'!S186+'[6]по будинку'!S186+'[7]по будинку'!S186+'[8]по будинку'!S186+'[9]по будинку'!S186+'[10]по будинку'!S186+'[11]по будинку'!S186+'[12]по будинку'!S186</f>
        <v>24296.812487999996</v>
      </c>
      <c r="V179" s="6">
        <f>'[1]по будинку'!T186+'[2]по будинку'!T186+'[3]по будинку'!T186+'[4]по будинку'!T186+'[5]по будинку'!T186+'[6]по будинку'!T186+'[7]по будинку'!T186+'[8]по будинку'!T186+'[9]по будинку'!T186+'[10]по будинку'!T186+'[11]по будинку'!T186+'[12]по будинку'!T186</f>
        <v>25275.312004105475</v>
      </c>
      <c r="W179" s="1">
        <v>0</v>
      </c>
      <c r="X179" s="7">
        <f t="shared" si="74"/>
        <v>978.49951610547942</v>
      </c>
      <c r="Y179" s="66">
        <f>'[1]по будинку'!W186+'[2]по будинку'!W186+'[3]по будинку'!W186+'[4]по будинку'!W186+'[5]по будинку'!W186+'[6]по будинку'!W186+'[7]по будинку'!W186+'[8]по будинку'!W186+'[9]по будинку'!W186+'[10]по будинку'!W186+'[11]по будинку'!W186+'[12]по будинку'!W186</f>
        <v>13855.205802000002</v>
      </c>
      <c r="Z179" s="3">
        <f>'[1]по будинку'!X186+'[2]по будинку'!X186+'[3]по будинку'!X186+'[4]по будинку'!X186+'[5]по будинку'!X186+'[6]по будинку'!X186+'[7]по будинку'!X186+'[8]по будинку'!X186+'[9]по будинку'!X186+'[10]по будинку'!X186+'[11]по будинку'!X186+'[12]по будинку'!X186</f>
        <v>15815.266941231426</v>
      </c>
      <c r="AA179" s="8">
        <v>0</v>
      </c>
      <c r="AB179" s="3">
        <f t="shared" si="75"/>
        <v>1960.061139231424</v>
      </c>
      <c r="AC179" s="9">
        <f>'[1]по будинку'!AA186+'[2]по будинку'!AA186+'[3]по будинку'!AA186+'[4]по будинку'!AA186+'[5]по будинку'!AA186+'[6]по будинку'!AA186+'[7]по будинку'!AA186+'[8]по будинку'!AA186+'[9]по будинку'!AA186+'[10]по будинку'!AA186+'[11]по будинку'!AA186+'[12]по будинку'!AA186</f>
        <v>737.93620200000009</v>
      </c>
      <c r="AD179" s="6">
        <f>'[1]по будинку'!AB186+'[2]по будинку'!AB186+'[3]по будинку'!AB186+'[4]по будинку'!AB186+'[5]по будинку'!AB186+'[6]по будинку'!AB186+'[7]по будинку'!AB186+'[8]по будинку'!AB186+'[9]по будинку'!AB186+'[10]по будинку'!AB186+'[11]по будинку'!AB186+'[12]по будинку'!AB186</f>
        <v>118.34205132933445</v>
      </c>
      <c r="AE179" s="1">
        <f t="shared" si="76"/>
        <v>619.59415067066561</v>
      </c>
      <c r="AF179" s="7">
        <v>0</v>
      </c>
      <c r="AG179" s="1">
        <f>'[1]по будинку'!AE186+'[2]по будинку'!AE186+'[3]по будинку'!AE186+'[4]по будинку'!AE186+'[5]по будинку'!AE186+'[6]по будинку'!AE186+'[7]по будинку'!AE186+'[8]по будинку'!AE186+'[9]по будинку'!AE186+'[10]по будинку'!AE186+'[11]по будинку'!AE186+'[12]по будинку'!AE186</f>
        <v>0</v>
      </c>
      <c r="AH179" s="3">
        <f>'[1]по будинку'!AF186+'[2]по будинку'!AF186+'[3]по будинку'!AF186+'[4]по будинку'!AF186+'[5]по будинку'!AF186+'[6]по будинку'!AF186+'[7]по будинку'!AF186+'[8]по будинку'!AF186+'[9]по будинку'!AF186+'[10]по будинку'!AF186+'[11]по будинку'!AF186+'[12]по будинку'!AF186</f>
        <v>0</v>
      </c>
      <c r="AI179" s="8">
        <f t="shared" si="77"/>
        <v>0</v>
      </c>
      <c r="AJ179" s="3">
        <f t="shared" si="78"/>
        <v>0</v>
      </c>
      <c r="AK179" s="9">
        <f>'[1]по будинку'!AI186+'[2]по будинку'!AI186+'[3]по будинку'!AI186+'[4]по будинку'!AI186+'[5]по будинку'!AI186+'[6]по будинку'!AI186+'[7]по будинку'!AI186+'[8]по будинку'!AI186+'[9]по будинку'!AI186+'[10]по будинку'!AI186+'[11]по будинку'!AI186+'[12]по будинку'!AI186</f>
        <v>0</v>
      </c>
      <c r="AL179" s="1">
        <f>'[1]по будинку'!AJ186+'[2]по будинку'!AJ186+'[3]по будинку'!AJ186+'[4]по будинку'!AJ186+'[5]по будинку'!AJ186+'[6]по будинку'!AJ186+'[7]по будинку'!AJ186+'[8]по будинку'!AJ186+'[9]по будинку'!AJ186+'[10]по будинку'!AJ186+'[11]по будинку'!AJ186+'[12]по будинку'!AJ186</f>
        <v>0</v>
      </c>
      <c r="AM179" s="1">
        <f t="shared" si="79"/>
        <v>0</v>
      </c>
      <c r="AN179" s="10">
        <f t="shared" si="80"/>
        <v>0</v>
      </c>
      <c r="AO179" s="1">
        <f>'[1]по будинку'!AM186+'[2]по будинку'!AM186+'[3]по будинку'!AM186+'[4]по будинку'!AM186+'[5]по будинку'!AM186+'[6]по будинку'!AM186+'[7]по будинку'!AM186+'[8]по будинку'!AM186+'[9]по будинку'!AM186+'[10]по будинку'!AM186+'[11]по будинку'!AM186+'[12]по будинку'!AM186</f>
        <v>18307.358371999999</v>
      </c>
      <c r="AP179" s="3">
        <f>'[1]по будинку'!AN186+'[2]по будинку'!AN186+'[3]по будинку'!AN186+'[4]по будинку'!AN186+'[5]по будинку'!AN186+'[6]по будинку'!AN186+'[7]по будинку'!AN186+'[8]по будинку'!AN186+'[9]по будинку'!AN186+'[10]по будинку'!AN186+'[11]по будинку'!AN186+'[12]по будинку'!AN186</f>
        <v>28827.290320474545</v>
      </c>
      <c r="AQ179" s="8">
        <v>0</v>
      </c>
      <c r="AR179" s="3">
        <f t="shared" si="102"/>
        <v>10519.931948474547</v>
      </c>
      <c r="AS179" s="9">
        <f>'[1]по будинку'!AQ186+'[2]по будинку'!AQ186+'[3]по будинку'!AQ186+'[4]по будинку'!AQ186+'[5]по будинку'!AQ186+'[6]по будинку'!AQ186+'[7]по будинку'!AQ186+'[8]по будинку'!AQ186+'[9]по будинку'!AQ186+'[10]по будинку'!AQ186+'[11]по будинку'!AQ186+'[12]по будинку'!AQ186</f>
        <v>2186.6552639999995</v>
      </c>
      <c r="AT179" s="1">
        <f>'[1]по будинку'!AR186+'[2]по будинку'!AR186+'[3]по будинку'!AR186+'[4]по будинку'!AR186+'[5]по будинку'!AR186+'[6]по будинку'!AR186+'[7]по будинку'!AR186+'[8]по будинку'!AR186+'[9]по будинку'!AR186+'[10]по будинку'!AR186+'[11]по будинку'!AR186+'[12]по будинку'!AR186</f>
        <v>1822.5933163187626</v>
      </c>
      <c r="AU179" s="1">
        <f t="shared" si="82"/>
        <v>364.06194768123692</v>
      </c>
      <c r="AV179" s="7">
        <v>0</v>
      </c>
      <c r="AW179" s="1">
        <f>'[1]по будинку'!AU186+'[2]по будинку'!AU186+'[3]по будинку'!AU186+'[4]по будинку'!AU186+'[5]по будинку'!AU186+'[6]по будинку'!AU186+'[7]по будинку'!AU186+'[8]по будинку'!AU186+'[9]по будинку'!AU186+'[10]по будинку'!AU186+'[11]по будинку'!AU186+'[12]по будинку'!AU186</f>
        <v>79.661535999999998</v>
      </c>
      <c r="AX179" s="1">
        <f>'[1]по будинку'!AV186+'[2]по будинку'!AV186+'[3]по будинку'!AV186+'[4]по будинку'!AV186+'[5]по будинку'!AV186+'[6]по будинку'!AV186+'[7]по будинку'!AV186+'[8]по будинку'!AV186+'[9]по будинку'!AV186+'[10]по будинку'!AV186+'[11]по будинку'!AV186+'[12]по будинку'!AV186</f>
        <v>0</v>
      </c>
      <c r="AY179" s="1">
        <f t="shared" si="84"/>
        <v>79.661535999999998</v>
      </c>
      <c r="AZ179" s="3">
        <v>0</v>
      </c>
      <c r="BA179" s="9">
        <f>'[1]по будинку'!AY186+'[2]по будинку'!AY186+'[3]по будинку'!AY186+'[4]по будинку'!AY186+'[5]по будинку'!AY186+'[6]по будинку'!AY186+'[7]по будинку'!AY186+'[8]по будинку'!AY186+'[9]по будинку'!AY186+'[10]по будинку'!AY186+'[11]по будинку'!AY186+'[12]по будинку'!AY186</f>
        <v>5162.8254299999999</v>
      </c>
      <c r="BB179" s="1">
        <f>'[1]по будинку'!AZ186+'[2]по будинку'!AZ186+'[3]по будинку'!AZ186+'[4]по будинку'!AZ186+'[5]по будинку'!AZ186+'[6]по будинку'!AZ186+'[7]по будинку'!AZ186+'[8]по будинку'!AZ186+'[9]по будинку'!AZ186+'[10]по будинку'!AZ186+'[11]по будинку'!AZ186+'[12]по будинку'!AZ186</f>
        <v>3506.3642274955596</v>
      </c>
      <c r="BC179" s="1">
        <f t="shared" si="100"/>
        <v>1656.4612025044403</v>
      </c>
      <c r="BD179" s="7">
        <v>0</v>
      </c>
      <c r="BE179" s="1">
        <f>'[1]по будинку'!BC186+'[2]по будинку'!BC186+'[3]по будинку'!BC186+'[4]по будинку'!BC186+'[5]по будинку'!BC186+'[6]по будинку'!BC186+'[7]по будинку'!BC186+'[8]по будинку'!BC186+'[9]по будинку'!BC186+'[10]по будинку'!BC186+'[11]по будинку'!BC186+'[12]по будинку'!BC186</f>
        <v>6373.4728800000003</v>
      </c>
      <c r="BF179" s="6">
        <f>'[1]по будинку'!BD186+'[2]по будинку'!BD186+'[3]по будинку'!BD186+'[4]по будинку'!BD186+'[5]по будинку'!BD186+'[6]по будинку'!BD186+'[7]по будинку'!BD186+'[8]по будинку'!BD186+'[9]по будинку'!BD186+'[10]по будинку'!BD186+'[11]по будинку'!BD186+'[12]по будинку'!BD186</f>
        <v>2596.9796618760138</v>
      </c>
      <c r="BG179" s="1">
        <f t="shared" si="86"/>
        <v>3776.4932181239865</v>
      </c>
      <c r="BH179" s="3">
        <v>0</v>
      </c>
      <c r="BI179" s="9">
        <f>'[1]по будинку'!BG186+'[2]по будинку'!BG186+'[3]по будинку'!BG186+'[4]по будинку'!BG186+'[5]по будинку'!BG186+'[6]по будинку'!BG186+'[7]по будинку'!BG186+'[8]по будинку'!BG186+'[9]по будинку'!BG186+'[10]по будинку'!BG186+'[11]по будинку'!BG186+'[12]по будинку'!BG186</f>
        <v>31921.022079999995</v>
      </c>
      <c r="BJ179" s="3">
        <f>'[1]по будинку'!BH186+'[2]по будинку'!BH186+'[3]по будинку'!BH186+'[4]по будинку'!BH186+'[5]по будинку'!BH186+'[6]по будинку'!BH186+'[7]по будинку'!BH186+'[8]по будинку'!BH186+'[9]по будинку'!BH186+'[10]по будинку'!BH186+'[11]по будинку'!BH186+'[12]по будинку'!BH186</f>
        <v>34954.496091853347</v>
      </c>
      <c r="BK179" s="8">
        <v>0</v>
      </c>
      <c r="BL179" s="7">
        <f t="shared" si="87"/>
        <v>3033.4740118533518</v>
      </c>
      <c r="BM179" s="1">
        <f>'[1]по будинку'!BK186+'[2]по будинку'!BK186+'[3]по будинку'!BK186+'[4]по будинку'!BK186+'[5]по будинку'!BK186+'[6]по будинку'!BK186+'[7]по будинку'!BK186+'[8]по будинку'!BK186+'[9]по будинку'!BK186+'[10]по будинку'!BK186+'[11]по будинку'!BK186+'[12]по будинку'!BK186</f>
        <v>3646.4182619999983</v>
      </c>
      <c r="BN179" s="1">
        <f>'[1]по будинку'!BL186+'[2]по будинку'!BL186+'[3]по будинку'!BL186+'[4]по будинку'!BL186+'[5]по будинку'!BL186+'[6]по будинку'!BL186+'[7]по будинку'!BL186+'[8]по будинку'!BL186+'[9]по будинку'!BL186+'[10]по будинку'!BL186+'[11]по будинку'!BL186+'[12]по будинку'!BL186</f>
        <v>342.68485766226416</v>
      </c>
      <c r="BO179" s="1">
        <f t="shared" si="88"/>
        <v>3303.7334043377341</v>
      </c>
      <c r="BP179" s="7">
        <v>0</v>
      </c>
      <c r="BQ179" s="1">
        <f>'[1]по будинку'!BO186+'[2]по будинку'!BO186+'[3]по будинку'!BO186+'[4]по будинку'!BO186+'[5]по будинку'!BO186+'[6]по будинку'!BO186+'[7]по будинку'!BO186+'[8]по будинку'!BO186+'[9]по будинку'!BO186+'[10]по будинку'!BO186+'[11]по будинку'!BO186+'[12]по будинку'!BO186</f>
        <v>4.806972</v>
      </c>
      <c r="BR179" s="1">
        <f>'[1]по будинку'!BP186+'[2]по будинку'!BP186+'[3]по будинку'!BP186+'[4]по будинку'!BP186+'[5]по будинку'!BP186+'[6]по будинку'!BP186+'[7]по будинку'!BP186+'[8]по будинку'!BP186+'[9]по будинку'!BP186+'[10]по будинку'!BP186+'[11]по будинку'!BP186+'[12]по будинку'!BP186</f>
        <v>0</v>
      </c>
      <c r="BS179" s="1">
        <f t="shared" si="89"/>
        <v>4.806972</v>
      </c>
      <c r="BT179" s="3">
        <v>0</v>
      </c>
      <c r="BU179" s="9">
        <f>'[1]по будинку'!BS186+'[2]по будинку'!BS186+'[3]по будинку'!BS186+'[4]по будинку'!BS186+'[5]по будинку'!BS186+'[6]по будинку'!BS186+'[7]по будинку'!BS186+'[8]по будинку'!BS186+'[9]по будинку'!BS186+'[10]по будинку'!BS186+'[11]по будинку'!BS186+'[12]по будинку'!BS186</f>
        <v>8292.1697039999999</v>
      </c>
      <c r="BV179" s="1">
        <f>'[1]по будинку'!BT186+'[2]по будинку'!BT186+'[3]по будинку'!BT186+'[4]по будинку'!BT186+'[5]по будинку'!BT186+'[6]по будинку'!BT186+'[7]по будинку'!BT186+'[8]по будинку'!BT186+'[9]по будинку'!BT186+'[10]по будинку'!BT186+'[11]по будинку'!BT186+'[12]по будинку'!BT186</f>
        <v>10930.979741807247</v>
      </c>
      <c r="BW179" s="1">
        <v>0</v>
      </c>
      <c r="BX179" s="10">
        <f t="shared" si="90"/>
        <v>2638.8100378072468</v>
      </c>
      <c r="BY179" s="11">
        <f>'[1]по будинку'!BW186+'[2]по будинку'!BW186+'[3]по будинку'!BW186+'[4]по будинку'!BW186+'[5]по будинку'!BW186+'[6]по будинку'!BW186+'[7]по будинку'!BW186+'[8]по будинку'!BW186+'[9]по будинку'!BW186+'[10]по будинку'!BW186+'[11]по будинку'!BW186+'[12]по будинку'!BW186</f>
        <v>0</v>
      </c>
      <c r="BZ179" s="4">
        <f>'[1]по будинку'!BX186+'[2]по будинку'!BX186+'[3]по будинку'!BX186+'[4]по будинку'!BX186+'[5]по будинку'!BX186+'[6]по будинку'!BX186+'[7]по будинку'!BX186+'[8]по будинку'!BX186+'[9]по будинку'!BX186+'[10]по будинку'!BX186+'[11]по будинку'!BX186+'[12]по будинку'!BX186</f>
        <v>0</v>
      </c>
      <c r="CA179" s="4">
        <f t="shared" si="91"/>
        <v>0</v>
      </c>
      <c r="CB179" s="12">
        <f t="shared" si="92"/>
        <v>0</v>
      </c>
      <c r="CC179" s="14">
        <f t="shared" si="93"/>
        <v>126165.57466999999</v>
      </c>
      <c r="CD179" s="1">
        <f t="shared" si="94"/>
        <v>134468.78948140994</v>
      </c>
      <c r="CE179" s="1">
        <v>0</v>
      </c>
      <c r="CF179" s="3">
        <f t="shared" si="95"/>
        <v>8303.2148114099546</v>
      </c>
      <c r="CG179" s="33">
        <f t="shared" si="96"/>
        <v>1.0658120476455477</v>
      </c>
    </row>
    <row r="180" spans="1:85" ht="17.100000000000001" customHeight="1" x14ac:dyDescent="0.2">
      <c r="A180" s="69">
        <v>174</v>
      </c>
      <c r="B180" s="72" t="s">
        <v>50</v>
      </c>
      <c r="C180" s="73" t="s">
        <v>93</v>
      </c>
      <c r="D180" s="6">
        <f t="shared" si="72"/>
        <v>3412.5000000000005</v>
      </c>
      <c r="E180" s="1">
        <f>('[1]по будинку'!E187+'[2]по будинку'!E187+'[3]по будинку'!E187+'[4]по будинку'!E187+'[5]по будинку'!E187+'[6]по будинку'!E187+'[7]по будинку'!E187+'[8]по будинку'!E187+'[9]по будинку'!E187+'[10]по будинку'!E187+'[11]по будинку'!E187+'[12]по будинку'!E187)/12</f>
        <v>0</v>
      </c>
      <c r="F180" s="21">
        <f>('[1]по будинку'!F187+'[2]по будинку'!F187+'[3]по будинку'!F187+'[4]по будинку'!F187+'[5]по будинку'!F187+'[6]по будинку'!F187+'[7]по будинку'!F187+'[8]по будинку'!F187+'[9]по будинку'!F187+'[10]по будинку'!F187+'[11]по будинку'!F187+'[12]по будинку'!F187)/12</f>
        <v>3412.5000000000005</v>
      </c>
      <c r="G180" s="17">
        <v>2.5396000000000001</v>
      </c>
      <c r="H180" s="16">
        <v>3.585</v>
      </c>
      <c r="I180" s="1">
        <f>'[1]по будинку'!H187+'[2]по будинку'!H187+'[3]по будинку'!H187+'[4]по будинку'!H187+'[5]по будинку'!H187+'[6]по будинку'!H187+'[7]по будинку'!H187+'[8]по будинку'!H187+'[9]по будинку'!H187+'[10]по будинку'!H187+'[11]по будинку'!H187+'[12]по будинку'!H187</f>
        <v>121833.65296000001</v>
      </c>
      <c r="J180" s="1">
        <f>('[1]по будинку'!I187+'[2]по будинку'!I187+'[3]по будинку'!I187+'[4]по будинку'!I187+'[5]по будинку'!I187+'[6]по будинку'!I187+'[7]по будинку'!I187+'[8]по будинку'!I187+'[9]по будинку'!I187+'[10]по будинку'!I187+'[11]по будинку'!I187+'[12]по будинку'!I187)/12</f>
        <v>0</v>
      </c>
      <c r="K180" s="19">
        <v>0</v>
      </c>
      <c r="L180" s="19">
        <v>0</v>
      </c>
      <c r="M180" s="1">
        <f>'[1]по будинку'!K187+'[2]по будинку'!K187+'[3]по будинку'!K187+'[4]по будинку'!K187+'[5]по будинку'!K187+'[6]по будинку'!K187+'[7]по будинку'!K187+'[8]по будинку'!K187+'[9]по будинку'!K187+'[10]по будинку'!K187+'[11]по будинку'!K187+'[12]по будинку'!K187</f>
        <v>0</v>
      </c>
      <c r="N180" s="2">
        <v>0</v>
      </c>
      <c r="O180" s="2">
        <v>0</v>
      </c>
      <c r="P180" s="7">
        <f>('[1]по будинку'!M187+'[2]по будинку'!M187+'[3]по будинку'!M187+'[4]по будинку'!M187+'[5]по будинку'!M187+'[6]по будинку'!M187+'[7]по будинку'!M187+'[8]по будинку'!M187+'[9]по будинку'!M187+'[10]по будинку'!M187+'[11]по будинку'!M187+'[12]по будинку'!M187)/12</f>
        <v>0</v>
      </c>
      <c r="Q180" s="65">
        <f>'[1]по будинку'!O187+'[2]по будинку'!O187+'[3]по будинку'!O187+'[4]по будинку'!O187+'[5]по будинку'!O187+'[6]по будинку'!O187+'[7]по будинку'!O187+'[8]по будинку'!O187+'[9]по будинку'!O187+'[10]по будинку'!O187+'[11]по будинку'!O187+'[12]по будинку'!O187</f>
        <v>11258.50936</v>
      </c>
      <c r="R180" s="21">
        <f>'[1]по будинку'!P187+'[2]по будинку'!P187+'[3]по будинку'!P187+'[4]по будинку'!P187+'[5]по будинку'!P187+'[6]по будинку'!P187+'[7]по будинку'!P187+'[8]по будинку'!P187+'[9]по будинку'!P187+'[10]по будинку'!P187+'[11]по будинку'!P187+'[12]по будинку'!P187</f>
        <v>10161.927907901645</v>
      </c>
      <c r="S180" s="4">
        <f t="shared" si="73"/>
        <v>1096.5814520983549</v>
      </c>
      <c r="T180" s="5">
        <v>0</v>
      </c>
      <c r="U180" s="1">
        <f>'[1]по будинку'!S187+'[2]по будинку'!S187+'[3]по будинку'!S187+'[4]по будинку'!S187+'[5]по будинку'!S187+'[6]по будинку'!S187+'[7]по будинку'!S187+'[8]по будинку'!S187+'[9]по будинку'!S187+'[10]по будинку'!S187+'[11]по будинку'!S187+'[12]по будинку'!S187</f>
        <v>18923.655919999997</v>
      </c>
      <c r="V180" s="6">
        <f>'[1]по будинку'!T187+'[2]по будинку'!T187+'[3]по будинку'!T187+'[4]по будинку'!T187+'[5]по будинку'!T187+'[6]по будинку'!T187+'[7]по будинку'!T187+'[8]по будинку'!T187+'[9]по будинку'!T187+'[10]по будинку'!T187+'[11]по будинку'!T187+'[12]по будинку'!T187</f>
        <v>20495.925984529815</v>
      </c>
      <c r="W180" s="1">
        <v>0</v>
      </c>
      <c r="X180" s="7">
        <f t="shared" si="74"/>
        <v>1572.2700645298173</v>
      </c>
      <c r="Y180" s="66">
        <f>'[1]по будинку'!W187+'[2]по будинку'!W187+'[3]по будинку'!W187+'[4]по будинку'!W187+'[5]по будинку'!W187+'[6]по будинку'!W187+'[7]по будинку'!W187+'[8]по будинку'!W187+'[9]по будинку'!W187+'[10]по будинку'!W187+'[11]по будинку'!W187+'[12]по будинку'!W187</f>
        <v>11697.362639999999</v>
      </c>
      <c r="Z180" s="3">
        <f>'[1]по будинку'!X187+'[2]по будинку'!X187+'[3]по будинку'!X187+'[4]по будинку'!X187+'[5]по будинку'!X187+'[6]по будинку'!X187+'[7]по будинку'!X187+'[8]по будинку'!X187+'[9]по будинку'!X187+'[10]по будинку'!X187+'[11]по будинку'!X187+'[12]по будинку'!X187</f>
        <v>14320.270302002817</v>
      </c>
      <c r="AA180" s="8">
        <v>0</v>
      </c>
      <c r="AB180" s="3">
        <f t="shared" si="75"/>
        <v>2622.9076620028172</v>
      </c>
      <c r="AC180" s="9">
        <f>'[1]по будинку'!AA187+'[2]по будинку'!AA187+'[3]по будинку'!AA187+'[4]по будинку'!AA187+'[5]по будинку'!AA187+'[6]по будинку'!AA187+'[7]по будинку'!AA187+'[8]по будинку'!AA187+'[9]по будинку'!AA187+'[10]по будинку'!AA187+'[11]по будинку'!AA187+'[12]по будинку'!AA187</f>
        <v>1145.57556</v>
      </c>
      <c r="AD180" s="6">
        <f>'[1]по будинку'!AB187+'[2]по будинку'!AB187+'[3]по будинку'!AB187+'[4]по будинку'!AB187+'[5]по будинку'!AB187+'[6]по будинку'!AB187+'[7]по будинку'!AB187+'[8]по будинку'!AB187+'[9]по будинку'!AB187+'[10]по будинку'!AB187+'[11]по будинку'!AB187+'[12]по будинку'!AB187</f>
        <v>305.39175332212312</v>
      </c>
      <c r="AE180" s="1">
        <f t="shared" si="76"/>
        <v>840.18380667787687</v>
      </c>
      <c r="AF180" s="7">
        <v>0</v>
      </c>
      <c r="AG180" s="1">
        <f>'[1]по будинку'!AE187+'[2]по будинку'!AE187+'[3]по будинку'!AE187+'[4]по будинку'!AE187+'[5]по будинку'!AE187+'[6]по будинку'!AE187+'[7]по будинку'!AE187+'[8]по будинку'!AE187+'[9]по будинку'!AE187+'[10]по будинку'!AE187+'[11]по будинку'!AE187+'[12]по будинку'!AE187</f>
        <v>0</v>
      </c>
      <c r="AH180" s="3">
        <f>'[1]по будинку'!AF187+'[2]по будинку'!AF187+'[3]по будинку'!AF187+'[4]по будинку'!AF187+'[5]по будинку'!AF187+'[6]по будинку'!AF187+'[7]по будинку'!AF187+'[8]по будинку'!AF187+'[9]по будинку'!AF187+'[10]по будинку'!AF187+'[11]по будинку'!AF187+'[12]по будинку'!AF187</f>
        <v>0</v>
      </c>
      <c r="AI180" s="8">
        <f t="shared" si="77"/>
        <v>0</v>
      </c>
      <c r="AJ180" s="3">
        <f t="shared" si="78"/>
        <v>0</v>
      </c>
      <c r="AK180" s="9">
        <f>'[1]по будинку'!AI187+'[2]по будинку'!AI187+'[3]по будинку'!AI187+'[4]по будинку'!AI187+'[5]по будинку'!AI187+'[6]по будинку'!AI187+'[7]по будинку'!AI187+'[8]по будинку'!AI187+'[9]по будинку'!AI187+'[10]по будинку'!AI187+'[11]по будинку'!AI187+'[12]по будинку'!AI187</f>
        <v>0</v>
      </c>
      <c r="AL180" s="1">
        <f>'[1]по будинку'!AJ187+'[2]по будинку'!AJ187+'[3]по будинку'!AJ187+'[4]по будинку'!AJ187+'[5]по будинку'!AJ187+'[6]по будинку'!AJ187+'[7]по будинку'!AJ187+'[8]по будинку'!AJ187+'[9]по будинку'!AJ187+'[10]по будинку'!AJ187+'[11]по будинку'!AJ187+'[12]по будинку'!AJ187</f>
        <v>0</v>
      </c>
      <c r="AM180" s="1">
        <f t="shared" si="79"/>
        <v>0</v>
      </c>
      <c r="AN180" s="10">
        <f t="shared" si="80"/>
        <v>0</v>
      </c>
      <c r="AO180" s="1">
        <f>'[1]по будинку'!AM187+'[2]по будинку'!AM187+'[3]по будинку'!AM187+'[4]по будинку'!AM187+'[5]по будинку'!AM187+'[6]по будинку'!AM187+'[7]по будинку'!AM187+'[8]по будинку'!AM187+'[9]по будинку'!AM187+'[10]по будинку'!AM187+'[11]по будинку'!AM187+'[12]по будинку'!AM187</f>
        <v>18611.757599999997</v>
      </c>
      <c r="AP180" s="3">
        <f>'[1]по будинку'!AN187+'[2]по будинку'!AN187+'[3]по будинку'!AN187+'[4]по будинку'!AN187+'[5]по будинку'!AN187+'[6]по будинку'!AN187+'[7]по будинку'!AN187+'[8]по будинку'!AN187+'[9]по будинку'!AN187+'[10]по будинку'!AN187+'[11]по будинку'!AN187+'[12]по будинку'!AN187</f>
        <v>13282.235249829992</v>
      </c>
      <c r="AQ180" s="8">
        <f t="shared" si="81"/>
        <v>5329.5223501700057</v>
      </c>
      <c r="AR180" s="3">
        <v>0</v>
      </c>
      <c r="AS180" s="9">
        <f>'[1]по будинку'!AQ187+'[2]по будинку'!AQ187+'[3]по будинку'!AQ187+'[4]по будинку'!AQ187+'[5]по будинку'!AQ187+'[6]по будинку'!AQ187+'[7]по будинку'!AQ187+'[8]по будинку'!AQ187+'[9]по будинку'!AQ187+'[10]по будинку'!AQ187+'[11]по будинку'!AQ187+'[12]по будинку'!AQ187</f>
        <v>2211.3000000000006</v>
      </c>
      <c r="AT180" s="1">
        <f>'[1]по будинку'!AR187+'[2]по будинку'!AR187+'[3]по будинку'!AR187+'[4]по будинку'!AR187+'[5]по будинку'!AR187+'[6]по будинку'!AR187+'[7]по будинку'!AR187+'[8]по будинку'!AR187+'[9]по будинку'!AR187+'[10]по будинку'!AR187+'[11]по будинку'!AR187+'[12]по будинку'!AR187</f>
        <v>1822.5933163187626</v>
      </c>
      <c r="AU180" s="1">
        <f t="shared" si="82"/>
        <v>388.70668368123802</v>
      </c>
      <c r="AV180" s="7">
        <v>0</v>
      </c>
      <c r="AW180" s="1">
        <f>'[1]по будинку'!AU187+'[2]по будинку'!AU187+'[3]по будинку'!AU187+'[4]по будинку'!AU187+'[5]по будинку'!AU187+'[6]по будинку'!AU187+'[7]по будинку'!AU187+'[8]по будинку'!AU187+'[9]по будинку'!AU187+'[10]по будинку'!AU187+'[11]по будинку'!AU187+'[12]по будинку'!AU187</f>
        <v>83.947680000000005</v>
      </c>
      <c r="AX180" s="1">
        <f>'[1]по будинку'!AV187+'[2]по будинку'!AV187+'[3]по будинку'!AV187+'[4]по будинку'!AV187+'[5]по будинку'!AV187+'[6]по будинку'!AV187+'[7]по будинку'!AV187+'[8]по будинку'!AV187+'[9]по будинку'!AV187+'[10]по будинку'!AV187+'[11]по будинку'!AV187+'[12]по будинку'!AV187</f>
        <v>0</v>
      </c>
      <c r="AY180" s="1">
        <f t="shared" si="84"/>
        <v>83.947680000000005</v>
      </c>
      <c r="AZ180" s="3">
        <v>0</v>
      </c>
      <c r="BA180" s="9">
        <f>'[1]по будинку'!AY187+'[2]по будинку'!AY187+'[3]по будинку'!AY187+'[4]по будинку'!AY187+'[5]по будинку'!AY187+'[6]по будинку'!AY187+'[7]по будинку'!AY187+'[8]по будинку'!AY187+'[9]по будинку'!AY187+'[10]по будинку'!AY187+'[11]по будинку'!AY187+'[12]по будинку'!AY187</f>
        <v>5224.1917200000007</v>
      </c>
      <c r="BB180" s="1">
        <f>'[1]по будинку'!AZ187+'[2]по будинку'!AZ187+'[3]по будинку'!AZ187+'[4]по будинку'!AZ187+'[5]по будинку'!AZ187+'[6]по будинку'!AZ187+'[7]по будинку'!AZ187+'[8]по будинку'!AZ187+'[9]по будинку'!AZ187+'[10]по будинку'!AZ187+'[11]по будинку'!AZ187+'[12]по будинку'!AZ187</f>
        <v>4914.3644705431761</v>
      </c>
      <c r="BC180" s="1">
        <f t="shared" si="100"/>
        <v>309.82724945682457</v>
      </c>
      <c r="BD180" s="7">
        <v>0</v>
      </c>
      <c r="BE180" s="1">
        <f>'[1]по будинку'!BC187+'[2]по будинку'!BC187+'[3]по будинку'!BC187+'[4]по будинку'!BC187+'[5]по будинку'!BC187+'[6]по будинку'!BC187+'[7]по будинку'!BC187+'[8]по будинку'!BC187+'[9]по будинку'!BC187+'[10]по будинку'!BC187+'[11]по будинку'!BC187+'[12]по будинку'!BC187</f>
        <v>6432.2041200000003</v>
      </c>
      <c r="BF180" s="6">
        <f>'[1]по будинку'!BD187+'[2]по будинку'!BD187+'[3]по будинку'!BD187+'[4]по будинку'!BD187+'[5]по будинку'!BD187+'[6]по будинку'!BD187+'[7]по будинку'!BD187+'[8]по будинку'!BD187+'[9]по будинку'!BD187+'[10]по будинку'!BD187+'[11]по будинку'!BD187+'[12]по будинку'!BD187</f>
        <v>2647.0947448321813</v>
      </c>
      <c r="BG180" s="1">
        <f t="shared" si="86"/>
        <v>3785.1093751678191</v>
      </c>
      <c r="BH180" s="3">
        <v>0</v>
      </c>
      <c r="BI180" s="9">
        <f>'[1]по будинку'!BG187+'[2]по будинку'!BG187+'[3]по будинку'!BG187+'[4]по будинку'!BG187+'[5]по будинку'!BG187+'[6]по будинку'!BG187+'[7]по будинку'!BG187+'[8]по будинку'!BG187+'[9]по будинку'!BG187+'[10]по будинку'!BG187+'[11]по будинку'!BG187+'[12]по будинку'!BG187</f>
        <v>33117.615039999997</v>
      </c>
      <c r="BJ180" s="3">
        <f>'[1]по будинку'!BH187+'[2]по будинку'!BH187+'[3]по будинку'!BH187+'[4]по будинку'!BH187+'[5]по будинку'!BH187+'[6]по будинку'!BH187+'[7]по будинку'!BH187+'[8]по будинку'!BH187+'[9]по будинку'!BH187+'[10]по будинку'!BH187+'[11]по будинку'!BH187+'[12]по будинку'!BH187</f>
        <v>43283.901039123841</v>
      </c>
      <c r="BK180" s="8">
        <v>0</v>
      </c>
      <c r="BL180" s="7">
        <f t="shared" si="87"/>
        <v>10166.285999123844</v>
      </c>
      <c r="BM180" s="1">
        <f>'[1]по будинку'!BK187+'[2]по будинку'!BK187+'[3]по будинку'!BK187+'[4]по будинку'!BK187+'[5]по будинку'!BK187+'[6]по будинку'!BK187+'[7]по будинку'!BK187+'[8]по будинку'!BK187+'[9]по будинку'!BK187+'[10]по будинку'!BK187+'[11]по будинку'!BK187+'[12]по будинку'!BK187</f>
        <v>4715.3906400000005</v>
      </c>
      <c r="BN180" s="1">
        <f>'[1]по будинку'!BL187+'[2]по будинку'!BL187+'[3]по будинку'!BL187+'[4]по будинку'!BL187+'[5]по будинку'!BL187+'[6]по будинку'!BL187+'[7]по будинку'!BL187+'[8]по будинку'!BL187+'[9]по будинку'!BL187+'[10]по будинку'!BL187+'[11]по будинку'!BL187+'[12]по будинку'!BL187</f>
        <v>358.23641542604048</v>
      </c>
      <c r="BO180" s="1">
        <f t="shared" si="88"/>
        <v>4357.1542245739602</v>
      </c>
      <c r="BP180" s="7">
        <v>0</v>
      </c>
      <c r="BQ180" s="1">
        <f>'[1]по будинку'!BO187+'[2]по будинку'!BO187+'[3]по будинку'!BO187+'[4]по будинку'!BO187+'[5]по будинку'!BO187+'[6]по будинку'!BO187+'[7]по будинку'!BO187+'[8]по будинку'!BO187+'[9]по будинку'!BO187+'[10]по будинку'!BO187+'[11]по будинку'!BO187+'[12]по будинку'!BO187</f>
        <v>4.7775200000000009</v>
      </c>
      <c r="BR180" s="1">
        <f>'[1]по будинку'!BP187+'[2]по будинку'!BP187+'[3]по будинку'!BP187+'[4]по будинку'!BP187+'[5]по будинку'!BP187+'[6]по будинку'!BP187+'[7]по будинку'!BP187+'[8]по будинку'!BP187+'[9]по будинку'!BP187+'[10]по будинку'!BP187+'[11]по будинку'!BP187+'[12]по будинку'!BP187</f>
        <v>0</v>
      </c>
      <c r="BS180" s="1">
        <f t="shared" si="89"/>
        <v>4.7775200000000009</v>
      </c>
      <c r="BT180" s="3">
        <v>0</v>
      </c>
      <c r="BU180" s="9">
        <f>'[1]по будинку'!BS187+'[2]по будинку'!BS187+'[3]по будинку'!BS187+'[4]по будинку'!BS187+'[5]по будинку'!BS187+'[6]по будинку'!BS187+'[7]по будинку'!BS187+'[8]по будинку'!BS187+'[9]по будинку'!BS187+'[10]по будинку'!BS187+'[11]по будинку'!BS187+'[12]по будинку'!BS187</f>
        <v>8407.3651600000012</v>
      </c>
      <c r="BV180" s="1">
        <f>'[1]по будинку'!BT187+'[2]по будинку'!BT187+'[3]по будинку'!BT187+'[4]по будинку'!BT187+'[5]по будинку'!BT187+'[6]по будинку'!BT187+'[7]по будинку'!BT187+'[8]по будинку'!BT187+'[9]по будинку'!BT187+'[10]по будинку'!BT187+'[11]по будинку'!BT187+'[12]по будинку'!BT187</f>
        <v>7847.0605655038371</v>
      </c>
      <c r="BW180" s="1">
        <f t="shared" si="97"/>
        <v>560.3045944961641</v>
      </c>
      <c r="BX180" s="10">
        <v>0</v>
      </c>
      <c r="BY180" s="11">
        <f>'[1]по будинку'!BW187+'[2]по будинку'!BW187+'[3]по будинку'!BW187+'[4]по будинку'!BW187+'[5]по будинку'!BW187+'[6]по будинку'!BW187+'[7]по будинку'!BW187+'[8]по будинку'!BW187+'[9]по будинку'!BW187+'[10]по будинку'!BW187+'[11]по будинку'!BW187+'[12]по будинку'!BW187</f>
        <v>0</v>
      </c>
      <c r="BZ180" s="4">
        <f>'[1]по будинку'!BX187+'[2]по будинку'!BX187+'[3]по будинку'!BX187+'[4]по будинку'!BX187+'[5]по будинку'!BX187+'[6]по будинку'!BX187+'[7]по будинку'!BX187+'[8]по будинку'!BX187+'[9]по будинку'!BX187+'[10]по будинку'!BX187+'[11]по будинку'!BX187+'[12]по будинку'!BX187</f>
        <v>0</v>
      </c>
      <c r="CA180" s="4">
        <f t="shared" si="91"/>
        <v>0</v>
      </c>
      <c r="CB180" s="12">
        <f t="shared" si="92"/>
        <v>0</v>
      </c>
      <c r="CC180" s="14">
        <f t="shared" si="93"/>
        <v>121833.65295999999</v>
      </c>
      <c r="CD180" s="1">
        <f t="shared" si="94"/>
        <v>119439.00174933423</v>
      </c>
      <c r="CE180" s="1">
        <f t="shared" si="101"/>
        <v>2394.651210665761</v>
      </c>
      <c r="CF180" s="3">
        <v>0</v>
      </c>
      <c r="CG180" s="33">
        <f t="shared" si="96"/>
        <v>0.98034491166860138</v>
      </c>
    </row>
    <row r="181" spans="1:85" ht="17.100000000000001" customHeight="1" x14ac:dyDescent="0.2">
      <c r="A181" s="69">
        <v>175</v>
      </c>
      <c r="B181" s="72" t="s">
        <v>50</v>
      </c>
      <c r="C181" s="73">
        <v>193</v>
      </c>
      <c r="D181" s="6">
        <f t="shared" si="72"/>
        <v>2659.1099999999997</v>
      </c>
      <c r="E181" s="1">
        <f>('[1]по будинку'!E188+'[2]по будинку'!E188+'[3]по будинку'!E188+'[4]по будинку'!E188+'[5]по будинку'!E188+'[6]по будинку'!E188+'[7]по будинку'!E188+'[8]по будинку'!E188+'[9]по будинку'!E188+'[10]по будинку'!E188+'[11]по будинку'!E188+'[12]по будинку'!E188)/12</f>
        <v>149</v>
      </c>
      <c r="F181" s="21">
        <f>('[1]по будинку'!F188+'[2]по будинку'!F188+'[3]по будинку'!F188+'[4]по будинку'!F188+'[5]по будинку'!F188+'[6]по будинку'!F188+'[7]по будинку'!F188+'[8]по будинку'!F188+'[9]по будинку'!F188+'[10]по будинку'!F188+'[11]по будинку'!F188+'[12]по будинку'!F188)/12</f>
        <v>2659.1099999999997</v>
      </c>
      <c r="G181" s="17">
        <v>2.6187999999999998</v>
      </c>
      <c r="H181" s="16">
        <v>3.665</v>
      </c>
      <c r="I181" s="1">
        <f>'[1]по будинку'!H188+'[2]по будинку'!H188+'[3]по будинку'!H188+'[4]по будинку'!H188+'[5]по будинку'!H188+'[6]по будинку'!H188+'[7]по будинку'!H188+'[8]по будинку'!H188+'[9]по будинку'!H188+'[10]по будинку'!H188+'[11]по будинку'!H188+'[12]по будинку'!H188</f>
        <v>97502.126715999999</v>
      </c>
      <c r="J181" s="1">
        <f>('[1]по будинку'!I188+'[2]по будинку'!I188+'[3]по будинку'!I188+'[4]по будинку'!I188+'[5]по будинку'!I188+'[6]по будинку'!I188+'[7]по будинку'!I188+'[8]по будинку'!I188+'[9]по будинку'!I188+'[10]по будинку'!I188+'[11]по будинку'!I188+'[12]по будинку'!I188)/12</f>
        <v>0</v>
      </c>
      <c r="K181" s="19">
        <v>0</v>
      </c>
      <c r="L181" s="19">
        <v>0</v>
      </c>
      <c r="M181" s="1">
        <f>'[1]по будинку'!K188+'[2]по будинку'!K188+'[3]по будинку'!K188+'[4]по будинку'!K188+'[5]по будинку'!K188+'[6]по будинку'!K188+'[7]по будинку'!K188+'[8]по будинку'!K188+'[9]по будинку'!K188+'[10]по будинку'!K188+'[11]по будинку'!K188+'[12]по будинку'!K188</f>
        <v>0</v>
      </c>
      <c r="N181" s="2">
        <v>1.93</v>
      </c>
      <c r="O181" s="2">
        <v>3.0070000000000001</v>
      </c>
      <c r="P181" s="7">
        <f>('[1]по будинку'!M188+'[2]по будинку'!M188+'[3]по будинку'!M188+'[4]по будинку'!M188+'[5]по будинку'!M188+'[6]по будинку'!M188+'[7]по будинку'!M188+'[8]по будинку'!M188+'[9]по будинку'!M188+'[10]по будинку'!M188+'[11]по будинку'!M188+'[12]по будинку'!M188)/12</f>
        <v>354.43374999999997</v>
      </c>
      <c r="Q181" s="65">
        <f>'[1]по будинку'!O188+'[2]по будинку'!O188+'[3]по будинку'!O188+'[4]по будинку'!O188+'[5]по будинку'!O188+'[6]по будинку'!O188+'[7]по будинку'!O188+'[8]по будинку'!O188+'[9]по будинку'!O188+'[10]по будинку'!O188+'[11]по будинку'!O188+'[12]по будинку'!O188</f>
        <v>5869.2145159999991</v>
      </c>
      <c r="R181" s="21">
        <f>'[1]по будинку'!P188+'[2]по будинку'!P188+'[3]по будинку'!P188+'[4]по будинку'!P188+'[5]по будинку'!P188+'[6]по будинку'!P188+'[7]по будинку'!P188+'[8]по будинку'!P188+'[9]по будинку'!P188+'[10]по будинку'!P188+'[11]по будинку'!P188+'[12]по будинку'!P188</f>
        <v>4911.144119960908</v>
      </c>
      <c r="S181" s="4">
        <f t="shared" si="73"/>
        <v>958.07039603909107</v>
      </c>
      <c r="T181" s="5">
        <v>0</v>
      </c>
      <c r="U181" s="1">
        <f>'[1]по будинку'!S188+'[2]по будинку'!S188+'[3]по будинку'!S188+'[4]по будинку'!S188+'[5]по будинку'!S188+'[6]по будинку'!S188+'[7]по будинку'!S188+'[8]по будинку'!S188+'[9]по будинку'!S188+'[10]по будинку'!S188+'[11]по будинку'!S188+'[12]по будинку'!S188</f>
        <v>18548.335098</v>
      </c>
      <c r="V181" s="6">
        <f>'[1]по будинку'!T188+'[2]по будинку'!T188+'[3]по будинку'!T188+'[4]по будинку'!T188+'[5]по будинку'!T188+'[6]по будинку'!T188+'[7]по будинку'!T188+'[8]по будинку'!T188+'[9]по будинку'!T188+'[10]по будинку'!T188+'[11]по будинку'!T188+'[12]по будинку'!T188</f>
        <v>20263.63128329569</v>
      </c>
      <c r="W181" s="1">
        <v>0</v>
      </c>
      <c r="X181" s="7">
        <f t="shared" si="74"/>
        <v>1715.2961852956905</v>
      </c>
      <c r="Y181" s="66">
        <f>'[1]по будинку'!W188+'[2]по будинку'!W188+'[3]по будинку'!W188+'[4]по будинку'!W188+'[5]по будинку'!W188+'[6]по будинку'!W188+'[7]по будинку'!W188+'[8]по будинку'!W188+'[9]по будинку'!W188+'[10]по будинку'!W188+'[11]по будинку'!W188+'[12]по будинку'!W188</f>
        <v>12796.642542000001</v>
      </c>
      <c r="Z181" s="3">
        <f>'[1]по будинку'!X188+'[2]по будинку'!X188+'[3]по будинку'!X188+'[4]по будинку'!X188+'[5]по будинку'!X188+'[6]по будинку'!X188+'[7]по будинку'!X188+'[8]по будинку'!X188+'[9]по будинку'!X188+'[10]по будинку'!X188+'[11]по будинку'!X188+'[12]по будинку'!X188</f>
        <v>14570.103296228137</v>
      </c>
      <c r="AA181" s="8">
        <v>0</v>
      </c>
      <c r="AB181" s="3">
        <f t="shared" si="75"/>
        <v>1773.4607542281356</v>
      </c>
      <c r="AC181" s="9">
        <f>'[1]по будинку'!AA188+'[2]по будинку'!AA188+'[3]по будинку'!AA188+'[4]по будинку'!AA188+'[5]по будинку'!AA188+'[6]по будинку'!AA188+'[7]по будинку'!AA188+'[8]по будинку'!AA188+'[9]по будинку'!AA188+'[10]по будинку'!AA188+'[11]по будинку'!AA188+'[12]по будинку'!AA188</f>
        <v>496.30311599999982</v>
      </c>
      <c r="AD181" s="6">
        <f>'[1]по будинку'!AB188+'[2]по будинку'!AB188+'[3]по будинку'!AB188+'[4]по будинку'!AB188+'[5]по будинку'!AB188+'[6]по будинку'!AB188+'[7]по будинку'!AB188+'[8]по будинку'!AB188+'[9]по будинку'!AB188+'[10]по будинку'!AB188+'[11]по будинку'!AB188+'[12]по будинку'!AB188</f>
        <v>163.27754622048897</v>
      </c>
      <c r="AE181" s="1">
        <f t="shared" si="76"/>
        <v>333.02556977951087</v>
      </c>
      <c r="AF181" s="7">
        <v>0</v>
      </c>
      <c r="AG181" s="1">
        <f>'[1]по будинку'!AE188+'[2]по будинку'!AE188+'[3]по будинку'!AE188+'[4]по будинку'!AE188+'[5]по будинку'!AE188+'[6]по будинку'!AE188+'[7]по будинку'!AE188+'[8]по будинку'!AE188+'[9]по будинку'!AE188+'[10]по будинку'!AE188+'[11]по будинку'!AE188+'[12]по будинку'!AE188</f>
        <v>0</v>
      </c>
      <c r="AH181" s="3">
        <f>'[1]по будинку'!AF188+'[2]по будинку'!AF188+'[3]по будинку'!AF188+'[4]по будинку'!AF188+'[5]по будинку'!AF188+'[6]по будинку'!AF188+'[7]по будинку'!AF188+'[8]по будинку'!AF188+'[9]по будинку'!AF188+'[10]по будинку'!AF188+'[11]по будинку'!AF188+'[12]по будинку'!AF188</f>
        <v>0</v>
      </c>
      <c r="AI181" s="8">
        <f t="shared" si="77"/>
        <v>0</v>
      </c>
      <c r="AJ181" s="3">
        <f t="shared" si="78"/>
        <v>0</v>
      </c>
      <c r="AK181" s="9">
        <f>'[1]по будинку'!AI188+'[2]по будинку'!AI188+'[3]по будинку'!AI188+'[4]по будинку'!AI188+'[5]по будинку'!AI188+'[6]по будинку'!AI188+'[7]по будинку'!AI188+'[8]по будинку'!AI188+'[9]по будинку'!AI188+'[10]по будинку'!AI188+'[11]по будинку'!AI188+'[12]по будинку'!AI188</f>
        <v>0</v>
      </c>
      <c r="AL181" s="1">
        <f>'[1]по будинку'!AJ188+'[2]по будинку'!AJ188+'[3]по будинку'!AJ188+'[4]по будинку'!AJ188+'[5]по будинку'!AJ188+'[6]по будинку'!AJ188+'[7]по будинку'!AJ188+'[8]по будинку'!AJ188+'[9]по будинку'!AJ188+'[10]по будинку'!AJ188+'[11]по будинку'!AJ188+'[12]по будинку'!AJ188</f>
        <v>0</v>
      </c>
      <c r="AM181" s="1">
        <f t="shared" si="79"/>
        <v>0</v>
      </c>
      <c r="AN181" s="10">
        <f t="shared" si="80"/>
        <v>0</v>
      </c>
      <c r="AO181" s="1">
        <f>'[1]по будинку'!AM188+'[2]по будинку'!AM188+'[3]по будинку'!AM188+'[4]по будинку'!AM188+'[5]по будинку'!AM188+'[6]по будинку'!AM188+'[7]по будинку'!AM188+'[8]по будинку'!AM188+'[9]по будинку'!AM188+'[10]по будинку'!AM188+'[11]по будинку'!AM188+'[12]по будинку'!AM188</f>
        <v>14275.740093999999</v>
      </c>
      <c r="AP181" s="3">
        <f>'[1]по будинку'!AN188+'[2]по будинку'!AN188+'[3]по будинку'!AN188+'[4]по будинку'!AN188+'[5]по будинку'!AN188+'[6]по будинку'!AN188+'[7]по будинку'!AN188+'[8]по будинку'!AN188+'[9]по будинку'!AN188+'[10]по будинку'!AN188+'[11]по будинку'!AN188+'[12]по будинку'!AN188</f>
        <v>13360.914836490523</v>
      </c>
      <c r="AQ181" s="8">
        <f t="shared" si="81"/>
        <v>914.8252575094757</v>
      </c>
      <c r="AR181" s="3">
        <v>0</v>
      </c>
      <c r="AS181" s="9">
        <f>'[1]по будинку'!AQ188+'[2]по будинку'!AQ188+'[3]по будинку'!AQ188+'[4]по будинку'!AQ188+'[5]по будинку'!AQ188+'[6]по будинку'!AQ188+'[7]по будинку'!AQ188+'[8]по будинку'!AQ188+'[9]по будинку'!AQ188+'[10]по будинку'!AQ188+'[11]по будинку'!AQ188+'[12]по будинку'!AQ188</f>
        <v>1315.7168479999996</v>
      </c>
      <c r="AT181" s="1">
        <f>'[1]по будинку'!AR188+'[2]по будинку'!AR188+'[3]по будинку'!AR188+'[4]по будинку'!AR188+'[5]по будинку'!AR188+'[6]по будинку'!AR188+'[7]по будинку'!AR188+'[8]по будинку'!AR188+'[9]по будинку'!AR188+'[10]по будинку'!AR188+'[11]по будинку'!AR188+'[12]по будинку'!AR188</f>
        <v>1145.9847941223552</v>
      </c>
      <c r="AU181" s="1">
        <f t="shared" si="82"/>
        <v>169.73205387764438</v>
      </c>
      <c r="AV181" s="7">
        <v>0</v>
      </c>
      <c r="AW181" s="1">
        <f>'[1]по будинку'!AU188+'[2]по будинку'!AU188+'[3]по будинку'!AU188+'[4]по будинку'!AU188+'[5]по будинку'!AU188+'[6]по будинку'!AU188+'[7]по будинку'!AU188+'[8]по будинку'!AU188+'[9]по будинку'!AU188+'[10]по будинку'!AU188+'[11]по будинку'!AU188+'[12]по будинку'!AU188</f>
        <v>50.49613999999999</v>
      </c>
      <c r="AX181" s="1">
        <f>'[1]по будинку'!AV188+'[2]по будинку'!AV188+'[3]по будинку'!AV188+'[4]по будинку'!AV188+'[5]по будинку'!AV188+'[6]по будинку'!AV188+'[7]по будинку'!AV188+'[8]по будинку'!AV188+'[9]по будинку'!AV188+'[10]по будинку'!AV188+'[11]по будинку'!AV188+'[12]по будинку'!AV188</f>
        <v>0</v>
      </c>
      <c r="AY181" s="1">
        <f t="shared" si="84"/>
        <v>50.49613999999999</v>
      </c>
      <c r="AZ181" s="3">
        <v>0</v>
      </c>
      <c r="BA181" s="9">
        <f>'[1]по будинку'!AY188+'[2]по будинку'!AY188+'[3]по будинку'!AY188+'[4]по будинку'!AY188+'[5]по будинку'!AY188+'[6]по будинку'!AY188+'[7]по будинку'!AY188+'[8]по будинку'!AY188+'[9]по будинку'!AY188+'[10]по будинку'!AY188+'[11]по будинку'!AY188+'[12]по будинку'!AY188</f>
        <v>2651.9142199999992</v>
      </c>
      <c r="BB181" s="1">
        <f>'[1]по будинку'!AZ188+'[2]по будинку'!AZ188+'[3]по будинку'!AZ188+'[4]по будинку'!AZ188+'[5]по будинку'!AZ188+'[6]по будинку'!AZ188+'[7]по будинку'!AZ188+'[8]по будинку'!AZ188+'[9]по будинку'!AZ188+'[10]по будинку'!AZ188+'[11]по будинку'!AZ188+'[12]по будинку'!AZ188</f>
        <v>2189.0120951953081</v>
      </c>
      <c r="BC181" s="1">
        <f t="shared" si="100"/>
        <v>462.90212480469108</v>
      </c>
      <c r="BD181" s="7">
        <v>0</v>
      </c>
      <c r="BE181" s="1">
        <f>'[1]по будинку'!BC188+'[2]по будинку'!BC188+'[3]по будинку'!BC188+'[4]по будинку'!BC188+'[5]по будинку'!BC188+'[6]по будинку'!BC188+'[7]по будинку'!BC188+'[8]по будинку'!BC188+'[9]по будинку'!BC188+'[10]по будинку'!BC188+'[11]по будинку'!BC188+'[12]по будинку'!BC188</f>
        <v>4315.9798160000009</v>
      </c>
      <c r="BF181" s="6">
        <f>'[1]по будинку'!BD188+'[2]по будинку'!BD188+'[3]по будинку'!BD188+'[4]по будинку'!BD188+'[5]по будинку'!BD188+'[6]по будинку'!BD188+'[7]по будинку'!BD188+'[8]по будинку'!BD188+'[9]по будинку'!BD188+'[10]по будинку'!BD188+'[11]по будинку'!BD188+'[12]по будинку'!BD188</f>
        <v>1763.4999590284492</v>
      </c>
      <c r="BG181" s="1">
        <f t="shared" si="86"/>
        <v>2552.4798569715517</v>
      </c>
      <c r="BH181" s="3">
        <v>0</v>
      </c>
      <c r="BI181" s="9">
        <f>'[1]по будинку'!BG188+'[2]по будинку'!BG188+'[3]по будинку'!BG188+'[4]по будинку'!BG188+'[5]по будинку'!BG188+'[6]по будинку'!BG188+'[7]по будинку'!BG188+'[8]по будинку'!BG188+'[9]по будинку'!BG188+'[10]по будинку'!BG188+'[11]по будинку'!BG188+'[12]по будинку'!BG188</f>
        <v>25347.627333999993</v>
      </c>
      <c r="BJ181" s="3">
        <f>'[1]по будинку'!BH188+'[2]по будинку'!BH188+'[3]по будинку'!BH188+'[4]по будинку'!BH188+'[5]по будинку'!BH188+'[6]по будинку'!BH188+'[7]по будинку'!BH188+'[8]по будинку'!BH188+'[9]по будинку'!BH188+'[10]по будинку'!BH188+'[11]по будинку'!BH188+'[12]по будинку'!BH188</f>
        <v>22322.941733654079</v>
      </c>
      <c r="BK181" s="8">
        <f t="shared" si="99"/>
        <v>3024.6856003459143</v>
      </c>
      <c r="BL181" s="7">
        <v>0</v>
      </c>
      <c r="BM181" s="1">
        <f>'[1]по будинку'!BK188+'[2]по будинку'!BK188+'[3]по будинку'!BK188+'[4]по будинку'!BK188+'[5]по будинку'!BK188+'[6]по будинку'!BK188+'[7]по будинку'!BK188+'[8]по будинку'!BK188+'[9]по будинку'!BK188+'[10]по будинку'!BK188+'[11]по будинку'!BK188+'[12]по будинку'!BK188</f>
        <v>5385.5637519999982</v>
      </c>
      <c r="BN181" s="1">
        <f>'[1]по будинку'!BL188+'[2]по будинку'!BL188+'[3]по будинку'!BL188+'[4]по будинку'!BL188+'[5]по будинку'!BL188+'[6]по будинку'!BL188+'[7]по будинку'!BL188+'[8]по будинку'!BL188+'[9]по будинку'!BL188+'[10]по будинку'!BL188+'[11]по будинку'!BL188+'[12]по будинку'!BL188</f>
        <v>293.40809568207976</v>
      </c>
      <c r="BO181" s="1">
        <f t="shared" si="88"/>
        <v>5092.1556563179183</v>
      </c>
      <c r="BP181" s="7">
        <v>0</v>
      </c>
      <c r="BQ181" s="1">
        <f>'[1]по будинку'!BO188+'[2]по будинку'!BO188+'[3]по будинку'!BO188+'[4]по будинку'!BO188+'[5]по будинку'!BO188+'[6]по будинку'!BO188+'[7]по будинку'!BO188+'[8]по будинку'!BO188+'[9]по будинку'!BO188+'[10]по будинку'!BO188+'[11]по будинку'!BO188+'[12]по будинку'!BO188</f>
        <v>3.7173639999999994</v>
      </c>
      <c r="BR181" s="1">
        <f>'[1]по будинку'!BP188+'[2]по будинку'!BP188+'[3]по будинку'!BP188+'[4]по будинку'!BP188+'[5]по будинку'!BP188+'[6]по будинку'!BP188+'[7]по будинку'!BP188+'[8]по будинку'!BP188+'[9]по будинку'!BP188+'[10]по будинку'!BP188+'[11]по будинку'!BP188+'[12]по будинку'!BP188</f>
        <v>0</v>
      </c>
      <c r="BS181" s="1">
        <f t="shared" si="89"/>
        <v>3.7173639999999994</v>
      </c>
      <c r="BT181" s="3">
        <v>0</v>
      </c>
      <c r="BU181" s="9">
        <f>'[1]по будинку'!BS188+'[2]по будинку'!BS188+'[3]по будинку'!BS188+'[4]по будинку'!BS188+'[5]по будинку'!BS188+'[6]по будинку'!BS188+'[7]по будинку'!BS188+'[8]по будинку'!BS188+'[9]по будинку'!BS188+'[10]по будинку'!BS188+'[11]по будинку'!BS188+'[12]по будинку'!BS188</f>
        <v>6444.8758760000001</v>
      </c>
      <c r="BV181" s="1">
        <f>'[1]по будинку'!BT188+'[2]по будинку'!BT188+'[3]по будинку'!BT188+'[4]по будинку'!BT188+'[5]по будинку'!BT188+'[6]по будинку'!BT188+'[7]по будинку'!BT188+'[8]по будинку'!BT188+'[9]по будинку'!BT188+'[10]по будинку'!BT188+'[11]по будинку'!BT188+'[12]по будинку'!BT188</f>
        <v>11152.880376139543</v>
      </c>
      <c r="BW181" s="1">
        <v>0</v>
      </c>
      <c r="BX181" s="10">
        <f t="shared" si="90"/>
        <v>4708.0045001395429</v>
      </c>
      <c r="BY181" s="11">
        <f>'[1]по будинку'!BW188+'[2]по будинку'!BW188+'[3]по будинку'!BW188+'[4]по будинку'!BW188+'[5]по будинку'!BW188+'[6]по будинку'!BW188+'[7]по будинку'!BW188+'[8]по будинку'!BW188+'[9]по будинку'!BW188+'[10]по будинку'!BW188+'[11]по будинку'!BW188+'[12]по будинку'!BW188</f>
        <v>0</v>
      </c>
      <c r="BZ181" s="4">
        <f>'[1]по будинку'!BX188+'[2]по будинку'!BX188+'[3]по будинку'!BX188+'[4]по будинку'!BX188+'[5]по будинку'!BX188+'[6]по будинку'!BX188+'[7]по будинку'!BX188+'[8]по будинку'!BX188+'[9]по будинку'!BX188+'[10]по будинку'!BX188+'[11]по будинку'!BX188+'[12]по будинку'!BX188</f>
        <v>0</v>
      </c>
      <c r="CA181" s="4">
        <f t="shared" si="91"/>
        <v>0</v>
      </c>
      <c r="CB181" s="12">
        <f t="shared" si="92"/>
        <v>0</v>
      </c>
      <c r="CC181" s="14">
        <f t="shared" si="93"/>
        <v>97502.126715999999</v>
      </c>
      <c r="CD181" s="1">
        <f t="shared" si="94"/>
        <v>92136.798136017562</v>
      </c>
      <c r="CE181" s="1">
        <f t="shared" si="101"/>
        <v>5365.3285799824371</v>
      </c>
      <c r="CF181" s="3">
        <v>0</v>
      </c>
      <c r="CG181" s="33">
        <f t="shared" si="96"/>
        <v>0.94497218921582771</v>
      </c>
    </row>
    <row r="182" spans="1:85" ht="17.100000000000001" customHeight="1" x14ac:dyDescent="0.2">
      <c r="A182" s="69">
        <v>176</v>
      </c>
      <c r="B182" s="72" t="s">
        <v>50</v>
      </c>
      <c r="C182" s="73" t="s">
        <v>94</v>
      </c>
      <c r="D182" s="6">
        <f t="shared" si="72"/>
        <v>4455.21</v>
      </c>
      <c r="E182" s="1">
        <f>('[1]по будинку'!E189+'[2]по будинку'!E189+'[3]по будинку'!E189+'[4]по будинку'!E189+'[5]по будинку'!E189+'[6]по будинку'!E189+'[7]по будинку'!E189+'[8]по будинку'!E189+'[9]по будинку'!E189+'[10]по будинку'!E189+'[11]по будинку'!E189+'[12]по будинку'!E189)/12</f>
        <v>0</v>
      </c>
      <c r="F182" s="21">
        <f>('[1]по будинку'!F189+'[2]по будинку'!F189+'[3]по будинку'!F189+'[4]по будинку'!F189+'[5]по будинку'!F189+'[6]по будинку'!F189+'[7]по будинку'!F189+'[8]по будинку'!F189+'[9]по будинку'!F189+'[10]по будинку'!F189+'[11]по будинку'!F189+'[12]по будинку'!F189)/12</f>
        <v>4455.21</v>
      </c>
      <c r="G182" s="17">
        <v>2.3694000000000002</v>
      </c>
      <c r="H182" s="16">
        <v>3.4470000000000001</v>
      </c>
      <c r="I182" s="1">
        <f>'[1]по будинку'!H189+'[2]по будинку'!H189+'[3]по будинку'!H189+'[4]по будинку'!H189+'[5]по будинку'!H189+'[6]по будинку'!H189+'[7]по будинку'!H189+'[8]по будинку'!H189+'[9]по будинку'!H189+'[10]по будинку'!H189+'[11]по будинку'!H189+'[12]по будинку'!H189</f>
        <v>150678.76636800001</v>
      </c>
      <c r="J182" s="1">
        <f>('[1]по будинку'!I189+'[2]по будинку'!I189+'[3]по будинку'!I189+'[4]по будинку'!I189+'[5]по будинку'!I189+'[6]по будинку'!I189+'[7]по будинку'!I189+'[8]по будинку'!I189+'[9]по будинку'!I189+'[10]по будинку'!I189+'[11]по будинку'!I189+'[12]по будинку'!I189)/12</f>
        <v>0</v>
      </c>
      <c r="K182" s="19">
        <v>0</v>
      </c>
      <c r="L182" s="19">
        <v>0</v>
      </c>
      <c r="M182" s="1">
        <f>'[1]по будинку'!K189+'[2]по будинку'!K189+'[3]по будинку'!K189+'[4]по будинку'!K189+'[5]по будинку'!K189+'[6]по будинку'!K189+'[7]по будинку'!K189+'[8]по будинку'!K189+'[9]по будинку'!K189+'[10]по будинку'!K189+'[11]по будинку'!K189+'[12]по будинку'!K189</f>
        <v>0</v>
      </c>
      <c r="N182" s="2">
        <v>0</v>
      </c>
      <c r="O182" s="2">
        <v>0</v>
      </c>
      <c r="P182" s="7">
        <f>('[1]по будинку'!M189+'[2]по будинку'!M189+'[3]по будинку'!M189+'[4]по будинку'!M189+'[5]по будинку'!M189+'[6]по будинку'!M189+'[7]по будинку'!M189+'[8]по будинку'!M189+'[9]по будинку'!M189+'[10]по будинку'!M189+'[11]по будинку'!M189+'[12]по будинку'!M189)/12</f>
        <v>0</v>
      </c>
      <c r="Q182" s="65">
        <f>'[1]по будинку'!O189+'[2]по будинку'!O189+'[3]по будинку'!O189+'[4]по будинку'!O189+'[5]по будинку'!O189+'[6]по будинку'!O189+'[7]по будинку'!O189+'[8]по будинку'!O189+'[9]по будинку'!O189+'[10]по будинку'!O189+'[11]по будинку'!O189+'[12]по будинку'!O189</f>
        <v>10161.888489000001</v>
      </c>
      <c r="R182" s="21">
        <f>'[1]по будинку'!P189+'[2]по будинку'!P189+'[3]по будинку'!P189+'[4]по будинку'!P189+'[5]по будинку'!P189+'[6]по будинку'!P189+'[7]по будинку'!P189+'[8]по будинку'!P189+'[9]по будинку'!P189+'[10]по будинку'!P189+'[11]по будинку'!P189+'[12]по будинку'!P189</f>
        <v>9173.2151355118494</v>
      </c>
      <c r="S182" s="4">
        <f t="shared" si="73"/>
        <v>988.67335348815141</v>
      </c>
      <c r="T182" s="5">
        <v>0</v>
      </c>
      <c r="U182" s="1">
        <f>'[1]по будинку'!S189+'[2]по будинку'!S189+'[3]по будинку'!S189+'[4]по будинку'!S189+'[5]по будинку'!S189+'[6]по будинку'!S189+'[7]по будинку'!S189+'[8]по будинку'!S189+'[9]по будинку'!S189+'[10]по будинку'!S189+'[11]по будинку'!S189+'[12]по будинку'!S189</f>
        <v>25521.670484999995</v>
      </c>
      <c r="V182" s="6">
        <f>'[1]по будинку'!T189+'[2]по будинку'!T189+'[3]по будинку'!T189+'[4]по будинку'!T189+'[5]по будинку'!T189+'[6]по будинку'!T189+'[7]по будинку'!T189+'[8]по будинку'!T189+'[9]по будинку'!T189+'[10]по будинку'!T189+'[11]по будинку'!T189+'[12]по будинку'!T189</f>
        <v>28110.086315379649</v>
      </c>
      <c r="W182" s="1">
        <v>0</v>
      </c>
      <c r="X182" s="7">
        <f t="shared" si="74"/>
        <v>2588.4158303796539</v>
      </c>
      <c r="Y182" s="66">
        <f>'[1]по будинку'!W189+'[2]по будинку'!W189+'[3]по будинку'!W189+'[4]по будинку'!W189+'[5]по будинку'!W189+'[6]по будинку'!W189+'[7]по будинку'!W189+'[8]по будинку'!W189+'[9]по будинку'!W189+'[10]по будинку'!W189+'[11]по будинку'!W189+'[12]по будинку'!W189</f>
        <v>18372.840519000005</v>
      </c>
      <c r="Z182" s="3">
        <f>'[1]по будинку'!X189+'[2]по будинку'!X189+'[3]по будинку'!X189+'[4]по будинку'!X189+'[5]по будинку'!X189+'[6]по будинку'!X189+'[7]по будинку'!X189+'[8]по будинку'!X189+'[9]по будинку'!X189+'[10]по будинку'!X189+'[11]по будинку'!X189+'[12]по будинку'!X189</f>
        <v>22490.43206577298</v>
      </c>
      <c r="AA182" s="8">
        <v>0</v>
      </c>
      <c r="AB182" s="3">
        <f t="shared" si="75"/>
        <v>4117.5915467729756</v>
      </c>
      <c r="AC182" s="9">
        <f>'[1]по будинку'!AA189+'[2]по будинку'!AA189+'[3]по будинку'!AA189+'[4]по будинку'!AA189+'[5]по будинку'!AA189+'[6]по будинку'!AA189+'[7]по будинку'!AA189+'[8]по будинку'!AA189+'[9]по будинку'!AA189+'[10]по будинку'!AA189+'[11]по будинку'!AA189+'[12]по будинку'!AA189</f>
        <v>1234.538691</v>
      </c>
      <c r="AD182" s="6">
        <f>'[1]по будинку'!AB189+'[2]по будинку'!AB189+'[3]по будинку'!AB189+'[4]по будинку'!AB189+'[5]по будинку'!AB189+'[6]по будинку'!AB189+'[7]по будинку'!AB189+'[8]по будинку'!AB189+'[9]по будинку'!AB189+'[10]по будинку'!AB189+'[11]по будинку'!AB189+'[12]по будинку'!AB189</f>
        <v>39.865994636470802</v>
      </c>
      <c r="AE182" s="1">
        <f t="shared" si="76"/>
        <v>1194.6726963635292</v>
      </c>
      <c r="AF182" s="7">
        <v>0</v>
      </c>
      <c r="AG182" s="1">
        <f>'[1]по будинку'!AE189+'[2]по будинку'!AE189+'[3]по будинку'!AE189+'[4]по будинку'!AE189+'[5]по будинку'!AE189+'[6]по будинку'!AE189+'[7]по будинку'!AE189+'[8]по будинку'!AE189+'[9]по будинку'!AE189+'[10]по будинку'!AE189+'[11]по будинку'!AE189+'[12]по будинку'!AE189</f>
        <v>0</v>
      </c>
      <c r="AH182" s="3">
        <f>'[1]по будинку'!AF189+'[2]по будинку'!AF189+'[3]по будинку'!AF189+'[4]по будинку'!AF189+'[5]по будинку'!AF189+'[6]по будинку'!AF189+'[7]по будинку'!AF189+'[8]по будинку'!AF189+'[9]по будинку'!AF189+'[10]по будинку'!AF189+'[11]по будинку'!AF189+'[12]по будинку'!AF189</f>
        <v>0</v>
      </c>
      <c r="AI182" s="8">
        <f t="shared" si="77"/>
        <v>0</v>
      </c>
      <c r="AJ182" s="3">
        <f t="shared" si="78"/>
        <v>0</v>
      </c>
      <c r="AK182" s="9">
        <f>'[1]по будинку'!AI189+'[2]по будинку'!AI189+'[3]по будинку'!AI189+'[4]по будинку'!AI189+'[5]по будинку'!AI189+'[6]по будинку'!AI189+'[7]по будинку'!AI189+'[8]по будинку'!AI189+'[9]по будинку'!AI189+'[10]по будинку'!AI189+'[11]по будинку'!AI189+'[12]по будинку'!AI189</f>
        <v>0</v>
      </c>
      <c r="AL182" s="1">
        <f>'[1]по будинку'!AJ189+'[2]по будинку'!AJ189+'[3]по будинку'!AJ189+'[4]по будинку'!AJ189+'[5]по будинку'!AJ189+'[6]по будинку'!AJ189+'[7]по будинку'!AJ189+'[8]по будинку'!AJ189+'[9]по будинку'!AJ189+'[10]по будинку'!AJ189+'[11]по будинку'!AJ189+'[12]по будинку'!AJ189</f>
        <v>0</v>
      </c>
      <c r="AM182" s="1">
        <f t="shared" si="79"/>
        <v>0</v>
      </c>
      <c r="AN182" s="10">
        <f t="shared" si="80"/>
        <v>0</v>
      </c>
      <c r="AO182" s="1">
        <f>'[1]по будинку'!AM189+'[2]по будинку'!AM189+'[3]по будинку'!AM189+'[4]по будинку'!AM189+'[5]по будинку'!AM189+'[6]по будинку'!AM189+'[7]по будинку'!AM189+'[8]по будинку'!AM189+'[9]по будинку'!AM189+'[10]по будинку'!AM189+'[11]по будинку'!AM189+'[12]по будинку'!AM189</f>
        <v>22703.304639000002</v>
      </c>
      <c r="AP182" s="3">
        <f>'[1]по будинку'!AN189+'[2]по будинку'!AN189+'[3]по будинку'!AN189+'[4]по будинку'!AN189+'[5]по будинку'!AN189+'[6]по будинку'!AN189+'[7]по будинку'!AN189+'[8]по будинку'!AN189+'[9]по будинку'!AN189+'[10]по будинку'!AN189+'[11]по будинку'!AN189+'[12]по будинку'!AN189</f>
        <v>11470.091972924192</v>
      </c>
      <c r="AQ182" s="8">
        <f t="shared" si="81"/>
        <v>11233.212666075809</v>
      </c>
      <c r="AR182" s="3">
        <v>0</v>
      </c>
      <c r="AS182" s="9">
        <f>'[1]по будинку'!AQ189+'[2]по будинку'!AQ189+'[3]по будинку'!AQ189+'[4]по будинку'!AQ189+'[5]по будинку'!AQ189+'[6]по будинку'!AQ189+'[7]по будинку'!AQ189+'[8]по будинку'!AQ189+'[9]по будинку'!AQ189+'[10]по будинку'!AQ189+'[11]по будинку'!AQ189+'[12]по будинку'!AQ189</f>
        <v>2440.5640380000004</v>
      </c>
      <c r="AT182" s="1">
        <f>'[1]по будинку'!AR189+'[2]по будинку'!AR189+'[3]по будинку'!AR189+'[4]по будинку'!AR189+'[5]по будинку'!AR189+'[6]по будинку'!AR189+'[7]по будинку'!AR189+'[8]по будинку'!AR189+'[9]по будинку'!AR189+'[10]по будинку'!AR189+'[11]по будинку'!AR189+'[12]по будинку'!AR189</f>
        <v>2025.5281236112626</v>
      </c>
      <c r="AU182" s="1">
        <f t="shared" si="82"/>
        <v>415.03591438873787</v>
      </c>
      <c r="AV182" s="7">
        <v>0</v>
      </c>
      <c r="AW182" s="1">
        <f>'[1]по будинку'!AU189+'[2]по будинку'!AU189+'[3]по будинку'!AU189+'[4]по будинку'!AU189+'[5]по будинку'!AU189+'[6]по будинку'!AU189+'[7]по будинку'!AU189+'[8]по будинку'!AU189+'[9]по будинку'!AU189+'[10]по будинку'!AU189+'[11]по будинку'!AU189+'[12]по будинку'!AU189</f>
        <v>94.004930999999971</v>
      </c>
      <c r="AX182" s="1">
        <f>'[1]по будинку'!AV189+'[2]по будинку'!AV189+'[3]по будинку'!AV189+'[4]по будинку'!AV189+'[5]по будинку'!AV189+'[6]по будинку'!AV189+'[7]по будинку'!AV189+'[8]по будинку'!AV189+'[9]по будинку'!AV189+'[10]по будинку'!AV189+'[11]по будинку'!AV189+'[12]по будинку'!AV189</f>
        <v>0</v>
      </c>
      <c r="AY182" s="1">
        <f t="shared" si="84"/>
        <v>94.004930999999971</v>
      </c>
      <c r="AZ182" s="3">
        <v>0</v>
      </c>
      <c r="BA182" s="9">
        <f>'[1]по будинку'!AY189+'[2]по будинку'!AY189+'[3]по будинку'!AY189+'[4]по будинку'!AY189+'[5]по будинку'!AY189+'[6]по будинку'!AY189+'[7]по будинку'!AY189+'[8]по будинку'!AY189+'[9]по будинку'!AY189+'[10]по будинку'!AY189+'[11]по будинку'!AY189+'[12]по будинку'!AY189</f>
        <v>5412.6346289999992</v>
      </c>
      <c r="BB182" s="1">
        <f>'[1]по будинку'!AZ189+'[2]по будинку'!AZ189+'[3]по будинку'!AZ189+'[4]по будинку'!AZ189+'[5]по будинку'!AZ189+'[6]по будинку'!AZ189+'[7]по будинку'!AZ189+'[8]по будинку'!AZ189+'[9]по будинку'!AZ189+'[10]по будинку'!AZ189+'[11]по будинку'!AZ189+'[12]по будинку'!AZ189</f>
        <v>4189.4415863664044</v>
      </c>
      <c r="BC182" s="1">
        <f t="shared" si="100"/>
        <v>1223.1930426335948</v>
      </c>
      <c r="BD182" s="7">
        <v>0</v>
      </c>
      <c r="BE182" s="1">
        <f>'[1]по будинку'!BC189+'[2]по будинку'!BC189+'[3]по будинку'!BC189+'[4]по будинку'!BC189+'[5]по будинку'!BC189+'[6]по будинку'!BC189+'[7]по будинку'!BC189+'[8]по будинку'!BC189+'[9]по будинку'!BC189+'[10]по будинку'!BC189+'[11]по будинку'!BC189+'[12]по будинку'!BC189</f>
        <v>8527.7174610000002</v>
      </c>
      <c r="BF182" s="6">
        <f>'[1]по будинку'!BD189+'[2]по будинку'!BD189+'[3]по будинку'!BD189+'[4]по будинку'!BD189+'[5]по будинку'!BD189+'[6]по будинку'!BD189+'[7]по будинку'!BD189+'[8]по будинку'!BD189+'[9]по будинку'!BD189+'[10]по будинку'!BD189+'[11]по будинку'!BD189+'[12]по будинку'!BD189</f>
        <v>3530.9829321172283</v>
      </c>
      <c r="BG182" s="1">
        <f t="shared" si="86"/>
        <v>4996.7345288827719</v>
      </c>
      <c r="BH182" s="3">
        <v>0</v>
      </c>
      <c r="BI182" s="9">
        <f>'[1]по будинку'!BG189+'[2]по будинку'!BG189+'[3]по будинку'!BG189+'[4]по будинку'!BG189+'[5]по будинку'!BG189+'[6]по будинку'!BG189+'[7]по будинку'!BG189+'[8]по будинку'!BG189+'[9]по будинку'!BG189+'[10]по будинку'!BG189+'[11]по будинку'!BG189+'[12]по будинку'!BG189</f>
        <v>39050.361170999997</v>
      </c>
      <c r="BJ182" s="3">
        <f>'[1]по будинку'!BH189+'[2]по будинку'!BH189+'[3]по будинку'!BH189+'[4]по будинку'!BH189+'[5]по будинку'!BH189+'[6]по будинку'!BH189+'[7]по будинку'!BH189+'[8]по будинку'!BH189+'[9]по будинку'!BH189+'[10]по будинку'!BH189+'[11]по будинку'!BH189+'[12]по будинку'!BH189</f>
        <v>19359.833079191376</v>
      </c>
      <c r="BK182" s="8">
        <f t="shared" si="99"/>
        <v>19690.528091808621</v>
      </c>
      <c r="BL182" s="7">
        <v>0</v>
      </c>
      <c r="BM182" s="1">
        <f>'[1]по будинку'!BK189+'[2]по будинку'!BK189+'[3]по будинку'!BK189+'[4]по будинку'!BK189+'[5]по будинку'!BK189+'[6]по будинку'!BK189+'[7]по будинку'!BK189+'[8]по будинку'!BK189+'[9]по будинку'!BK189+'[10]по будинку'!BK189+'[11]по будинку'!BK189+'[12]по будинку'!BK189</f>
        <v>4250.27034</v>
      </c>
      <c r="BN182" s="1">
        <f>'[1]по будинку'!BL189+'[2]по будинку'!BL189+'[3]по будинку'!BL189+'[4]по будинку'!BL189+'[5]по будинку'!BL189+'[6]по будинку'!BL189+'[7]по будинку'!BL189+'[8]по будинку'!BL189+'[9]по будинку'!BL189+'[10]по будинку'!BL189+'[11]по будинку'!BL189+'[12]по будинку'!BL189</f>
        <v>405.05930510827881</v>
      </c>
      <c r="BO182" s="1">
        <f t="shared" si="88"/>
        <v>3845.2110348917213</v>
      </c>
      <c r="BP182" s="7">
        <v>0</v>
      </c>
      <c r="BQ182" s="1">
        <f>'[1]по будинку'!BO189+'[2]по будинку'!BO189+'[3]по будинку'!BO189+'[4]по будинку'!BO189+'[5]по будинку'!BO189+'[6]по будинку'!BO189+'[7]по будинку'!BO189+'[8]по будинку'!BO189+'[9]по будинку'!BO189+'[10]по будинку'!BO189+'[11]по будинку'!BO189+'[12]по будинку'!BO189</f>
        <v>3.1186469999999997</v>
      </c>
      <c r="BR182" s="1">
        <f>'[1]по будинку'!BP189+'[2]по будинку'!BP189+'[3]по будинку'!BP189+'[4]по будинку'!BP189+'[5]по будинку'!BP189+'[6]по будинку'!BP189+'[7]по будинку'!BP189+'[8]по будинку'!BP189+'[9]по будинку'!BP189+'[10]по будинку'!BP189+'[11]по будинку'!BP189+'[12]по будинку'!BP189</f>
        <v>0</v>
      </c>
      <c r="BS182" s="1">
        <f t="shared" si="89"/>
        <v>3.1186469999999997</v>
      </c>
      <c r="BT182" s="3">
        <v>0</v>
      </c>
      <c r="BU182" s="9">
        <f>'[1]по будинку'!BS189+'[2]по будинку'!BS189+'[3]по будинку'!BS189+'[4]по будинку'!BS189+'[5]по будинку'!BS189+'[6]по будинку'!BS189+'[7]по будинку'!BS189+'[8]по будинку'!BS189+'[9]по будинку'!BS189+'[10]по будинку'!BS189+'[11]по будинку'!BS189+'[12]по будинку'!BS189</f>
        <v>12905.852327999999</v>
      </c>
      <c r="BV182" s="1">
        <f>'[1]по будинку'!BT189+'[2]по будинку'!BT189+'[3]по будинку'!BT189+'[4]по будинку'!BT189+'[5]по будинку'!BT189+'[6]по будинку'!BT189+'[7]по будинку'!BT189+'[8]по будинку'!BT189+'[9]по будинку'!BT189+'[10]по будинку'!BT189+'[11]по будинку'!BT189+'[12]по будинку'!BT189</f>
        <v>11126.510292994895</v>
      </c>
      <c r="BW182" s="1">
        <f t="shared" si="97"/>
        <v>1779.3420350051038</v>
      </c>
      <c r="BX182" s="10">
        <v>0</v>
      </c>
      <c r="BY182" s="11">
        <f>'[1]по будинку'!BW189+'[2]по будинку'!BW189+'[3]по будинку'!BW189+'[4]по будинку'!BW189+'[5]по будинку'!BW189+'[6]по будинку'!BW189+'[7]по будинку'!BW189+'[8]по будинку'!BW189+'[9]по будинку'!BW189+'[10]по будинку'!BW189+'[11]по будинку'!BW189+'[12]по будинку'!BW189</f>
        <v>0</v>
      </c>
      <c r="BZ182" s="4">
        <f>'[1]по будинку'!BX189+'[2]по будинку'!BX189+'[3]по будинку'!BX189+'[4]по будинку'!BX189+'[5]по будинку'!BX189+'[6]по будинку'!BX189+'[7]по будинку'!BX189+'[8]по будинку'!BX189+'[9]по будинку'!BX189+'[10]по будинку'!BX189+'[11]по будинку'!BX189+'[12]по будинку'!BX189</f>
        <v>0</v>
      </c>
      <c r="CA182" s="4">
        <f t="shared" si="91"/>
        <v>0</v>
      </c>
      <c r="CB182" s="12">
        <f t="shared" si="92"/>
        <v>0</v>
      </c>
      <c r="CC182" s="14">
        <f t="shared" si="93"/>
        <v>150678.76636799998</v>
      </c>
      <c r="CD182" s="1">
        <f t="shared" si="94"/>
        <v>111921.04680361459</v>
      </c>
      <c r="CE182" s="1">
        <f t="shared" si="101"/>
        <v>38757.719564385392</v>
      </c>
      <c r="CF182" s="3">
        <v>0</v>
      </c>
      <c r="CG182" s="33">
        <f t="shared" si="96"/>
        <v>0.74277915529432914</v>
      </c>
    </row>
    <row r="183" spans="1:85" ht="17.100000000000001" customHeight="1" x14ac:dyDescent="0.2">
      <c r="A183" s="69">
        <v>177</v>
      </c>
      <c r="B183" s="72" t="s">
        <v>50</v>
      </c>
      <c r="C183" s="73" t="s">
        <v>95</v>
      </c>
      <c r="D183" s="6">
        <f t="shared" si="72"/>
        <v>1882</v>
      </c>
      <c r="E183" s="1">
        <f>('[1]по будинку'!E190+'[2]по будинку'!E190+'[3]по будинку'!E190+'[4]по будинку'!E190+'[5]по будинку'!E190+'[6]по будинку'!E190+'[7]по будинку'!E190+'[8]по будинку'!E190+'[9]по будинку'!E190+'[10]по будинку'!E190+'[11]по будинку'!E190+'[12]по будинку'!E190)/12</f>
        <v>0</v>
      </c>
      <c r="F183" s="21">
        <f>('[1]по будинку'!F190+'[2]по будинку'!F190+'[3]по будинку'!F190+'[4]по будинку'!F190+'[5]по будинку'!F190+'[6]по будинку'!F190+'[7]по будинку'!F190+'[8]по будинку'!F190+'[9]по будинку'!F190+'[10]по будинку'!F190+'[11]по будинку'!F190+'[12]по будинку'!F190)/12</f>
        <v>1882</v>
      </c>
      <c r="G183" s="17">
        <v>2.3536999999999999</v>
      </c>
      <c r="H183" s="16">
        <v>3.319</v>
      </c>
      <c r="I183" s="1">
        <f>'[1]по будинку'!H190+'[2]по будинку'!H190+'[3]по будинку'!H190+'[4]по будинку'!H190+'[5]по будинку'!H190+'[6]по будинку'!H190+'[7]по будинку'!H190+'[8]по будинку'!H190+'[9]по будинку'!H190+'[10]по будинку'!H190+'[11]по будинку'!H190+'[12]по будинку'!H190</f>
        <v>62239.433799999992</v>
      </c>
      <c r="J183" s="1">
        <f>('[1]по будинку'!I190+'[2]по будинку'!I190+'[3]по будинку'!I190+'[4]по будинку'!I190+'[5]по будинку'!I190+'[6]по будинку'!I190+'[7]по будинку'!I190+'[8]по будинку'!I190+'[9]по будинку'!I190+'[10]по будинку'!I190+'[11]по будинку'!I190+'[12]по будинку'!I190)/12</f>
        <v>0</v>
      </c>
      <c r="K183" s="19">
        <v>0</v>
      </c>
      <c r="L183" s="19">
        <v>0</v>
      </c>
      <c r="M183" s="1">
        <f>'[1]по будинку'!K190+'[2]по будинку'!K190+'[3]по будинку'!K190+'[4]по будинку'!K190+'[5]по будинку'!K190+'[6]по будинку'!K190+'[7]по будинку'!K190+'[8]по будинку'!K190+'[9]по будинку'!K190+'[10]по будинку'!K190+'[11]по будинку'!K190+'[12]по будинку'!K190</f>
        <v>0</v>
      </c>
      <c r="N183" s="2">
        <v>0</v>
      </c>
      <c r="O183" s="2">
        <v>0</v>
      </c>
      <c r="P183" s="7">
        <f>('[1]по будинку'!M190+'[2]по будинку'!M190+'[3]по будинку'!M190+'[4]по будинку'!M190+'[5]по будинку'!M190+'[6]по будинку'!M190+'[7]по будинку'!M190+'[8]по будинку'!M190+'[9]по будинку'!M190+'[10]по будинку'!M190+'[11]по будинку'!M190+'[12]по будинку'!M190)/12</f>
        <v>0</v>
      </c>
      <c r="Q183" s="65">
        <f>'[1]по будинку'!O190+'[2]по будинку'!O190+'[3]по будинку'!O190+'[4]по будинку'!O190+'[5]по будинку'!O190+'[6]по будинку'!O190+'[7]по будинку'!O190+'[8]по будинку'!O190+'[9]по будинку'!O190+'[10]по будинку'!O190+'[11]по будинку'!O190+'[12]по будинку'!O190</f>
        <v>3655.4086000000007</v>
      </c>
      <c r="R183" s="21">
        <f>'[1]по будинку'!P190+'[2]по будинку'!P190+'[3]по будинку'!P190+'[4]по будинку'!P190+'[5]по будинку'!P190+'[6]по будинку'!P190+'[7]по будинку'!P190+'[8]по будинку'!P190+'[9]по будинку'!P190+'[10]по будинку'!P190+'[11]по будинку'!P190+'[12]по будинку'!P190</f>
        <v>3414.7637824412986</v>
      </c>
      <c r="S183" s="4">
        <f t="shared" si="73"/>
        <v>240.64481755870202</v>
      </c>
      <c r="T183" s="5">
        <v>0</v>
      </c>
      <c r="U183" s="1">
        <f>'[1]по будинку'!S190+'[2]по будинку'!S190+'[3]по будинку'!S190+'[4]по будинку'!S190+'[5]по будинку'!S190+'[6]по будинку'!S190+'[7]по будинку'!S190+'[8]по будинку'!S190+'[9]по будинку'!S190+'[10]по будинку'!S190+'[11]по будинку'!S190+'[12]по будинку'!S190</f>
        <v>10480.2934</v>
      </c>
      <c r="V183" s="6">
        <f>'[1]по будинку'!T190+'[2]по будинку'!T190+'[3]по будинку'!T190+'[4]по будинку'!T190+'[5]по будинку'!T190+'[6]по будинку'!T190+'[7]по будинку'!T190+'[8]по будинку'!T190+'[9]по будинку'!T190+'[10]по будинку'!T190+'[11]по будинку'!T190+'[12]по будинку'!T190</f>
        <v>11325.461142040693</v>
      </c>
      <c r="W183" s="1">
        <v>0</v>
      </c>
      <c r="X183" s="7">
        <f t="shared" si="74"/>
        <v>845.16774204069225</v>
      </c>
      <c r="Y183" s="66">
        <f>'[1]по будинку'!W190+'[2]по будинку'!W190+'[3]по будинку'!W190+'[4]по будинку'!W190+'[5]по будинку'!W190+'[6]по будинку'!W190+'[7]по будинку'!W190+'[8]по будинку'!W190+'[9]по будинку'!W190+'[10]по будинку'!W190+'[11]по будинку'!W190+'[12]по будинку'!W190</f>
        <v>8977.7046000000009</v>
      </c>
      <c r="Z183" s="3">
        <f>'[1]по будинку'!X190+'[2]по будинку'!X190+'[3]по будинку'!X190+'[4]по будинку'!X190+'[5]по будинку'!X190+'[6]по будинку'!X190+'[7]по будинку'!X190+'[8]по будинку'!X190+'[9]по будинку'!X190+'[10]по будинку'!X190+'[11]по будинку'!X190+'[12]по будинку'!X190</f>
        <v>10699.148442177493</v>
      </c>
      <c r="AA183" s="8">
        <v>0</v>
      </c>
      <c r="AB183" s="3">
        <f t="shared" si="75"/>
        <v>1721.4438421774921</v>
      </c>
      <c r="AC183" s="9">
        <f>'[1]по будинку'!AA190+'[2]по будинку'!AA190+'[3]по будинку'!AA190+'[4]по будинку'!AA190+'[5]по будинку'!AA190+'[6]по будинку'!AA190+'[7]по будинку'!AA190+'[8]по будинку'!AA190+'[9]по будинку'!AA190+'[10]по будинку'!AA190+'[11]по будинку'!AA190+'[12]по будинку'!AA190</f>
        <v>376.58819999999997</v>
      </c>
      <c r="AD183" s="6">
        <f>'[1]по будинку'!AB190+'[2]по будинку'!AB190+'[3]по будинку'!AB190+'[4]по будинку'!AB190+'[5]по будинку'!AB190+'[6]по будинку'!AB190+'[7]по будинку'!AB190+'[8]по будинку'!AB190+'[9]по будинку'!AB190+'[10]по будинку'!AB190+'[11]по будинку'!AB190+'[12]по будинку'!AB190</f>
        <v>1.9485146325254954</v>
      </c>
      <c r="AE183" s="1">
        <f t="shared" si="76"/>
        <v>374.6396853674745</v>
      </c>
      <c r="AF183" s="7">
        <v>0</v>
      </c>
      <c r="AG183" s="1">
        <f>'[1]по будинку'!AE190+'[2]по будинку'!AE190+'[3]по будинку'!AE190+'[4]по будинку'!AE190+'[5]по будинку'!AE190+'[6]по будинку'!AE190+'[7]по будинку'!AE190+'[8]по будинку'!AE190+'[9]по будинку'!AE190+'[10]по будинку'!AE190+'[11]по будинку'!AE190+'[12]по будинку'!AE190</f>
        <v>0</v>
      </c>
      <c r="AH183" s="3">
        <f>'[1]по будинку'!AF190+'[2]по будинку'!AF190+'[3]по будинку'!AF190+'[4]по будинку'!AF190+'[5]по будинку'!AF190+'[6]по будинку'!AF190+'[7]по будинку'!AF190+'[8]по будинку'!AF190+'[9]по будинку'!AF190+'[10]по будинку'!AF190+'[11]по будинку'!AF190+'[12]по будинку'!AF190</f>
        <v>0</v>
      </c>
      <c r="AI183" s="8">
        <f t="shared" si="77"/>
        <v>0</v>
      </c>
      <c r="AJ183" s="3">
        <f t="shared" si="78"/>
        <v>0</v>
      </c>
      <c r="AK183" s="9">
        <f>'[1]по будинку'!AI190+'[2]по будинку'!AI190+'[3]по будинку'!AI190+'[4]по будинку'!AI190+'[5]по будинку'!AI190+'[6]по будинку'!AI190+'[7]по будинку'!AI190+'[8]по будинку'!AI190+'[9]по будинку'!AI190+'[10]по будинку'!AI190+'[11]по будинку'!AI190+'[12]по будинку'!AI190</f>
        <v>0</v>
      </c>
      <c r="AL183" s="1">
        <f>'[1]по будинку'!AJ190+'[2]по будинку'!AJ190+'[3]по будинку'!AJ190+'[4]по будинку'!AJ190+'[5]по будинку'!AJ190+'[6]по будинку'!AJ190+'[7]по будинку'!AJ190+'[8]по будинку'!AJ190+'[9]по будинку'!AJ190+'[10]по будинку'!AJ190+'[11]по будинку'!AJ190+'[12]по будинку'!AJ190</f>
        <v>0</v>
      </c>
      <c r="AM183" s="1">
        <f t="shared" si="79"/>
        <v>0</v>
      </c>
      <c r="AN183" s="10">
        <f t="shared" si="80"/>
        <v>0</v>
      </c>
      <c r="AO183" s="1">
        <f>'[1]по будинку'!AM190+'[2]по будинку'!AM190+'[3]по будинку'!AM190+'[4]по будинку'!AM190+'[5]по будинку'!AM190+'[6]по будинку'!AM190+'[7]по будинку'!AM190+'[8]по будинку'!AM190+'[9]по будинку'!AM190+'[10]по будинку'!AM190+'[11]по будинку'!AM190+'[12]по будинку'!AM190</f>
        <v>9401.9074000000001</v>
      </c>
      <c r="AP183" s="3">
        <f>'[1]по будинку'!AN190+'[2]по будинку'!AN190+'[3]по будинку'!AN190+'[4]по будинку'!AN190+'[5]по будинку'!AN190+'[6]по будинку'!AN190+'[7]по будинку'!AN190+'[8]по будинку'!AN190+'[9]по будинку'!AN190+'[10]по будинку'!AN190+'[11]по будинку'!AN190+'[12]по будинку'!AN190</f>
        <v>10174.211051590146</v>
      </c>
      <c r="AQ183" s="8">
        <v>0</v>
      </c>
      <c r="AR183" s="3">
        <f t="shared" si="102"/>
        <v>772.30365159014582</v>
      </c>
      <c r="AS183" s="9">
        <f>'[1]по будинку'!AQ190+'[2]по будинку'!AQ190+'[3]по будинку'!AQ190+'[4]по будинку'!AQ190+'[5]по будинку'!AQ190+'[6]по будинку'!AQ190+'[7]по будинку'!AQ190+'[8]по будинку'!AQ190+'[9]по будинку'!AQ190+'[10]по будинку'!AQ190+'[11]по будинку'!AQ190+'[12]по будинку'!AQ190</f>
        <v>866.28460000000018</v>
      </c>
      <c r="AT183" s="1">
        <f>'[1]по будинку'!AR190+'[2]по будинку'!AR190+'[3]по будинку'!AR190+'[4]по будинку'!AR190+'[5]по будинку'!AR190+'[6]по будинку'!AR190+'[7]по будинку'!AR190+'[8]по будинку'!AR190+'[9]по будинку'!AR190+'[10]по будинку'!AR190+'[11]по будинку'!AR190+'[12]по будинку'!AR190</f>
        <v>725.79036961082488</v>
      </c>
      <c r="AU183" s="1">
        <f t="shared" si="82"/>
        <v>140.4942303891753</v>
      </c>
      <c r="AV183" s="7">
        <v>0</v>
      </c>
      <c r="AW183" s="1">
        <f>'[1]по будинку'!AU190+'[2]по будинку'!AU190+'[3]по будинку'!AU190+'[4]по будинку'!AU190+'[5]по будинку'!AU190+'[6]по будинку'!AU190+'[7]по будинку'!AU190+'[8]по будинку'!AU190+'[9]по будинку'!AU190+'[10]по будинку'!AU190+'[11]по будинку'!AU190+'[12]по будинку'!AU190</f>
        <v>34.440600000000003</v>
      </c>
      <c r="AX183" s="1">
        <f>'[1]по будинку'!AV190+'[2]по будинку'!AV190+'[3]по будинку'!AV190+'[4]по будинку'!AV190+'[5]по будинку'!AV190+'[6]по будинку'!AV190+'[7]по будинку'!AV190+'[8]по будинку'!AV190+'[9]по будинку'!AV190+'[10]по будинку'!AV190+'[11]по будинку'!AV190+'[12]по будинку'!AV190</f>
        <v>0</v>
      </c>
      <c r="AY183" s="1">
        <f t="shared" si="84"/>
        <v>34.440600000000003</v>
      </c>
      <c r="AZ183" s="3">
        <v>0</v>
      </c>
      <c r="BA183" s="9">
        <f>'[1]по будинку'!AY190+'[2]по будинку'!AY190+'[3]по будинку'!AY190+'[4]по будинку'!AY190+'[5]по будинку'!AY190+'[6]по будинку'!AY190+'[7]по будинку'!AY190+'[8]по будинку'!AY190+'[9]по будинку'!AY190+'[10]по будинку'!AY190+'[11]по будинку'!AY190+'[12]по будинку'!AY190</f>
        <v>3499.0143999999991</v>
      </c>
      <c r="BB183" s="1">
        <f>'[1]по будинку'!AZ190+'[2]по будинку'!AZ190+'[3]по будинку'!AZ190+'[4]по будинку'!AZ190+'[5]по будинку'!AZ190+'[6]по будинку'!AZ190+'[7]по будинку'!AZ190+'[8]по будинку'!AZ190+'[9]по будинку'!AZ190+'[10]по будинку'!AZ190+'[11]по будинку'!AZ190+'[12]по будинку'!AZ190</f>
        <v>2477.4052537308526</v>
      </c>
      <c r="BC183" s="1">
        <f t="shared" si="100"/>
        <v>1021.6091462691465</v>
      </c>
      <c r="BD183" s="7">
        <v>0</v>
      </c>
      <c r="BE183" s="1">
        <f>'[1]по будинку'!BC190+'[2]по будинку'!BC190+'[3]по будинку'!BC190+'[4]по будинку'!BC190+'[5]по будинку'!BC190+'[6]по будинку'!BC190+'[7]по будинку'!BC190+'[8]по будинку'!BC190+'[9]по будинку'!BC190+'[10]по будинку'!BC190+'[11]по будинку'!BC190+'[12]по будинку'!BC190</f>
        <v>1548.1331999999998</v>
      </c>
      <c r="BF183" s="6">
        <f>'[1]по будинку'!BD190+'[2]по будинку'!BD190+'[3]по будинку'!BD190+'[4]по будинку'!BD190+'[5]по будинку'!BD190+'[6]по будинку'!BD190+'[7]по будинку'!BD190+'[8]по будинку'!BD190+'[9]по будинку'!BD190+'[10]по будинку'!BD190+'[11]по будинку'!BD190+'[12]по будинку'!BD190</f>
        <v>590.69899739132416</v>
      </c>
      <c r="BG183" s="1">
        <f t="shared" si="86"/>
        <v>957.43420260867561</v>
      </c>
      <c r="BH183" s="3">
        <v>0</v>
      </c>
      <c r="BI183" s="9">
        <f>'[1]по будинку'!BG190+'[2]по будинку'!BG190+'[3]по будинку'!BG190+'[4]по будинку'!BG190+'[5]по будинку'!BG190+'[6]по будинку'!BG190+'[7]по будинку'!BG190+'[8]по будинку'!BG190+'[9]по будинку'!BG190+'[10]по будинку'!BG190+'[11]по будинку'!BG190+'[12]по будинку'!BG190</f>
        <v>16433.059400000002</v>
      </c>
      <c r="BJ183" s="3">
        <f>'[1]по будинку'!BH190+'[2]по будинку'!BH190+'[3]по будинку'!BH190+'[4]по будинку'!BH190+'[5]по будинку'!BH190+'[6]по будинку'!BH190+'[7]по будинку'!BH190+'[8]по будинку'!BH190+'[9]по будинку'!BH190+'[10]по будинку'!BH190+'[11]по будинку'!BH190+'[12]по будинку'!BH190</f>
        <v>4500.2598331054151</v>
      </c>
      <c r="BK183" s="8">
        <f t="shared" si="99"/>
        <v>11932.799566894588</v>
      </c>
      <c r="BL183" s="7">
        <v>0</v>
      </c>
      <c r="BM183" s="1">
        <f>'[1]по будинку'!BK190+'[2]по будинку'!BK190+'[3]по будинку'!BK190+'[4]по будинку'!BK190+'[5]по будинку'!BK190+'[6]по будинку'!BK190+'[7]по будинку'!BK190+'[8]по будинку'!BK190+'[9]по будинку'!BK190+'[10]по будинку'!BK190+'[11]по будинку'!BK190+'[12]по будинку'!BK190</f>
        <v>1720.5243999999998</v>
      </c>
      <c r="BN183" s="1">
        <f>'[1]по будинку'!BL190+'[2]по будинку'!BL190+'[3]по будинку'!BL190+'[4]по будинку'!BL190+'[5]по будинку'!BL190+'[6]по будинку'!BL190+'[7]по будинку'!BL190+'[8]по будинку'!BL190+'[9]по будинку'!BL190+'[10]по будинку'!BL190+'[11]по будинку'!BL190+'[12]по будинку'!BL190</f>
        <v>171.56845741495235</v>
      </c>
      <c r="BO183" s="1">
        <f t="shared" si="88"/>
        <v>1548.9559425850475</v>
      </c>
      <c r="BP183" s="7">
        <v>0</v>
      </c>
      <c r="BQ183" s="1">
        <f>'[1]по будинку'!BO190+'[2]по будинку'!BO190+'[3]по будинку'!BO190+'[4]по будинку'!BO190+'[5]по будинку'!BO190+'[6]по будинку'!BO190+'[7]по будинку'!BO190+'[8]по будинку'!BO190+'[9]по будинку'!BO190+'[10]по будинку'!BO190+'[11]по будинку'!BO190+'[12]по будинку'!BO190</f>
        <v>5.2695999999999996</v>
      </c>
      <c r="BR183" s="1">
        <f>'[1]по будинку'!BP190+'[2]по будинку'!BP190+'[3]по будинку'!BP190+'[4]по будинку'!BP190+'[5]по будинку'!BP190+'[6]по будинку'!BP190+'[7]по будинку'!BP190+'[8]по будинку'!BP190+'[9]по будинку'!BP190+'[10]по будинку'!BP190+'[11]по будинку'!BP190+'[12]по будинку'!BP190</f>
        <v>0</v>
      </c>
      <c r="BS183" s="1">
        <f t="shared" si="89"/>
        <v>5.2695999999999996</v>
      </c>
      <c r="BT183" s="3">
        <v>0</v>
      </c>
      <c r="BU183" s="9">
        <f>'[1]по будинку'!BS190+'[2]по будинку'!BS190+'[3]по будинку'!BS190+'[4]по будинку'!BS190+'[5]по будинку'!BS190+'[6]по будинку'!BS190+'[7]по будинку'!BS190+'[8]по будинку'!BS190+'[9]по будинку'!BS190+'[10]по будинку'!BS190+'[11]по будинку'!BS190+'[12]по будинку'!BS190</f>
        <v>5240.8053999999993</v>
      </c>
      <c r="BV183" s="1">
        <f>'[1]по будинку'!BT190+'[2]по будинку'!BT190+'[3]по будинку'!BT190+'[4]по будинку'!BT190+'[5]по будинку'!BT190+'[6]по будинку'!BT190+'[7]по будинку'!BT190+'[8]по будинку'!BT190+'[9]по будинку'!BT190+'[10]по будинку'!BT190+'[11]по будинку'!BT190+'[12]по будинку'!BT190</f>
        <v>4548.619002704555</v>
      </c>
      <c r="BW183" s="1">
        <f t="shared" si="97"/>
        <v>692.18639729544429</v>
      </c>
      <c r="BX183" s="10">
        <v>0</v>
      </c>
      <c r="BY183" s="11">
        <f>'[1]по будинку'!BW190+'[2]по будинку'!BW190+'[3]по будинку'!BW190+'[4]по будинку'!BW190+'[5]по будинку'!BW190+'[6]по будинку'!BW190+'[7]по будинку'!BW190+'[8]по будинку'!BW190+'[9]по будинку'!BW190+'[10]по будинку'!BW190+'[11]по будинку'!BW190+'[12]по будинку'!BW190</f>
        <v>0</v>
      </c>
      <c r="BZ183" s="4">
        <f>'[1]по будинку'!BX190+'[2]по будинку'!BX190+'[3]по будинку'!BX190+'[4]по будинку'!BX190+'[5]по будинку'!BX190+'[6]по будинку'!BX190+'[7]по будинку'!BX190+'[8]по будинку'!BX190+'[9]по будинку'!BX190+'[10]по будинку'!BX190+'[11]по будинку'!BX190+'[12]по будинку'!BX190</f>
        <v>0</v>
      </c>
      <c r="CA183" s="4">
        <f t="shared" si="91"/>
        <v>0</v>
      </c>
      <c r="CB183" s="12">
        <f t="shared" si="92"/>
        <v>0</v>
      </c>
      <c r="CC183" s="14">
        <f t="shared" si="93"/>
        <v>62239.433799999992</v>
      </c>
      <c r="CD183" s="1">
        <f t="shared" si="94"/>
        <v>48629.874846840074</v>
      </c>
      <c r="CE183" s="1">
        <f t="shared" si="101"/>
        <v>13609.558953159918</v>
      </c>
      <c r="CF183" s="3">
        <v>0</v>
      </c>
      <c r="CG183" s="33">
        <f t="shared" si="96"/>
        <v>0.78133543121724347</v>
      </c>
    </row>
    <row r="184" spans="1:85" ht="17.100000000000001" customHeight="1" x14ac:dyDescent="0.2">
      <c r="A184" s="69">
        <v>178</v>
      </c>
      <c r="B184" s="72" t="s">
        <v>50</v>
      </c>
      <c r="C184" s="73" t="s">
        <v>96</v>
      </c>
      <c r="D184" s="6">
        <f t="shared" si="72"/>
        <v>2740.400000000001</v>
      </c>
      <c r="E184" s="1">
        <f>('[1]по будинку'!E191+'[2]по будинку'!E191+'[3]по будинку'!E191+'[4]по будинку'!E191+'[5]по будинку'!E191+'[6]по будинку'!E191+'[7]по будинку'!E191+'[8]по будинку'!E191+'[9]по будинку'!E191+'[10]по будинку'!E191+'[11]по будинку'!E191+'[12]по будинку'!E191)/12</f>
        <v>0</v>
      </c>
      <c r="F184" s="21">
        <f>('[1]по будинку'!F191+'[2]по будинку'!F191+'[3]по будинку'!F191+'[4]по будинку'!F191+'[5]по будинку'!F191+'[6]по будинку'!F191+'[7]по будинку'!F191+'[8]по будинку'!F191+'[9]по будинку'!F191+'[10]по будинку'!F191+'[11]по будинку'!F191+'[12]по будинку'!F191)/12</f>
        <v>2740.400000000001</v>
      </c>
      <c r="G184" s="17">
        <v>2.2948</v>
      </c>
      <c r="H184" s="16">
        <v>3.2050000000000001</v>
      </c>
      <c r="I184" s="1">
        <f>'[1]по будинку'!H191+'[2]по будинку'!H191+'[3]по будинку'!H191+'[4]по будинку'!H191+'[5]по будинку'!H191+'[6]по будинку'!H191+'[7]по будинку'!H191+'[8]по будинку'!H191+'[9]по будинку'!H191+'[10]по будинку'!H191+'[11]по будинку'!H191+'[12]по будинку'!H191</f>
        <v>87935.59944000002</v>
      </c>
      <c r="J184" s="1">
        <f>('[1]по будинку'!I191+'[2]по будинку'!I191+'[3]по будинку'!I191+'[4]по будинку'!I191+'[5]по будинку'!I191+'[6]по будинку'!I191+'[7]по будинку'!I191+'[8]по будинку'!I191+'[9]по будинку'!I191+'[10]по будинку'!I191+'[11]по будинку'!I191+'[12]по будинку'!I191)/12</f>
        <v>0</v>
      </c>
      <c r="K184" s="19">
        <v>0</v>
      </c>
      <c r="L184" s="19">
        <v>0</v>
      </c>
      <c r="M184" s="1">
        <f>'[1]по будинку'!K191+'[2]по будинку'!K191+'[3]по будинку'!K191+'[4]по будинку'!K191+'[5]по будинку'!K191+'[6]по будинку'!K191+'[7]по будинку'!K191+'[8]по будинку'!K191+'[9]по будинку'!K191+'[10]по будинку'!K191+'[11]по будинку'!K191+'[12]по будинку'!K191</f>
        <v>0</v>
      </c>
      <c r="N184" s="2">
        <v>0</v>
      </c>
      <c r="O184" s="2">
        <v>0</v>
      </c>
      <c r="P184" s="7">
        <f>('[1]по будинку'!M191+'[2]по будинку'!M191+'[3]по будинку'!M191+'[4]по будинку'!M191+'[5]по будинку'!M191+'[6]по будинку'!M191+'[7]по будинку'!M191+'[8]по будинку'!M191+'[9]по будинку'!M191+'[10]по будинку'!M191+'[11]по будинку'!M191+'[12]по будинку'!M191)/12</f>
        <v>0</v>
      </c>
      <c r="Q184" s="65">
        <f>'[1]по будинку'!O191+'[2]по будинку'!O191+'[3]по будинку'!O191+'[4]по будинку'!O191+'[5]по будинку'!O191+'[6]по будинку'!O191+'[7]по будинку'!O191+'[8]по будинку'!O191+'[9]по будинку'!O191+'[10]по будинку'!O191+'[11]по будинку'!O191+'[12]по будинку'!O191</f>
        <v>6845.2451599999986</v>
      </c>
      <c r="R184" s="21">
        <f>'[1]по будинку'!P191+'[2]по будинку'!P191+'[3]по будинку'!P191+'[4]по будинку'!P191+'[5]по будинку'!P191+'[6]по будинку'!P191+'[7]по будинку'!P191+'[8]по будинку'!P191+'[9]по будинку'!P191+'[10]по будинку'!P191+'[11]по будинку'!P191+'[12]по будинку'!P191</f>
        <v>5985.3547478667324</v>
      </c>
      <c r="S184" s="4">
        <f t="shared" si="73"/>
        <v>859.89041213326618</v>
      </c>
      <c r="T184" s="5">
        <v>0</v>
      </c>
      <c r="U184" s="1">
        <f>'[1]по будинку'!S191+'[2]по будинку'!S191+'[3]по будинку'!S191+'[4]по будинку'!S191+'[5]по будинку'!S191+'[6]по будинку'!S191+'[7]по будинку'!S191+'[8]по будинку'!S191+'[9]по будинку'!S191+'[10]по будинку'!S191+'[11]по будинку'!S191+'[12]по будинку'!S191</f>
        <v>9861.3294000000005</v>
      </c>
      <c r="V184" s="6">
        <f>'[1]по будинку'!T191+'[2]по будинку'!T191+'[3]по будинку'!T191+'[4]по будинку'!T191+'[5]по будинку'!T191+'[6]по будинку'!T191+'[7]по будинку'!T191+'[8]по будинку'!T191+'[9]по будинку'!T191+'[10]по будинку'!T191+'[11]по будинку'!T191+'[12]по будинку'!T191</f>
        <v>14562.255958825273</v>
      </c>
      <c r="W184" s="1">
        <v>0</v>
      </c>
      <c r="X184" s="7">
        <f t="shared" si="74"/>
        <v>4700.9265588252729</v>
      </c>
      <c r="Y184" s="66">
        <f>'[1]по будинку'!W191+'[2]по будинку'!W191+'[3]по будинку'!W191+'[4]по будинку'!W191+'[5]по будинку'!W191+'[6]по будинку'!W191+'[7]по будинку'!W191+'[8]по будинку'!W191+'[9]по будинку'!W191+'[10]по будинку'!W191+'[11]по будинку'!W191+'[12]по будинку'!W191</f>
        <v>10040.551560000002</v>
      </c>
      <c r="Z184" s="3">
        <f>'[1]по будинку'!X191+'[2]по будинку'!X191+'[3]по будинку'!X191+'[4]по будинку'!X191+'[5]по будинку'!X191+'[6]по будинку'!X191+'[7]по будинку'!X191+'[8]по будинку'!X191+'[9]по будинку'!X191+'[10]по будинку'!X191+'[11]по будинку'!X191+'[12]по будинку'!X191</f>
        <v>12369.961718156283</v>
      </c>
      <c r="AA184" s="8">
        <v>0</v>
      </c>
      <c r="AB184" s="3">
        <f t="shared" si="75"/>
        <v>2329.4101581562809</v>
      </c>
      <c r="AC184" s="9">
        <f>'[1]по будинку'!AA191+'[2]по будинку'!AA191+'[3]по будинку'!AA191+'[4]по будинку'!AA191+'[5]по будинку'!AA191+'[6]по будинку'!AA191+'[7]по будинку'!AA191+'[8]по будинку'!AA191+'[9]по будинку'!AA191+'[10]по будинку'!AA191+'[11]по будинку'!AA191+'[12]по будинку'!AA191</f>
        <v>536.57031999999981</v>
      </c>
      <c r="AD184" s="6">
        <f>'[1]по будинку'!AB191+'[2]по будинку'!AB191+'[3]по будинку'!AB191+'[4]по будинку'!AB191+'[5]по будинку'!AB191+'[6]по будинку'!AB191+'[7]по будинку'!AB191+'[8]по будинку'!AB191+'[9]по будинку'!AB191+'[10]по будинку'!AB191+'[11]по будинку'!AB191+'[12]по будинку'!AB191</f>
        <v>2.5431672921776745</v>
      </c>
      <c r="AE184" s="1">
        <f t="shared" si="76"/>
        <v>534.0271527078221</v>
      </c>
      <c r="AF184" s="7">
        <v>0</v>
      </c>
      <c r="AG184" s="1">
        <f>'[1]по будинку'!AE191+'[2]по будинку'!AE191+'[3]по будинку'!AE191+'[4]по будинку'!AE191+'[5]по будинку'!AE191+'[6]по будинку'!AE191+'[7]по будинку'!AE191+'[8]по будинку'!AE191+'[9]по будинку'!AE191+'[10]по будинку'!AE191+'[11]по будинку'!AE191+'[12]по будинку'!AE191</f>
        <v>0</v>
      </c>
      <c r="AH184" s="3">
        <f>'[1]по будинку'!AF191+'[2]по будинку'!AF191+'[3]по будинку'!AF191+'[4]по будинку'!AF191+'[5]по будинку'!AF191+'[6]по будинку'!AF191+'[7]по будинку'!AF191+'[8]по будинку'!AF191+'[9]по будинку'!AF191+'[10]по будинку'!AF191+'[11]по будинку'!AF191+'[12]по будинку'!AF191</f>
        <v>0</v>
      </c>
      <c r="AI184" s="8">
        <f t="shared" si="77"/>
        <v>0</v>
      </c>
      <c r="AJ184" s="3">
        <f t="shared" si="78"/>
        <v>0</v>
      </c>
      <c r="AK184" s="9">
        <f>'[1]по будинку'!AI191+'[2]по будинку'!AI191+'[3]по будинку'!AI191+'[4]по будинку'!AI191+'[5]по будинку'!AI191+'[6]по будинку'!AI191+'[7]по будинку'!AI191+'[8]по будинку'!AI191+'[9]по будинку'!AI191+'[10]по будинку'!AI191+'[11]по будинку'!AI191+'[12]по будинку'!AI191</f>
        <v>0</v>
      </c>
      <c r="AL184" s="1">
        <f>'[1]по будинку'!AJ191+'[2]по будинку'!AJ191+'[3]по будинку'!AJ191+'[4]по будинку'!AJ191+'[5]по будинку'!AJ191+'[6]по будинку'!AJ191+'[7]по будинку'!AJ191+'[8]по будинку'!AJ191+'[9]по будинку'!AJ191+'[10]по будинку'!AJ191+'[11]по будинку'!AJ191+'[12]по будинку'!AJ191</f>
        <v>0</v>
      </c>
      <c r="AM184" s="1">
        <f t="shared" si="79"/>
        <v>0</v>
      </c>
      <c r="AN184" s="10">
        <f t="shared" si="80"/>
        <v>0</v>
      </c>
      <c r="AO184" s="1">
        <f>'[1]по будинку'!AM191+'[2]по будинку'!AM191+'[3]по будинку'!AM191+'[4]по будинку'!AM191+'[5]по будинку'!AM191+'[6]по будинку'!AM191+'[7]по будинку'!AM191+'[8]по будинку'!AM191+'[9]по будинку'!AM191+'[10]по будинку'!AM191+'[11]по будинку'!AM191+'[12]по будинку'!AM191</f>
        <v>14544.673000000003</v>
      </c>
      <c r="AP184" s="3">
        <f>'[1]по будинку'!AN191+'[2]по будинку'!AN191+'[3]по будинку'!AN191+'[4]по будинку'!AN191+'[5]по будинку'!AN191+'[6]по будинку'!AN191+'[7]по будинку'!AN191+'[8]по будинку'!AN191+'[9]по будинку'!AN191+'[10]по будинку'!AN191+'[11]по будинку'!AN191+'[12]по будинку'!AN191</f>
        <v>9668.1264900803308</v>
      </c>
      <c r="AQ184" s="8">
        <f t="shared" si="81"/>
        <v>4876.5465099196717</v>
      </c>
      <c r="AR184" s="3">
        <v>0</v>
      </c>
      <c r="AS184" s="9">
        <f>'[1]по будинку'!AQ191+'[2]по будинку'!AQ191+'[3]по будинку'!AQ191+'[4]по будинку'!AQ191+'[5]по будинку'!AQ191+'[6]по будинку'!AQ191+'[7]по будинку'!AQ191+'[8]по будинку'!AQ191+'[9]по будинку'!AQ191+'[10]по будинку'!AQ191+'[11]по будинку'!AQ191+'[12]по будинку'!AQ191</f>
        <v>1518.4556399999997</v>
      </c>
      <c r="AT184" s="1">
        <f>'[1]по будинку'!AR191+'[2]по будинку'!AR191+'[3]по будинку'!AR191+'[4]по будинку'!AR191+'[5]по будинку'!AR191+'[6]по будинку'!AR191+'[7]по будинку'!AR191+'[8]по будинку'!AR191+'[9]по будинку'!AR191+'[10]по будинку'!AR191+'[11]по будинку'!AR191+'[12]по будинку'!AR191</f>
        <v>1257.0020710529584</v>
      </c>
      <c r="AU184" s="1">
        <f t="shared" si="82"/>
        <v>261.45356894704128</v>
      </c>
      <c r="AV184" s="7">
        <v>0</v>
      </c>
      <c r="AW184" s="1">
        <f>'[1]по будинку'!AU191+'[2]по будинку'!AU191+'[3]по будинку'!AU191+'[4]по будинку'!AU191+'[5]по будинку'!AU191+'[6]по будинку'!AU191+'[7]по будинку'!AU191+'[8]по будинку'!AU191+'[9]по будинку'!AU191+'[10]по будинку'!AU191+'[11]по будинку'!AU191+'[12]по будинку'!AU191</f>
        <v>59.740720000000003</v>
      </c>
      <c r="AX184" s="1">
        <f>'[1]по будинку'!AV191+'[2]по будинку'!AV191+'[3]по будинку'!AV191+'[4]по будинку'!AV191+'[5]по будинку'!AV191+'[6]по будинку'!AV191+'[7]по будинку'!AV191+'[8]по будинку'!AV191+'[9]по будинку'!AV191+'[10]по будинку'!AV191+'[11]по будинку'!AV191+'[12]по будинку'!AV191</f>
        <v>0</v>
      </c>
      <c r="AY184" s="1">
        <f t="shared" si="84"/>
        <v>59.740720000000003</v>
      </c>
      <c r="AZ184" s="3">
        <v>0</v>
      </c>
      <c r="BA184" s="9">
        <f>'[1]по будинку'!AY191+'[2]по будинку'!AY191+'[3]по будинку'!AY191+'[4]по будинку'!AY191+'[5]по будинку'!AY191+'[6]по будинку'!AY191+'[7]по будинку'!AY191+'[8]по будинку'!AY191+'[9]по будинку'!AY191+'[10]по будинку'!AY191+'[11]по будинку'!AY191+'[12]по будинку'!AY191</f>
        <v>3639.2512000000006</v>
      </c>
      <c r="BB184" s="1">
        <f>'[1]по будинку'!AZ191+'[2]по будинку'!AZ191+'[3]по будинку'!AZ191+'[4]по будинку'!AZ191+'[5]по будинку'!AZ191+'[6]по будинку'!AZ191+'[7]по будинку'!AZ191+'[8]по будинку'!AZ191+'[9]по будинку'!AZ191+'[10]по будинку'!AZ191+'[11]по будинку'!AZ191+'[12]по будинку'!AZ191</f>
        <v>2774.5219880454297</v>
      </c>
      <c r="BC184" s="1">
        <f t="shared" si="100"/>
        <v>864.72921195457093</v>
      </c>
      <c r="BD184" s="7">
        <v>0</v>
      </c>
      <c r="BE184" s="1">
        <f>'[1]по будинку'!BC191+'[2]по будинку'!BC191+'[3]по будинку'!BC191+'[4]по будинку'!BC191+'[5]по будинку'!BC191+'[6]по будинку'!BC191+'[7]по будинку'!BC191+'[8]по будинку'!BC191+'[9]по будинку'!BC191+'[10]по будинку'!BC191+'[11]по будинку'!BC191+'[12]по будинку'!BC191</f>
        <v>4165.6820399999997</v>
      </c>
      <c r="BF184" s="6">
        <f>'[1]по будинку'!BD191+'[2]по будинку'!BD191+'[3]по будинку'!BD191+'[4]по будинку'!BD191+'[5]по будинку'!BD191+'[6]по будинку'!BD191+'[7]по будинку'!BD191+'[8]по будинку'!BD191+'[9]по будинку'!BD191+'[10]по будинку'!BD191+'[11]по будинку'!BD191+'[12]по будинку'!BD191</f>
        <v>1693.250716292061</v>
      </c>
      <c r="BG184" s="1">
        <f t="shared" si="86"/>
        <v>2472.4313237079386</v>
      </c>
      <c r="BH184" s="3">
        <v>0</v>
      </c>
      <c r="BI184" s="9">
        <f>'[1]по будинку'!BG191+'[2]по будинку'!BG191+'[3]по будинку'!BG191+'[4]по будинку'!BG191+'[5]по будинку'!BG191+'[6]по будинку'!BG191+'[7]по будинку'!BG191+'[8]по будинку'!BG191+'[9]по будинку'!BG191+'[10]по будинку'!BG191+'[11]по будинку'!BG191+'[12]по будинку'!BG191</f>
        <v>24769.379440000004</v>
      </c>
      <c r="BJ184" s="3">
        <f>'[1]по будинку'!BH191+'[2]по будинку'!BH191+'[3]по будинку'!BH191+'[4]по будинку'!BH191+'[5]по будинку'!BH191+'[6]по будинку'!BH191+'[7]по будинку'!BH191+'[8]по будинку'!BH191+'[9]по будинку'!BH191+'[10]по будинку'!BH191+'[11]по будинку'!BH191+'[12]по будинку'!BH191</f>
        <v>5174.389689094507</v>
      </c>
      <c r="BK184" s="8">
        <f t="shared" si="99"/>
        <v>19594.989750905497</v>
      </c>
      <c r="BL184" s="7">
        <v>0</v>
      </c>
      <c r="BM184" s="1">
        <f>'[1]по будинку'!BK191+'[2]по будинку'!BK191+'[3]по будинку'!BK191+'[4]по будинку'!BK191+'[5]по будинку'!BK191+'[6]по будинку'!BK191+'[7]по будинку'!BK191+'[8]по будинку'!BK191+'[9]по будинку'!BK191+'[10]по будинку'!BK191+'[11]по будинку'!BK191+'[12]по будинку'!BK191</f>
        <v>4342.1638000000003</v>
      </c>
      <c r="BN184" s="1">
        <f>'[1]по будинку'!BL191+'[2]по будинку'!BL191+'[3]по будинку'!BL191+'[4]по будинку'!BL191+'[5]по будинку'!BL191+'[6]по будинку'!BL191+'[7]по будинку'!BL191+'[8]по будинку'!BL191+'[9]по будинку'!BL191+'[10]по будинку'!BL191+'[11]по будинку'!BL191+'[12]по будинку'!BL191</f>
        <v>275.97710376027055</v>
      </c>
      <c r="BO184" s="1">
        <f t="shared" si="88"/>
        <v>4066.1866962397298</v>
      </c>
      <c r="BP184" s="7">
        <v>0</v>
      </c>
      <c r="BQ184" s="1">
        <f>'[1]по будинку'!BO191+'[2]по будинку'!BO191+'[3]по будинку'!BO191+'[4]по будинку'!BO191+'[5]по будинку'!BO191+'[6]по будинку'!BO191+'[7]по будинку'!BO191+'[8]по будинку'!BO191+'[9]по будинку'!BO191+'[10]по будинку'!BO191+'[11]по будинку'!BO191+'[12]по будинку'!BO191</f>
        <v>3.8365600000000004</v>
      </c>
      <c r="BR184" s="1">
        <f>'[1]по будинку'!BP191+'[2]по будинку'!BP191+'[3]по будинку'!BP191+'[4]по будинку'!BP191+'[5]по будинку'!BP191+'[6]по будинку'!BP191+'[7]по будинку'!BP191+'[8]по будинку'!BP191+'[9]по будинку'!BP191+'[10]по будинку'!BP191+'[11]по будинку'!BP191+'[12]по будинку'!BP191</f>
        <v>0</v>
      </c>
      <c r="BS184" s="1">
        <f t="shared" si="89"/>
        <v>3.8365600000000004</v>
      </c>
      <c r="BT184" s="3">
        <v>0</v>
      </c>
      <c r="BU184" s="9">
        <f>'[1]по будинку'!BS191+'[2]по будинку'!BS191+'[3]по будинку'!BS191+'[4]по будинку'!BS191+'[5]по будинку'!BS191+'[6]по будинку'!BS191+'[7]по будинку'!BS191+'[8]по будинку'!BS191+'[9]по будинку'!BS191+'[10]по будинку'!BS191+'[11]по будинку'!BS191+'[12]по будинку'!BS191</f>
        <v>7608.7205999999987</v>
      </c>
      <c r="BV184" s="1">
        <f>'[1]по будинку'!BT191+'[2]по будинку'!BT191+'[3]по будинку'!BT191+'[4]по будинку'!BT191+'[5]по будинку'!BT191+'[6]по будинку'!BT191+'[7]по будинку'!BT191+'[8]по будинку'!BT191+'[9]по будинку'!BT191+'[10]по будинку'!BT191+'[11]по будинку'!BT191+'[12]по будинку'!BT191</f>
        <v>9224.4290812911695</v>
      </c>
      <c r="BW184" s="1">
        <v>0</v>
      </c>
      <c r="BX184" s="10">
        <f t="shared" si="90"/>
        <v>1615.7084812911708</v>
      </c>
      <c r="BY184" s="11">
        <f>'[1]по будинку'!BW191+'[2]по будинку'!BW191+'[3]по будинку'!BW191+'[4]по будинку'!BW191+'[5]по будинку'!BW191+'[6]по будинку'!BW191+'[7]по будинку'!BW191+'[8]по будинку'!BW191+'[9]по будинку'!BW191+'[10]по будинку'!BW191+'[11]по будинку'!BW191+'[12]по будинку'!BW191</f>
        <v>0</v>
      </c>
      <c r="BZ184" s="4">
        <f>'[1]по будинку'!BX191+'[2]по будинку'!BX191+'[3]по будинку'!BX191+'[4]по будинку'!BX191+'[5]по будинку'!BX191+'[6]по будинку'!BX191+'[7]по будинку'!BX191+'[8]по будинку'!BX191+'[9]по будинку'!BX191+'[10]по будинку'!BX191+'[11]по будинку'!BX191+'[12]по будинку'!BX191</f>
        <v>0</v>
      </c>
      <c r="CA184" s="4">
        <f t="shared" si="91"/>
        <v>0</v>
      </c>
      <c r="CB184" s="12">
        <f t="shared" si="92"/>
        <v>0</v>
      </c>
      <c r="CC184" s="14">
        <f t="shared" si="93"/>
        <v>87935.599440000005</v>
      </c>
      <c r="CD184" s="1">
        <f t="shared" si="94"/>
        <v>62987.812731757193</v>
      </c>
      <c r="CE184" s="1">
        <f t="shared" si="101"/>
        <v>24947.786708242813</v>
      </c>
      <c r="CF184" s="3">
        <v>0</v>
      </c>
      <c r="CG184" s="33">
        <f t="shared" si="96"/>
        <v>0.71629480134191703</v>
      </c>
    </row>
    <row r="185" spans="1:85" ht="17.100000000000001" customHeight="1" x14ac:dyDescent="0.2">
      <c r="A185" s="69">
        <v>179</v>
      </c>
      <c r="B185" s="72" t="s">
        <v>50</v>
      </c>
      <c r="C185" s="73" t="s">
        <v>97</v>
      </c>
      <c r="D185" s="6">
        <f t="shared" si="72"/>
        <v>5810.9000000000005</v>
      </c>
      <c r="E185" s="1">
        <f>('[1]по будинку'!E192+'[2]по будинку'!E192+'[3]по будинку'!E192+'[4]по будинку'!E192+'[5]по будинку'!E192+'[6]по будинку'!E192+'[7]по будинку'!E192+'[8]по будинку'!E192+'[9]по будинку'!E192+'[10]по будинку'!E192+'[11]по будинку'!E192+'[12]по будинку'!E192)/12</f>
        <v>0</v>
      </c>
      <c r="F185" s="21">
        <f>('[1]по будинку'!F192+'[2]по будинку'!F192+'[3]по будинку'!F192+'[4]по будинку'!F192+'[5]по будинку'!F192+'[6]по будинку'!F192+'[7]по будинку'!F192+'[8]по будинку'!F192+'[9]по будинку'!F192+'[10]по будинку'!F192+'[11]по будинку'!F192+'[12]по будинку'!F192)/12</f>
        <v>5810.9000000000005</v>
      </c>
      <c r="G185" s="17">
        <v>2.4312999999999998</v>
      </c>
      <c r="H185" s="16">
        <v>3.34</v>
      </c>
      <c r="I185" s="1">
        <f>'[1]по будинку'!H192+'[2]по будинку'!H192+'[3]по будинку'!H192+'[4]по будинку'!H192+'[5]по будинку'!H192+'[6]по будинку'!H192+'[7]по будинку'!H192+'[8]по будинку'!H192+'[9]по будинку'!H192+'[10]по будинку'!H192+'[11]по будинку'!H192+'[12]по будинку'!H192</f>
        <v>195938.31819000002</v>
      </c>
      <c r="J185" s="1">
        <f>('[1]по будинку'!I192+'[2]по будинку'!I192+'[3]по будинку'!I192+'[4]по будинку'!I192+'[5]по будинку'!I192+'[6]по будинку'!I192+'[7]по будинку'!I192+'[8]по будинку'!I192+'[9]по будинку'!I192+'[10]по будинку'!I192+'[11]по будинку'!I192+'[12]по будинку'!I192)/12</f>
        <v>0</v>
      </c>
      <c r="K185" s="19">
        <v>0</v>
      </c>
      <c r="L185" s="19">
        <v>0</v>
      </c>
      <c r="M185" s="1">
        <f>'[1]по будинку'!K192+'[2]по будинку'!K192+'[3]по будинку'!K192+'[4]по будинку'!K192+'[5]по будинку'!K192+'[6]по будинку'!K192+'[7]по будинку'!K192+'[8]по будинку'!K192+'[9]по будинку'!K192+'[10]по будинку'!K192+'[11]по будинку'!K192+'[12]по будинку'!K192</f>
        <v>0</v>
      </c>
      <c r="N185" s="2">
        <v>0</v>
      </c>
      <c r="O185" s="2">
        <v>0</v>
      </c>
      <c r="P185" s="7">
        <f>('[1]по будинку'!M192+'[2]по будинку'!M192+'[3]по будинку'!M192+'[4]по будинку'!M192+'[5]по будинку'!M192+'[6]по будинку'!M192+'[7]по будинку'!M192+'[8]по будинку'!M192+'[9]по будинку'!M192+'[10]по будинку'!M192+'[11]по будинку'!M192+'[12]по будинку'!M192)/12</f>
        <v>0</v>
      </c>
      <c r="Q185" s="65">
        <f>'[1]по будинку'!O192+'[2]по будинку'!O192+'[3]по будинку'!O192+'[4]по будинку'!O192+'[5]по будинку'!O192+'[6]по будинку'!O192+'[7]по будинку'!O192+'[8]по будинку'!O192+'[9]по будинку'!O192+'[10]по будинку'!O192+'[11]по будинку'!O192+'[12]по будинку'!O192</f>
        <v>13939.768010000002</v>
      </c>
      <c r="R185" s="21">
        <f>'[1]по будинку'!P192+'[2]по будинку'!P192+'[3]по будинку'!P192+'[4]по будинку'!P192+'[5]по будинку'!P192+'[6]по будинку'!P192+'[7]по будинку'!P192+'[8]по будинку'!P192+'[9]по будинку'!P192+'[10]по будинку'!P192+'[11]по будинку'!P192+'[12]по будинку'!P192</f>
        <v>11523.838603526823</v>
      </c>
      <c r="S185" s="4">
        <f t="shared" si="73"/>
        <v>2415.9294064731785</v>
      </c>
      <c r="T185" s="5">
        <v>0</v>
      </c>
      <c r="U185" s="1">
        <f>'[1]по будинку'!S192+'[2]по будинку'!S192+'[3]по будинку'!S192+'[4]по будинку'!S192+'[5]по будинку'!S192+'[6]по будинку'!S192+'[7]по будинку'!S192+'[8]по будинку'!S192+'[9]по будинку'!S192+'[10]по будинку'!S192+'[11]по будинку'!S192+'[12]по будинку'!S192</f>
        <v>27684.870870000006</v>
      </c>
      <c r="V185" s="6">
        <f>'[1]по будинку'!T192+'[2]по будинку'!T192+'[3]по будинку'!T192+'[4]по будинку'!T192+'[5]по будинку'!T192+'[6]по будинку'!T192+'[7]по будинку'!T192+'[8]по будинку'!T192+'[9]по будинку'!T192+'[10]по будинку'!T192+'[11]по будинку'!T192+'[12]по будинку'!T192</f>
        <v>35677.764301254181</v>
      </c>
      <c r="W185" s="1">
        <v>0</v>
      </c>
      <c r="X185" s="7">
        <f t="shared" si="74"/>
        <v>7992.8934312541751</v>
      </c>
      <c r="Y185" s="66">
        <f>'[1]по будинку'!W192+'[2]по будинку'!W192+'[3]по будинку'!W192+'[4]по будинку'!W192+'[5]по будинку'!W192+'[6]по будинку'!W192+'[7]по будинку'!W192+'[8]по будинку'!W192+'[9]по будинку'!W192+'[10]по будинку'!W192+'[11]по будинку'!W192+'[12]по будинку'!W192</f>
        <v>21622.358899999996</v>
      </c>
      <c r="Z185" s="3">
        <f>'[1]по будинку'!X192+'[2]по будинку'!X192+'[3]по будинку'!X192+'[4]по будинку'!X192+'[5]по будинку'!X192+'[6]по будинку'!X192+'[7]по будинку'!X192+'[8]по будинку'!X192+'[9]по будинку'!X192+'[10]по будинку'!X192+'[11]по будинку'!X192+'[12]по будинку'!X192</f>
        <v>26017.114406451783</v>
      </c>
      <c r="AA185" s="8">
        <v>0</v>
      </c>
      <c r="AB185" s="3">
        <f t="shared" si="75"/>
        <v>4394.7555064517874</v>
      </c>
      <c r="AC185" s="9">
        <f>'[1]по будинку'!AA192+'[2]по будинку'!AA192+'[3]по будинку'!AA192+'[4]по будинку'!AA192+'[5]по будинку'!AA192+'[6]по будинку'!AA192+'[7]по будинку'!AA192+'[8]по будинку'!AA192+'[9]по будинку'!AA192+'[10]по будинку'!AA192+'[11]по будинку'!AA192+'[12]по будинку'!AA192</f>
        <v>1076.1786799999998</v>
      </c>
      <c r="AD185" s="6">
        <f>'[1]по будинку'!AB192+'[2]по будинку'!AB192+'[3]по будинку'!AB192+'[4]по будинку'!AB192+'[5]по будинку'!AB192+'[6]по будинку'!AB192+'[7]по будинку'!AB192+'[8]по будинку'!AB192+'[9]по будинку'!AB192+'[10]по будинку'!AB192+'[11]по будинку'!AB192+'[12]по будинку'!AB192</f>
        <v>9.6882563511530471</v>
      </c>
      <c r="AE185" s="1">
        <f t="shared" si="76"/>
        <v>1066.4904236488467</v>
      </c>
      <c r="AF185" s="7">
        <v>0</v>
      </c>
      <c r="AG185" s="1">
        <f>'[1]по будинку'!AE192+'[2]по будинку'!AE192+'[3]по будинку'!AE192+'[4]по будинку'!AE192+'[5]по будинку'!AE192+'[6]по будинку'!AE192+'[7]по будинку'!AE192+'[8]по будинку'!AE192+'[9]по будинку'!AE192+'[10]по будинку'!AE192+'[11]по будинку'!AE192+'[12]по будинку'!AE192</f>
        <v>0</v>
      </c>
      <c r="AH185" s="3">
        <f>'[1]по будинку'!AF192+'[2]по будинку'!AF192+'[3]по будинку'!AF192+'[4]по будинку'!AF192+'[5]по будинку'!AF192+'[6]по будинку'!AF192+'[7]по будинку'!AF192+'[8]по будинку'!AF192+'[9]по будинку'!AF192+'[10]по будинку'!AF192+'[11]по будинку'!AF192+'[12]по будинку'!AF192</f>
        <v>0</v>
      </c>
      <c r="AI185" s="8">
        <f t="shared" si="77"/>
        <v>0</v>
      </c>
      <c r="AJ185" s="3">
        <f t="shared" si="78"/>
        <v>0</v>
      </c>
      <c r="AK185" s="9">
        <f>'[1]по будинку'!AI192+'[2]по будинку'!AI192+'[3]по будинку'!AI192+'[4]по будинку'!AI192+'[5]по будинку'!AI192+'[6]по будинку'!AI192+'[7]по будинку'!AI192+'[8]по будинку'!AI192+'[9]по будинку'!AI192+'[10]по будинку'!AI192+'[11]по будинку'!AI192+'[12]по будинку'!AI192</f>
        <v>0</v>
      </c>
      <c r="AL185" s="1">
        <f>'[1]по будинку'!AJ192+'[2]по будинку'!AJ192+'[3]по будинку'!AJ192+'[4]по будинку'!AJ192+'[5]по будинку'!AJ192+'[6]по будинку'!AJ192+'[7]по будинку'!AJ192+'[8]по будинку'!AJ192+'[9]по будинку'!AJ192+'[10]по будинку'!AJ192+'[11]по будинку'!AJ192+'[12]по будинку'!AJ192</f>
        <v>0</v>
      </c>
      <c r="AM185" s="1">
        <f t="shared" si="79"/>
        <v>0</v>
      </c>
      <c r="AN185" s="10">
        <f t="shared" si="80"/>
        <v>0</v>
      </c>
      <c r="AO185" s="1">
        <f>'[1]по будинку'!AM192+'[2]по будинку'!AM192+'[3]по будинку'!AM192+'[4]по будинку'!AM192+'[5]по будинку'!AM192+'[6]по будинку'!AM192+'[7]по будинку'!AM192+'[8]по будинку'!AM192+'[9]по будинку'!AM192+'[10]по будинку'!AM192+'[11]по будинку'!AM192+'[12]по будинку'!AM192</f>
        <v>29740.186200000011</v>
      </c>
      <c r="AP185" s="3">
        <f>'[1]по будинку'!AN192+'[2]по будинку'!AN192+'[3]по будинку'!AN192+'[4]по будинку'!AN192+'[5]по будинку'!AN192+'[6]по будинку'!AN192+'[7]по будинку'!AN192+'[8]по будинку'!AN192+'[9]по будинку'!AN192+'[10]по будинку'!AN192+'[11]по будинку'!AN192+'[12]по будинку'!AN192</f>
        <v>30280.830914920825</v>
      </c>
      <c r="AQ185" s="8">
        <v>0</v>
      </c>
      <c r="AR185" s="3">
        <f t="shared" si="102"/>
        <v>540.64471492081429</v>
      </c>
      <c r="AS185" s="9">
        <f>'[1]по будинку'!AQ192+'[2]по будинку'!AQ192+'[3]по будинку'!AQ192+'[4]по будинку'!AQ192+'[5]по будинку'!AQ192+'[6]по будинку'!AQ192+'[7]по будинку'!AQ192+'[8]по будинку'!AQ192+'[9]по будинку'!AQ192+'[10]по будинку'!AQ192+'[11]по будинку'!AQ192+'[12]по будинку'!AQ192</f>
        <v>2850.8275400000007</v>
      </c>
      <c r="AT185" s="1">
        <f>'[1]по будинку'!AR192+'[2]по будинку'!AR192+'[3]по будинку'!AR192+'[4]по будинку'!AR192+'[5]по будинку'!AR192+'[6]по будинку'!AR192+'[7]по будинку'!AR192+'[8]по будинку'!AR192+'[9]по будинку'!AR192+'[10]по будинку'!AR192+'[11]по будинку'!AR192+'[12]по будинку'!AR192</f>
        <v>2345.2101318049777</v>
      </c>
      <c r="AU185" s="1">
        <f t="shared" si="82"/>
        <v>505.61740819502302</v>
      </c>
      <c r="AV185" s="7">
        <v>0</v>
      </c>
      <c r="AW185" s="1">
        <f>'[1]по будинку'!AU192+'[2]по будинку'!AU192+'[3]по будинку'!AU192+'[4]по будинку'!AU192+'[5]по будинку'!AU192+'[6]по будинку'!AU192+'[7]по будинку'!AU192+'[8]по будинку'!AU192+'[9]по будинку'!AU192+'[10]по будинку'!AU192+'[11]по будинку'!AU192+'[12]по будинку'!AU192</f>
        <v>110.40710000000004</v>
      </c>
      <c r="AX185" s="1">
        <f>'[1]по будинку'!AV192+'[2]по будинку'!AV192+'[3]по будинку'!AV192+'[4]по будинку'!AV192+'[5]по будинку'!AV192+'[6]по будинку'!AV192+'[7]по будинку'!AV192+'[8]по будинку'!AV192+'[9]по будинку'!AV192+'[10]по будинку'!AV192+'[11]по будинку'!AV192+'[12]по будинку'!AV192</f>
        <v>0</v>
      </c>
      <c r="AY185" s="1">
        <f t="shared" si="84"/>
        <v>110.40710000000004</v>
      </c>
      <c r="AZ185" s="3">
        <v>0</v>
      </c>
      <c r="BA185" s="9">
        <f>'[1]по будинку'!AY192+'[2]по будинку'!AY192+'[3]по будинку'!AY192+'[4]по будинку'!AY192+'[5]по будинку'!AY192+'[6]по будинку'!AY192+'[7]по будинку'!AY192+'[8]по будинку'!AY192+'[9]по будинку'!AY192+'[10]по будинку'!AY192+'[11]по будинку'!AY192+'[12]по будинку'!AY192</f>
        <v>7252.5842899999989</v>
      </c>
      <c r="BB185" s="1">
        <f>'[1]по будинку'!AZ192+'[2]по будинку'!AZ192+'[3]по будинку'!AZ192+'[4]по будинку'!AZ192+'[5]по будинку'!AZ192+'[6]по будинку'!AZ192+'[7]по будинку'!AZ192+'[8]по будинку'!AZ192+'[9]по будинку'!AZ192+'[10]по будинку'!AZ192+'[11]по будинку'!AZ192+'[12]по будинку'!AZ192</f>
        <v>5122.442681769101</v>
      </c>
      <c r="BC185" s="1">
        <f t="shared" si="100"/>
        <v>2130.1416082308979</v>
      </c>
      <c r="BD185" s="7">
        <v>0</v>
      </c>
      <c r="BE185" s="1">
        <f>'[1]по будинку'!BC192+'[2]по будинку'!BC192+'[3]по будинку'!BC192+'[4]по будинку'!BC192+'[5]по будинку'!BC192+'[6]по будинку'!BC192+'[7]по будинку'!BC192+'[8]по будинку'!BC192+'[9]по будинку'!BC192+'[10]по будинку'!BC192+'[11]по будинку'!BC192+'[12]по будинку'!BC192</f>
        <v>14099.567760000002</v>
      </c>
      <c r="BF185" s="6">
        <f>'[1]по будинку'!BD192+'[2]по будинку'!BD192+'[3]по будинку'!BD192+'[4]по будинку'!BD192+'[5]по будинку'!BD192+'[6]по будинку'!BD192+'[7]по будинку'!BD192+'[8]по будинку'!BD192+'[9]по будинку'!BD192+'[10]по будинку'!BD192+'[11]по будинку'!BD192+'[12]по будинку'!BD192</f>
        <v>9013.0798648019863</v>
      </c>
      <c r="BG185" s="1">
        <f t="shared" si="86"/>
        <v>5086.4878951980154</v>
      </c>
      <c r="BH185" s="3">
        <v>0</v>
      </c>
      <c r="BI185" s="9">
        <f>'[1]по будинку'!BG192+'[2]по будинку'!BG192+'[3]по будинку'!BG192+'[4]по будинку'!BG192+'[5]по будинку'!BG192+'[6]по будинку'!BG192+'[7]по будинку'!BG192+'[8]по будинку'!BG192+'[9]по будинку'!BG192+'[10]по будинку'!BG192+'[11]по будинку'!BG192+'[12]по будинку'!BG192</f>
        <v>52663.605610000013</v>
      </c>
      <c r="BJ185" s="3">
        <f>'[1]по будинку'!BH192+'[2]по будинку'!BH192+'[3]по будинку'!BH192+'[4]по будинку'!BH192+'[5]по будинку'!BH192+'[6]по будинку'!BH192+'[7]по будинку'!BH192+'[8]по будинку'!BH192+'[9]по будинку'!BH192+'[10]по будинку'!BH192+'[11]по будинку'!BH192+'[12]по будинку'!BH192</f>
        <v>51543.76470049638</v>
      </c>
      <c r="BK185" s="8">
        <f t="shared" si="99"/>
        <v>1119.8409095036332</v>
      </c>
      <c r="BL185" s="7">
        <v>0</v>
      </c>
      <c r="BM185" s="1">
        <f>'[1]по будинку'!BK192+'[2]по будинку'!BK192+'[3]по будинку'!BK192+'[4]по будинку'!BK192+'[5]по будинку'!BK192+'[6]по будинку'!BK192+'[7]по будинку'!BK192+'[8]по будинку'!BK192+'[9]по будинку'!BK192+'[10]по будинку'!BK192+'[11]по будинку'!BK192+'[12]по будинку'!BK192</f>
        <v>8313.6546299999991</v>
      </c>
      <c r="BN185" s="1">
        <f>'[1]по будинку'!BL192+'[2]по будинку'!BL192+'[3]по будинку'!BL192+'[4]по будинку'!BL192+'[5]по будинку'!BL192+'[6]по будинку'!BL192+'[7]по будинку'!BL192+'[8]по будинку'!BL192+'[9]по будинку'!BL192+'[10]по будинку'!BL192+'[11]по будинку'!BL192+'[12]по будинку'!BL192</f>
        <v>583.52635361227919</v>
      </c>
      <c r="BO185" s="1">
        <f t="shared" si="88"/>
        <v>7730.1282763877198</v>
      </c>
      <c r="BP185" s="7">
        <v>0</v>
      </c>
      <c r="BQ185" s="1">
        <f>'[1]по будинку'!BO192+'[2]по будинку'!BO192+'[3]по будинку'!BO192+'[4]по будинку'!BO192+'[5]по будинку'!BO192+'[6]по будинку'!BO192+'[7]по будинку'!BO192+'[8]по будинку'!BO192+'[9]по будинку'!BO192+'[10]по будинку'!BO192+'[11]по будинку'!BO192+'[12]по будинку'!BO192</f>
        <v>4.0676300000000012</v>
      </c>
      <c r="BR185" s="1">
        <f>'[1]по будинку'!BP192+'[2]по будинку'!BP192+'[3]по будинку'!BP192+'[4]по будинку'!BP192+'[5]по будинку'!BP192+'[6]по будинку'!BP192+'[7]по будинку'!BP192+'[8]по будинку'!BP192+'[9]по будинку'!BP192+'[10]по будинку'!BP192+'[11]по будинку'!BP192+'[12]по будинку'!BP192</f>
        <v>0</v>
      </c>
      <c r="BS185" s="1">
        <f t="shared" si="89"/>
        <v>4.0676300000000012</v>
      </c>
      <c r="BT185" s="3">
        <v>0</v>
      </c>
      <c r="BU185" s="9">
        <f>'[1]по будинку'!BS192+'[2]по будинку'!BS192+'[3]по будинку'!BS192+'[4]по будинку'!BS192+'[5]по будинку'!BS192+'[6]по будинку'!BS192+'[7]по будинку'!BS192+'[8]по будинку'!BS192+'[9]по будинку'!BS192+'[10]по будинку'!BS192+'[11]по будинку'!BS192+'[12]по будинку'!BS192</f>
        <v>16581.984240000002</v>
      </c>
      <c r="BV185" s="1">
        <f>'[1]по будинку'!BT192+'[2]по будинку'!BT192+'[3]по будинку'!BT192+'[4]по будинку'!BT192+'[5]по будинку'!BT192+'[6]по будинку'!BT192+'[7]по будинку'!BT192+'[8]по будинку'!BT192+'[9]по будинку'!BT192+'[10]по будинку'!BT192+'[11]по будинку'!BT192+'[12]по будинку'!BT192</f>
        <v>18626.655752422579</v>
      </c>
      <c r="BW185" s="1">
        <v>0</v>
      </c>
      <c r="BX185" s="10">
        <f t="shared" si="90"/>
        <v>2044.6715124225775</v>
      </c>
      <c r="BY185" s="11">
        <f>'[1]по будинку'!BW192+'[2]по будинку'!BW192+'[3]по будинку'!BW192+'[4]по будинку'!BW192+'[5]по будинку'!BW192+'[6]по будинку'!BW192+'[7]по будинку'!BW192+'[8]по будинку'!BW192+'[9]по будинку'!BW192+'[10]по будинку'!BW192+'[11]по будинку'!BW192+'[12]по будинку'!BW192</f>
        <v>0</v>
      </c>
      <c r="BZ185" s="4">
        <f>'[1]по будинку'!BX192+'[2]по будинку'!BX192+'[3]по будинку'!BX192+'[4]по будинку'!BX192+'[5]по будинку'!BX192+'[6]по будинку'!BX192+'[7]по будинку'!BX192+'[8]по будинку'!BX192+'[9]по будинку'!BX192+'[10]по будинку'!BX192+'[11]по будинку'!BX192+'[12]по будинку'!BX192</f>
        <v>0</v>
      </c>
      <c r="CA185" s="4">
        <f t="shared" si="91"/>
        <v>0</v>
      </c>
      <c r="CB185" s="12">
        <f t="shared" si="92"/>
        <v>0</v>
      </c>
      <c r="CC185" s="14">
        <f t="shared" si="93"/>
        <v>195940.06146000003</v>
      </c>
      <c r="CD185" s="1">
        <f t="shared" si="94"/>
        <v>190743.91596741206</v>
      </c>
      <c r="CE185" s="1">
        <f t="shared" si="101"/>
        <v>5196.1454925879661</v>
      </c>
      <c r="CF185" s="3">
        <v>0</v>
      </c>
      <c r="CG185" s="33">
        <f t="shared" si="96"/>
        <v>0.97348094384644901</v>
      </c>
    </row>
    <row r="186" spans="1:85" ht="17.100000000000001" customHeight="1" x14ac:dyDescent="0.2">
      <c r="A186" s="69">
        <v>180</v>
      </c>
      <c r="B186" s="72" t="s">
        <v>50</v>
      </c>
      <c r="C186" s="73">
        <v>206</v>
      </c>
      <c r="D186" s="6">
        <f t="shared" si="72"/>
        <v>4501.4000000000005</v>
      </c>
      <c r="E186" s="1">
        <f>('[1]по будинку'!E193+'[2]по будинку'!E193+'[3]по будинку'!E193+'[4]по будинку'!E193+'[5]по будинку'!E193+'[6]по будинку'!E193+'[7]по будинку'!E193+'[8]по будинку'!E193+'[9]по будинку'!E193+'[10]по будинку'!E193+'[11]по будинку'!E193+'[12]по будинку'!E193)/12</f>
        <v>0</v>
      </c>
      <c r="F186" s="21">
        <f>('[1]по будинку'!F193+'[2]по будинку'!F193+'[3]по будинку'!F193+'[4]по будинку'!F193+'[5]по будинку'!F193+'[6]по будинку'!F193+'[7]по будинку'!F193+'[8]по будинку'!F193+'[9]по будинку'!F193+'[10]по будинку'!F193+'[11]по будинку'!F193+'[12]по будинку'!F193)/12</f>
        <v>4501.4000000000005</v>
      </c>
      <c r="G186" s="17">
        <v>2.214</v>
      </c>
      <c r="H186" s="16">
        <v>3.1520000000000001</v>
      </c>
      <c r="I186" s="1">
        <f>'[1]по будинку'!H193+'[2]по будинку'!H193+'[3]по будинку'!H193+'[4]по будинку'!H193+'[5]по будинку'!H193+'[6]по будинку'!H193+'[7]по будинку'!H193+'[8]по будинку'!H193+'[9]по будинку'!H193+'[10]по будинку'!H193+'[11]по будинку'!H193+'[12]по будинку'!H193</f>
        <v>140704.76120000004</v>
      </c>
      <c r="J186" s="1">
        <f>('[1]по будинку'!I193+'[2]по будинку'!I193+'[3]по будинку'!I193+'[4]по будинку'!I193+'[5]по будинку'!I193+'[6]по будинку'!I193+'[7]по будинку'!I193+'[8]по будинку'!I193+'[9]по будинку'!I193+'[10]по будинку'!I193+'[11]по будинку'!I193+'[12]по будинку'!I193)/12</f>
        <v>0</v>
      </c>
      <c r="K186" s="19">
        <v>0</v>
      </c>
      <c r="L186" s="19">
        <v>0</v>
      </c>
      <c r="M186" s="1">
        <f>'[1]по будинку'!K193+'[2]по будинку'!K193+'[3]по будинку'!K193+'[4]по будинку'!K193+'[5]по будинку'!K193+'[6]по будинку'!K193+'[7]по будинку'!K193+'[8]по будинку'!K193+'[9]по будинку'!K193+'[10]по будинку'!K193+'[11]по будинку'!K193+'[12]по будинку'!K193</f>
        <v>0</v>
      </c>
      <c r="N186" s="2">
        <v>0</v>
      </c>
      <c r="O186" s="2">
        <v>0</v>
      </c>
      <c r="P186" s="7">
        <f>('[1]по будинку'!M193+'[2]по будинку'!M193+'[3]по будинку'!M193+'[4]по будинку'!M193+'[5]по будинку'!M193+'[6]по будинку'!M193+'[7]по будинку'!M193+'[8]по будинку'!M193+'[9]по будинку'!M193+'[10]по будинку'!M193+'[11]по будинку'!M193+'[12]по будинку'!M193)/12</f>
        <v>0</v>
      </c>
      <c r="Q186" s="65">
        <f>'[1]по будинку'!O193+'[2]по будинку'!O193+'[3]по будинку'!O193+'[4]по будинку'!O193+'[5]по будинку'!O193+'[6]по будинку'!O193+'[7]по будинку'!O193+'[8]по будинку'!O193+'[9]по будинку'!O193+'[10]по будинку'!O193+'[11]по будинку'!O193+'[12]по будинку'!O193</f>
        <v>11693.286780000002</v>
      </c>
      <c r="R186" s="21">
        <f>'[1]по будинку'!P193+'[2]по будинку'!P193+'[3]по будинку'!P193+'[4]по будинку'!P193+'[5]по будинку'!P193+'[6]по будинку'!P193+'[7]по будинку'!P193+'[8]по будинку'!P193+'[9]по будинку'!P193+'[10]по будинку'!P193+'[11]по будинку'!P193+'[12]по будинку'!P193</f>
        <v>10201.79676052467</v>
      </c>
      <c r="S186" s="4">
        <f t="shared" si="73"/>
        <v>1491.4900194753318</v>
      </c>
      <c r="T186" s="5">
        <v>0</v>
      </c>
      <c r="U186" s="1">
        <f>'[1]по будинку'!S193+'[2]по будинку'!S193+'[3]по будинку'!S193+'[4]по будинку'!S193+'[5]по будинку'!S193+'[6]по будинку'!S193+'[7]по будинку'!S193+'[8]по будинку'!S193+'[9]по будинку'!S193+'[10]по будинку'!S193+'[11]по будинку'!S193+'[12]по будинку'!S193</f>
        <v>19139.502659999998</v>
      </c>
      <c r="V186" s="6">
        <f>'[1]по будинку'!T193+'[2]по будинку'!T193+'[3]по будинку'!T193+'[4]по будинку'!T193+'[5]по будинку'!T193+'[6]по будинку'!T193+'[7]по будинку'!T193+'[8]по будинку'!T193+'[9]по будинку'!T193+'[10]по будинку'!T193+'[11]по будинку'!T193+'[12]по будинку'!T193</f>
        <v>20447.509808282499</v>
      </c>
      <c r="W186" s="1">
        <v>0</v>
      </c>
      <c r="X186" s="7">
        <f t="shared" si="74"/>
        <v>1308.0071482825006</v>
      </c>
      <c r="Y186" s="66">
        <f>'[1]по будинку'!W193+'[2]по будинку'!W193+'[3]по будинку'!W193+'[4]по будинку'!W193+'[5]по будинку'!W193+'[6]по будинку'!W193+'[7]по будинку'!W193+'[8]по будинку'!W193+'[9]по будинку'!W193+'[10]по будинку'!W193+'[11]по будинку'!W193+'[12]по будинку'!W193</f>
        <v>22595.227440000006</v>
      </c>
      <c r="Z186" s="3">
        <f>'[1]по будинку'!X193+'[2]по будинку'!X193+'[3]по будинку'!X193+'[4]по будинку'!X193+'[5]по будинку'!X193+'[6]по будинку'!X193+'[7]по будинку'!X193+'[8]по будинку'!X193+'[9]по будинку'!X193+'[10]по будинку'!X193+'[11]по будинку'!X193+'[12]по будинку'!X193</f>
        <v>27259.134265492808</v>
      </c>
      <c r="AA186" s="8">
        <v>0</v>
      </c>
      <c r="AB186" s="3">
        <f t="shared" si="75"/>
        <v>4663.9068254928025</v>
      </c>
      <c r="AC186" s="9">
        <f>'[1]по будинку'!AA193+'[2]по будинку'!AA193+'[3]по будинку'!AA193+'[4]по будинку'!AA193+'[5]по будинку'!AA193+'[6]по будинку'!AA193+'[7]по будинку'!AA193+'[8]по будинку'!AA193+'[9]по будинку'!AA193+'[10]по будинку'!AA193+'[11]по будинку'!AA193+'[12]по будинку'!AA193</f>
        <v>1310.8076800000001</v>
      </c>
      <c r="AD186" s="6">
        <f>'[1]по будинку'!AB193+'[2]по будинку'!AB193+'[3]по будинку'!AB193+'[4]по будинку'!AB193+'[5]по будинку'!AB193+'[6]по будинку'!AB193+'[7]по будинку'!AB193+'[8]по будинку'!AB193+'[9]по будинку'!AB193+'[10]по будинку'!AB193+'[11]по будинку'!AB193+'[12]по будинку'!AB193</f>
        <v>0</v>
      </c>
      <c r="AE186" s="1">
        <f t="shared" si="76"/>
        <v>1310.8076800000001</v>
      </c>
      <c r="AF186" s="7">
        <v>0</v>
      </c>
      <c r="AG186" s="1">
        <f>'[1]по будинку'!AE193+'[2]по будинку'!AE193+'[3]по будинку'!AE193+'[4]по будинку'!AE193+'[5]по будинку'!AE193+'[6]по будинку'!AE193+'[7]по будинку'!AE193+'[8]по будинку'!AE193+'[9]по будинку'!AE193+'[10]по будинку'!AE193+'[11]по будинку'!AE193+'[12]по будинку'!AE193</f>
        <v>0</v>
      </c>
      <c r="AH186" s="3">
        <f>'[1]по будинку'!AF193+'[2]по будинку'!AF193+'[3]по будинку'!AF193+'[4]по будинку'!AF193+'[5]по будинку'!AF193+'[6]по будинку'!AF193+'[7]по будинку'!AF193+'[8]по будинку'!AF193+'[9]по будинку'!AF193+'[10]по будинку'!AF193+'[11]по будинку'!AF193+'[12]по будинку'!AF193</f>
        <v>0</v>
      </c>
      <c r="AI186" s="8">
        <f t="shared" si="77"/>
        <v>0</v>
      </c>
      <c r="AJ186" s="3">
        <f t="shared" si="78"/>
        <v>0</v>
      </c>
      <c r="AK186" s="9">
        <f>'[1]по будинку'!AI193+'[2]по будинку'!AI193+'[3]по будинку'!AI193+'[4]по будинку'!AI193+'[5]по будинку'!AI193+'[6]по будинку'!AI193+'[7]по будинку'!AI193+'[8]по будинку'!AI193+'[9]по будинку'!AI193+'[10]по будинку'!AI193+'[11]по будинку'!AI193+'[12]по будинку'!AI193</f>
        <v>0</v>
      </c>
      <c r="AL186" s="1">
        <f>'[1]по будинку'!AJ193+'[2]по будинку'!AJ193+'[3]по будинку'!AJ193+'[4]по будинку'!AJ193+'[5]по будинку'!AJ193+'[6]по будинку'!AJ193+'[7]по будинку'!AJ193+'[8]по будинку'!AJ193+'[9]по будинку'!AJ193+'[10]по будинку'!AJ193+'[11]по будинку'!AJ193+'[12]по будинку'!AJ193</f>
        <v>0</v>
      </c>
      <c r="AM186" s="1">
        <f t="shared" si="79"/>
        <v>0</v>
      </c>
      <c r="AN186" s="10">
        <f t="shared" si="80"/>
        <v>0</v>
      </c>
      <c r="AO186" s="1">
        <f>'[1]по будинку'!AM193+'[2]по будинку'!AM193+'[3]по будинку'!AM193+'[4]по будинку'!AM193+'[5]по будинку'!AM193+'[6]по будинку'!AM193+'[7]по будинку'!AM193+'[8]по будинку'!AM193+'[9]по будинку'!AM193+'[10]по будинку'!AM193+'[11]по будинку'!AM193+'[12]по будинку'!AM193</f>
        <v>23233.525960000003</v>
      </c>
      <c r="AP186" s="3">
        <f>'[1]по будинку'!AN193+'[2]по будинку'!AN193+'[3]по будинку'!AN193+'[4]по будинку'!AN193+'[5]по будинку'!AN193+'[6]по будинку'!AN193+'[7]по будинку'!AN193+'[8]по будинку'!AN193+'[9]по будинку'!AN193+'[10]по будинку'!AN193+'[11]по будинку'!AN193+'[12]по будинку'!AN193</f>
        <v>10665.413678037396</v>
      </c>
      <c r="AQ186" s="8">
        <f t="shared" si="81"/>
        <v>12568.112281962607</v>
      </c>
      <c r="AR186" s="3">
        <v>0</v>
      </c>
      <c r="AS186" s="9">
        <f>'[1]по будинку'!AQ193+'[2]по будинку'!AQ193+'[3]по будинку'!AQ193+'[4]по будинку'!AQ193+'[5]по будинку'!AQ193+'[6]по будинку'!AQ193+'[7]по будинку'!AQ193+'[8]по будинку'!AQ193+'[9]по будинку'!AQ193+'[10]по будинку'!AQ193+'[11]по будинку'!AQ193+'[12]по будинку'!AQ193</f>
        <v>2094.0512800000001</v>
      </c>
      <c r="AT186" s="1">
        <f>'[1]по будинку'!AR193+'[2]по будинку'!AR193+'[3]по будинку'!AR193+'[4]по будинку'!AR193+'[5]по будинку'!AR193+'[6]по будинку'!AR193+'[7]по будинку'!AR193+'[8]по будинку'!AR193+'[9]по будинку'!AR193+'[10]по будинку'!AR193+'[11]по будинку'!AR193+'[12]по будинку'!AR193</f>
        <v>1729.482051796321</v>
      </c>
      <c r="AU186" s="1">
        <f t="shared" si="82"/>
        <v>364.56922820367913</v>
      </c>
      <c r="AV186" s="7">
        <v>0</v>
      </c>
      <c r="AW186" s="1">
        <f>'[1]по будинку'!AU193+'[2]по будинку'!AU193+'[3]по будинку'!AU193+'[4]по будинку'!AU193+'[5]по будинку'!AU193+'[6]по будинку'!AU193+'[7]по будинку'!AU193+'[8]по будинку'!AU193+'[9]по будинку'!AU193+'[10]по будинку'!AU193+'[11]по будинку'!AU193+'[12]по будинку'!AU193</f>
        <v>82.375620000000026</v>
      </c>
      <c r="AX186" s="1">
        <f>'[1]по будинку'!AV193+'[2]по будинку'!AV193+'[3]по будинку'!AV193+'[4]по будинку'!AV193+'[5]по будинку'!AV193+'[6]по будинку'!AV193+'[7]по будинку'!AV193+'[8]по будинку'!AV193+'[9]по будинку'!AV193+'[10]по будинку'!AV193+'[11]по будинку'!AV193+'[12]по будинку'!AV193</f>
        <v>0</v>
      </c>
      <c r="AY186" s="1">
        <f t="shared" si="84"/>
        <v>82.375620000000026</v>
      </c>
      <c r="AZ186" s="3">
        <v>0</v>
      </c>
      <c r="BA186" s="9">
        <f>'[1]по будинку'!AY193+'[2]по будинку'!AY193+'[3]по будинку'!AY193+'[4]по будинку'!AY193+'[5]по будинку'!AY193+'[6]по будинку'!AY193+'[7]по будинку'!AY193+'[8]по будинку'!AY193+'[9]по будинку'!AY193+'[10]по будинку'!AY193+'[11]по будинку'!AY193+'[12]по будинку'!AY193</f>
        <v>2257.0019600000001</v>
      </c>
      <c r="BB186" s="1">
        <f>'[1]по будинку'!AZ193+'[2]по будинку'!AZ193+'[3]по будинку'!AZ193+'[4]по будинку'!AZ193+'[5]по будинку'!AZ193+'[6]по будинку'!AZ193+'[7]по будинку'!AZ193+'[8]по будинку'!AZ193+'[9]по будинку'!AZ193+'[10]по будинку'!AZ193+'[11]по будинку'!AZ193+'[12]по будинку'!AZ193</f>
        <v>3043.1686026268435</v>
      </c>
      <c r="BC186" s="1">
        <v>0</v>
      </c>
      <c r="BD186" s="7">
        <f t="shared" si="85"/>
        <v>786.16664262684344</v>
      </c>
      <c r="BE186" s="1">
        <f>'[1]по будинку'!BC193+'[2]по будинку'!BC193+'[3]по будинку'!BC193+'[4]по будинку'!BC193+'[5]по будинку'!BC193+'[6]по будинку'!BC193+'[7]по будинку'!BC193+'[8]по будинку'!BC193+'[9]по будинку'!BC193+'[10]по будинку'!BC193+'[11]по будинку'!BC193+'[12]по будинку'!BC193</f>
        <v>3983.7389999999996</v>
      </c>
      <c r="BF186" s="6">
        <f>'[1]по будинку'!BD193+'[2]по будинку'!BD193+'[3]по будинку'!BD193+'[4]по будинку'!BD193+'[5]по будинку'!BD193+'[6]по будинку'!BD193+'[7]по будинку'!BD193+'[8]по будинку'!BD193+'[9]по будинку'!BD193+'[10]по будинку'!BD193+'[11]по будинку'!BD193+'[12]по будинку'!BD193</f>
        <v>1612.5396831910048</v>
      </c>
      <c r="BG186" s="1">
        <f t="shared" si="86"/>
        <v>2371.1993168089948</v>
      </c>
      <c r="BH186" s="3">
        <v>0</v>
      </c>
      <c r="BI186" s="9">
        <f>'[1]по будинку'!BG193+'[2]по будинку'!BG193+'[3]по будинку'!BG193+'[4]по будинку'!BG193+'[5]по будинку'!BG193+'[6]по будинку'!BG193+'[7]по будинку'!BG193+'[8]по будинку'!BG193+'[9]по будинку'!BG193+'[10]по будинку'!BG193+'[11]по будинку'!BG193+'[12]по будинку'!BG193</f>
        <v>38722.393220000005</v>
      </c>
      <c r="BJ186" s="3">
        <f>'[1]по будинку'!BH193+'[2]по будинку'!BH193+'[3]по будинку'!BH193+'[4]по будинку'!BH193+'[5]по будинку'!BH193+'[6]по будинку'!BH193+'[7]по будинку'!BH193+'[8]по будинку'!BH193+'[9]по будинку'!BH193+'[10]по будинку'!BH193+'[11]по будинку'!BH193+'[12]по будинку'!BH193</f>
        <v>13663.090796610135</v>
      </c>
      <c r="BK186" s="8">
        <f t="shared" si="99"/>
        <v>25059.302423389869</v>
      </c>
      <c r="BL186" s="7">
        <v>0</v>
      </c>
      <c r="BM186" s="1">
        <f>'[1]по будинку'!BK193+'[2]по будинку'!BK193+'[3]по будинку'!BK193+'[4]по будинку'!BK193+'[5]по будинку'!BK193+'[6]по будинку'!BK193+'[7]по будинку'!BK193+'[8]по будинку'!BK193+'[9]по будинку'!BK193+'[10]по будинку'!BK193+'[11]по будинку'!BK193+'[12]по будинку'!BK193</f>
        <v>4866.0133999999998</v>
      </c>
      <c r="BN186" s="1">
        <f>'[1]по будинку'!BL193+'[2]по будинку'!BL193+'[3]по будинку'!BL193+'[4]по будинку'!BL193+'[5]по будинку'!BL193+'[6]по будинку'!BL193+'[7]по будинку'!BL193+'[8]по будинку'!BL193+'[9]по будинку'!BL193+'[10]по будинку'!BL193+'[11]по будинку'!BL193+'[12]по будинку'!BL193</f>
        <v>488.01531605179525</v>
      </c>
      <c r="BO186" s="1">
        <f t="shared" si="88"/>
        <v>4377.998083948205</v>
      </c>
      <c r="BP186" s="7">
        <v>0</v>
      </c>
      <c r="BQ186" s="1">
        <f>'[1]по будинку'!BO193+'[2]по будинку'!BO193+'[3]по будинку'!BO193+'[4]по будинку'!BO193+'[5]по будинку'!BO193+'[6]по будинку'!BO193+'[7]по будинку'!BO193+'[8]по будинку'!BO193+'[9]по будинку'!BO193+'[10]по будинку'!BO193+'[11]по будинку'!BO193+'[12]по будинку'!BO193</f>
        <v>3.150980000000001</v>
      </c>
      <c r="BR186" s="1">
        <f>'[1]по будинку'!BP193+'[2]по будинку'!BP193+'[3]по будинку'!BP193+'[4]по будинку'!BP193+'[5]по будинку'!BP193+'[6]по будинку'!BP193+'[7]по будинку'!BP193+'[8]по будинку'!BP193+'[9]по будинку'!BP193+'[10]по будинку'!BP193+'[11]по будинку'!BP193+'[12]по будинку'!BP193</f>
        <v>0</v>
      </c>
      <c r="BS186" s="1">
        <f t="shared" si="89"/>
        <v>3.150980000000001</v>
      </c>
      <c r="BT186" s="3">
        <v>0</v>
      </c>
      <c r="BU186" s="9">
        <f>'[1]по будинку'!BS193+'[2]по будинку'!BS193+'[3]по будинку'!BS193+'[4]по будинку'!BS193+'[5]по будинку'!BS193+'[6]по будинку'!BS193+'[7]по будинку'!BS193+'[8]по будинку'!BS193+'[9]по будинку'!BS193+'[10]по будинку'!BS193+'[11]по будинку'!BS193+'[12]по будинку'!BS193</f>
        <v>10723.685220000003</v>
      </c>
      <c r="BV186" s="1">
        <f>'[1]по будинку'!BT193+'[2]по будинку'!BT193+'[3]по будинку'!BT193+'[4]по будинку'!BT193+'[5]по будинку'!BT193+'[6]по будинку'!BT193+'[7]по будинку'!BT193+'[8]по будинку'!BT193+'[9]по будинку'!BT193+'[10]по будинку'!BT193+'[11]по будинку'!BT193+'[12]по будинку'!BT193</f>
        <v>25772.371728761183</v>
      </c>
      <c r="BW186" s="1">
        <v>0</v>
      </c>
      <c r="BX186" s="10">
        <f t="shared" si="90"/>
        <v>15048.68650876118</v>
      </c>
      <c r="BY186" s="11">
        <f>'[1]по будинку'!BW193+'[2]по будинку'!BW193+'[3]по будинку'!BW193+'[4]по будинку'!BW193+'[5]по будинку'!BW193+'[6]по будинку'!BW193+'[7]по будинку'!BW193+'[8]по будинку'!BW193+'[9]по будинку'!BW193+'[10]по будинку'!BW193+'[11]по будинку'!BW193+'[12]по будинку'!BW193</f>
        <v>0</v>
      </c>
      <c r="BZ186" s="4">
        <f>'[1]по будинку'!BX193+'[2]по будинку'!BX193+'[3]по будинку'!BX193+'[4]по будинку'!BX193+'[5]по будинку'!BX193+'[6]по будинку'!BX193+'[7]по будинку'!BX193+'[8]по будинку'!BX193+'[9]по будинку'!BX193+'[10]по будинку'!BX193+'[11]по будинку'!BX193+'[12]по будинку'!BX193</f>
        <v>0</v>
      </c>
      <c r="CA186" s="4">
        <f t="shared" si="91"/>
        <v>0</v>
      </c>
      <c r="CB186" s="12">
        <f t="shared" si="92"/>
        <v>0</v>
      </c>
      <c r="CC186" s="14">
        <f t="shared" si="93"/>
        <v>140704.76120000004</v>
      </c>
      <c r="CD186" s="1">
        <f t="shared" si="94"/>
        <v>114882.52269137466</v>
      </c>
      <c r="CE186" s="1">
        <f t="shared" si="101"/>
        <v>25822.238508625378</v>
      </c>
      <c r="CF186" s="3">
        <v>0</v>
      </c>
      <c r="CG186" s="33">
        <f t="shared" si="96"/>
        <v>0.81647928408107506</v>
      </c>
    </row>
    <row r="187" spans="1:85" ht="17.100000000000001" customHeight="1" x14ac:dyDescent="0.2">
      <c r="A187" s="69">
        <v>181</v>
      </c>
      <c r="B187" s="72" t="s">
        <v>50</v>
      </c>
      <c r="C187" s="73">
        <v>207</v>
      </c>
      <c r="D187" s="6">
        <f t="shared" si="72"/>
        <v>4491.5099999999993</v>
      </c>
      <c r="E187" s="1">
        <f>('[1]по будинку'!E194+'[2]по будинку'!E194+'[3]по будинку'!E194+'[4]по будинку'!E194+'[5]по будинку'!E194+'[6]по будинку'!E194+'[7]по будинку'!E194+'[8]по будинку'!E194+'[9]по будинку'!E194+'[10]по будинку'!E194+'[11]по будинку'!E194+'[12]по будинку'!E194)/12</f>
        <v>0</v>
      </c>
      <c r="F187" s="21">
        <f>('[1]по будинку'!F194+'[2]по будинку'!F194+'[3]по будинку'!F194+'[4]по будинку'!F194+'[5]по будинку'!F194+'[6]по будинку'!F194+'[7]по будинку'!F194+'[8]по будинку'!F194+'[9]по будинку'!F194+'[10]по будинку'!F194+'[11]по будинку'!F194+'[12]по будинку'!F194)/12</f>
        <v>4491.5099999999993</v>
      </c>
      <c r="G187" s="17">
        <v>2.3483000000000001</v>
      </c>
      <c r="H187" s="16">
        <v>3.3929999999999998</v>
      </c>
      <c r="I187" s="1">
        <f>'[1]по будинку'!H194+'[2]по будинку'!H194+'[3]по будинку'!H194+'[4]по будинку'!H194+'[5]по будинку'!H194+'[6]по будинку'!H194+'[7]по будинку'!H194+'[8]по будинку'!H194+'[9]по будинку'!H194+'[10]по будинку'!H194+'[11]по будинку'!H194+'[12]по будинку'!H194</f>
        <v>150028.47722099998</v>
      </c>
      <c r="J187" s="1">
        <f>('[1]по будинку'!I194+'[2]по будинку'!I194+'[3]по будинку'!I194+'[4]по будинку'!I194+'[5]по будинку'!I194+'[6]по будинку'!I194+'[7]по будинку'!I194+'[8]по будинку'!I194+'[9]по будинку'!I194+'[10]по будинку'!I194+'[11]по будинку'!I194+'[12]по будинку'!I194)/12</f>
        <v>0</v>
      </c>
      <c r="K187" s="19">
        <v>0</v>
      </c>
      <c r="L187" s="19">
        <v>0</v>
      </c>
      <c r="M187" s="1">
        <f>'[1]по будинку'!K194+'[2]по будинку'!K194+'[3]по будинку'!K194+'[4]по будинку'!K194+'[5]по будинку'!K194+'[6]по будинку'!K194+'[7]по будинку'!K194+'[8]по будинку'!K194+'[9]по будинку'!K194+'[10]по будинку'!K194+'[11]по будинку'!K194+'[12]по будинку'!K194</f>
        <v>0</v>
      </c>
      <c r="N187" s="2">
        <v>0</v>
      </c>
      <c r="O187" s="2">
        <v>0</v>
      </c>
      <c r="P187" s="7">
        <f>('[1]по будинку'!M194+'[2]по будинку'!M194+'[3]по будинку'!M194+'[4]по будинку'!M194+'[5]по будинку'!M194+'[6]по будинку'!M194+'[7]по будинку'!M194+'[8]по будинку'!M194+'[9]по будинку'!M194+'[10]по будинку'!M194+'[11]по будинку'!M194+'[12]по будинку'!M194)/12</f>
        <v>0</v>
      </c>
      <c r="Q187" s="65">
        <f>'[1]по будинку'!O194+'[2]по будинку'!O194+'[3]по будинку'!O194+'[4]по будинку'!O194+'[5]по будинку'!O194+'[6]по будинку'!O194+'[7]по будинку'!O194+'[8]по будинку'!O194+'[9]по будинку'!O194+'[10]по будинку'!O194+'[11]по будинку'!O194+'[12]по будинку'!O194</f>
        <v>10146.186089999999</v>
      </c>
      <c r="R187" s="21">
        <f>'[1]по будинку'!P194+'[2]по будинку'!P194+'[3]по будинку'!P194+'[4]по будинку'!P194+'[5]по будинку'!P194+'[6]по будинку'!P194+'[7]по будинку'!P194+'[8]по будинку'!P194+'[9]по будинку'!P194+'[10]по будинку'!P194+'[11]по будинку'!P194+'[12]по будинку'!P194</f>
        <v>8545.2996142638294</v>
      </c>
      <c r="S187" s="4">
        <f t="shared" si="73"/>
        <v>1600.8864757361698</v>
      </c>
      <c r="T187" s="5">
        <v>0</v>
      </c>
      <c r="U187" s="1">
        <f>'[1]по будинку'!S194+'[2]по будинку'!S194+'[3]по будинку'!S194+'[4]по будинку'!S194+'[5]по будинку'!S194+'[6]по будинку'!S194+'[7]по будинку'!S194+'[8]по будинку'!S194+'[9]по будинку'!S194+'[10]по будинку'!S194+'[11]по будинку'!S194+'[12]по будинку'!S194</f>
        <v>24085.271475000001</v>
      </c>
      <c r="V187" s="6">
        <f>'[1]по будинку'!T194+'[2]по будинку'!T194+'[3]по будинку'!T194+'[4]по будинку'!T194+'[5]по будинку'!T194+'[6]по будинку'!T194+'[7]по будинку'!T194+'[8]по будинку'!T194+'[9]по будинку'!T194+'[10]по будинку'!T194+'[11]по будинку'!T194+'[12]по будинку'!T194</f>
        <v>27890.256219510131</v>
      </c>
      <c r="W187" s="1">
        <v>0</v>
      </c>
      <c r="X187" s="7">
        <f t="shared" si="74"/>
        <v>3804.9847445101295</v>
      </c>
      <c r="Y187" s="66">
        <f>'[1]по будинку'!W194+'[2]по будинку'!W194+'[3]по будинку'!W194+'[4]по будинку'!W194+'[5]по будинку'!W194+'[6]по будинку'!W194+'[7]по будинку'!W194+'[8]по будинку'!W194+'[9]по будинку'!W194+'[10]по будинку'!W194+'[11]по будинку'!W194+'[12]по будинку'!W194</f>
        <v>18968.439911999998</v>
      </c>
      <c r="Z187" s="3">
        <f>'[1]по будинку'!X194+'[2]по будинку'!X194+'[3]по будинку'!X194+'[4]по будинку'!X194+'[5]по будинку'!X194+'[6]по будинку'!X194+'[7]по будинку'!X194+'[8]по будинку'!X194+'[9]по будинку'!X194+'[10]по будинку'!X194+'[11]по будинку'!X194+'[12]по будинку'!X194</f>
        <v>22301.45222395286</v>
      </c>
      <c r="AA187" s="8">
        <v>0</v>
      </c>
      <c r="AB187" s="3">
        <f t="shared" si="75"/>
        <v>3333.0123119528616</v>
      </c>
      <c r="AC187" s="9">
        <f>'[1]по будинку'!AA194+'[2]по будинку'!AA194+'[3]по будинку'!AA194+'[4]по будинку'!AA194+'[5]по будинку'!AA194+'[6]по будинку'!AA194+'[7]по будинку'!AA194+'[8]по будинку'!AA194+'[9]по будинку'!AA194+'[10]по будинку'!AA194+'[11]по будинку'!AA194+'[12]по будинку'!AA194</f>
        <v>825.53125799999998</v>
      </c>
      <c r="AD187" s="6">
        <f>'[1]по будинку'!AB194+'[2]по будинку'!AB194+'[3]по будинку'!AB194+'[4]по будинку'!AB194+'[5]по будинку'!AB194+'[6]по будинку'!AB194+'[7]по будинку'!AB194+'[8]по будинку'!AB194+'[9]по будинку'!AB194+'[10]по будинку'!AB194+'[11]по будинку'!AB194+'[12]по будинку'!AB194</f>
        <v>14.724180411111611</v>
      </c>
      <c r="AE187" s="1">
        <f t="shared" si="76"/>
        <v>810.80707758888832</v>
      </c>
      <c r="AF187" s="7">
        <v>0</v>
      </c>
      <c r="AG187" s="1">
        <f>'[1]по будинку'!AE194+'[2]по будинку'!AE194+'[3]по будинку'!AE194+'[4]по будинку'!AE194+'[5]по будинку'!AE194+'[6]по будинку'!AE194+'[7]по будинку'!AE194+'[8]по будинку'!AE194+'[9]по будинку'!AE194+'[10]по будинку'!AE194+'[11]по будинку'!AE194+'[12]по будинку'!AE194</f>
        <v>0</v>
      </c>
      <c r="AH187" s="3">
        <f>'[1]по будинку'!AF194+'[2]по будинку'!AF194+'[3]по будинку'!AF194+'[4]по будинку'!AF194+'[5]по будинку'!AF194+'[6]по будинку'!AF194+'[7]по будинку'!AF194+'[8]по будинку'!AF194+'[9]по будинку'!AF194+'[10]по будинку'!AF194+'[11]по будинку'!AF194+'[12]по будинку'!AF194</f>
        <v>0</v>
      </c>
      <c r="AI187" s="8">
        <f t="shared" si="77"/>
        <v>0</v>
      </c>
      <c r="AJ187" s="3">
        <f t="shared" si="78"/>
        <v>0</v>
      </c>
      <c r="AK187" s="9">
        <f>'[1]по будинку'!AI194+'[2]по будинку'!AI194+'[3]по будинку'!AI194+'[4]по будинку'!AI194+'[5]по будинку'!AI194+'[6]по будинку'!AI194+'[7]по будинку'!AI194+'[8]по будинку'!AI194+'[9]по будинку'!AI194+'[10]по будинку'!AI194+'[11]по будинку'!AI194+'[12]по будинку'!AI194</f>
        <v>0</v>
      </c>
      <c r="AL187" s="1">
        <f>'[1]по будинку'!AJ194+'[2]по будинку'!AJ194+'[3]по будинку'!AJ194+'[4]по будинку'!AJ194+'[5]по будинку'!AJ194+'[6]по будинку'!AJ194+'[7]по будинку'!AJ194+'[8]по будинку'!AJ194+'[9]по будинку'!AJ194+'[10]по будинку'!AJ194+'[11]по будинку'!AJ194+'[12]по будинку'!AJ194</f>
        <v>0</v>
      </c>
      <c r="AM187" s="1">
        <f t="shared" si="79"/>
        <v>0</v>
      </c>
      <c r="AN187" s="10">
        <f t="shared" si="80"/>
        <v>0</v>
      </c>
      <c r="AO187" s="1">
        <f>'[1]по будинку'!AM194+'[2]по будинку'!AM194+'[3]по будинку'!AM194+'[4]по будинку'!AM194+'[5]по будинку'!AM194+'[6]по будинку'!AM194+'[7]по будинку'!AM194+'[8]по будинку'!AM194+'[9]по будинку'!AM194+'[10]по будинку'!AM194+'[11]по будинку'!AM194+'[12]по будинку'!AM194</f>
        <v>22391.233023000004</v>
      </c>
      <c r="AP187" s="3">
        <f>'[1]по будинку'!AN194+'[2]по будинку'!AN194+'[3]по будинку'!AN194+'[4]по будинку'!AN194+'[5]по будинку'!AN194+'[6]по будинку'!AN194+'[7]по будинку'!AN194+'[8]по будинку'!AN194+'[9]по будинку'!AN194+'[10]по будинку'!AN194+'[11]по будинку'!AN194+'[12]по будинку'!AN194</f>
        <v>16375.663560532808</v>
      </c>
      <c r="AQ187" s="8">
        <f t="shared" si="81"/>
        <v>6015.569462467196</v>
      </c>
      <c r="AR187" s="3">
        <v>0</v>
      </c>
      <c r="AS187" s="9">
        <f>'[1]по будинку'!AQ194+'[2]по будинку'!AQ194+'[3]по будинку'!AQ194+'[4]по будинку'!AQ194+'[5]по будинку'!AQ194+'[6]по будинку'!AQ194+'[7]по будинку'!AQ194+'[8]по будинку'!AQ194+'[9]по будинку'!AQ194+'[10]по будинку'!AQ194+'[11]по будинку'!AQ194+'[12]по будинку'!AQ194</f>
        <v>2194.1017350000002</v>
      </c>
      <c r="AT187" s="1">
        <f>'[1]по будинку'!AR194+'[2]по будинку'!AR194+'[3]по будинку'!AR194+'[4]по будинку'!AR194+'[5]по будинку'!AR194+'[6]по будинку'!AR194+'[7]по будинку'!AR194+'[8]по будинку'!AR194+'[9]по будинку'!AR194+'[10]по будинку'!AR194+'[11]по будинку'!AR194+'[12]по будинку'!AR194</f>
        <v>1816.1471518518242</v>
      </c>
      <c r="AU187" s="1">
        <f t="shared" si="82"/>
        <v>377.95458314817597</v>
      </c>
      <c r="AV187" s="7">
        <v>0</v>
      </c>
      <c r="AW187" s="1">
        <f>'[1]по будинку'!AU194+'[2]по будинку'!AU194+'[3]по будинку'!AU194+'[4]по будинку'!AU194+'[5]по будинку'!AU194+'[6]по будинку'!AU194+'[7]по будинку'!AU194+'[8]по будинку'!AU194+'[9]по будинку'!AU194+'[10]по будинку'!AU194+'[11]по будинку'!AU194+'[12]по будинку'!AU194</f>
        <v>85.340490000000031</v>
      </c>
      <c r="AX187" s="1">
        <f>'[1]по будинку'!AV194+'[2]по будинку'!AV194+'[3]по будинку'!AV194+'[4]по будинку'!AV194+'[5]по будинку'!AV194+'[6]по будинку'!AV194+'[7]по будинку'!AV194+'[8]по будинку'!AV194+'[9]по будинку'!AV194+'[10]по будинку'!AV194+'[11]по будинку'!AV194+'[12]по будинку'!AV194</f>
        <v>0</v>
      </c>
      <c r="AY187" s="1">
        <f t="shared" si="84"/>
        <v>85.340490000000031</v>
      </c>
      <c r="AZ187" s="3">
        <v>0</v>
      </c>
      <c r="BA187" s="9">
        <f>'[1]по будинку'!AY194+'[2]по будинку'!AY194+'[3]по будинку'!AY194+'[4]по будинку'!AY194+'[5]по будинку'!AY194+'[6]по будинку'!AY194+'[7]по будинку'!AY194+'[8]по будинку'!AY194+'[9]по будинку'!AY194+'[10]по будинку'!AY194+'[11]по будинку'!AY194+'[12]по будинку'!AY194</f>
        <v>5412.2029500000008</v>
      </c>
      <c r="BB187" s="1">
        <f>'[1]по будинку'!AZ194+'[2]по будинку'!AZ194+'[3]по будинку'!AZ194+'[4]по будинку'!AZ194+'[5]по будинку'!AZ194+'[6]по будинку'!AZ194+'[7]по будинку'!AZ194+'[8]по будинку'!AZ194+'[9]по будинку'!AZ194+'[10]по будинку'!AZ194+'[11]по будинку'!AZ194+'[12]по будинку'!AZ194</f>
        <v>3834.9803913676301</v>
      </c>
      <c r="BC187" s="1">
        <f t="shared" si="100"/>
        <v>1577.2225586323707</v>
      </c>
      <c r="BD187" s="7">
        <v>0</v>
      </c>
      <c r="BE187" s="1">
        <f>'[1]по будинку'!BC194+'[2]по будинку'!BC194+'[3]по будинку'!BC194+'[4]по будинку'!BC194+'[5]по будинку'!BC194+'[6]по будинку'!BC194+'[7]по будинку'!BC194+'[8]по будинку'!BC194+'[9]по будинку'!BC194+'[10]по будинку'!BC194+'[11]по будинку'!BC194+'[12]по будинку'!BC194</f>
        <v>8472.4734239999998</v>
      </c>
      <c r="BF187" s="6">
        <f>'[1]по будинку'!BD194+'[2]по будинку'!BD194+'[3]по будинку'!BD194+'[4]по будинку'!BD194+'[5]по будинку'!BD194+'[6]по будинку'!BD194+'[7]по будинку'!BD194+'[8]по будинку'!BD194+'[9]по будинку'!BD194+'[10]по будинку'!BD194+'[11]по будинку'!BD194+'[12]по будинку'!BD194</f>
        <v>5232.1531384466198</v>
      </c>
      <c r="BG187" s="1">
        <f t="shared" si="86"/>
        <v>3240.32028555338</v>
      </c>
      <c r="BH187" s="3">
        <v>0</v>
      </c>
      <c r="BI187" s="9">
        <f>'[1]по будинку'!BG194+'[2]по будинку'!BG194+'[3]по будинку'!BG194+'[4]по будинку'!BG194+'[5]по будинку'!BG194+'[6]по будинку'!BG194+'[7]по будинку'!BG194+'[8]по будинку'!BG194+'[9]по будинку'!BG194+'[10]по будинку'!BG194+'[11]по будинку'!BG194+'[12]по будинку'!BG194</f>
        <v>37975.013559000006</v>
      </c>
      <c r="BJ187" s="3">
        <f>'[1]по будинку'!BH194+'[2]по будинку'!BH194+'[3]по будинку'!BH194+'[4]по будинку'!BH194+'[5]по будинку'!BH194+'[6]по будинку'!BH194+'[7]по будинку'!BH194+'[8]по будинку'!BH194+'[9]по будинку'!BH194+'[10]по будинку'!BH194+'[11]по будинку'!BH194+'[12]по будинку'!BH194</f>
        <v>18512.065984834546</v>
      </c>
      <c r="BK187" s="8">
        <f t="shared" si="99"/>
        <v>19462.947574165461</v>
      </c>
      <c r="BL187" s="7">
        <v>0</v>
      </c>
      <c r="BM187" s="1">
        <f>'[1]по будинку'!BK194+'[2]по будинку'!BK194+'[3]по будинку'!BK194+'[4]по будинку'!BK194+'[5]по будинку'!BK194+'[6]по будинку'!BK194+'[7]по будинку'!BK194+'[8]по будинку'!BK194+'[9]по будинку'!BK194+'[10]по будинку'!BK194+'[11]по будинку'!BK194+'[12]по будинку'!BK194</f>
        <v>6723.7618900000016</v>
      </c>
      <c r="BN187" s="1">
        <f>'[1]по будинку'!BL194+'[2]по будинку'!BL194+'[3]по будинку'!BL194+'[4]по будинку'!BL194+'[5]по будинку'!BL194+'[6]по будинку'!BL194+'[7]по будинку'!BL194+'[8]по будинку'!BL194+'[9]по будинку'!BL194+'[10]по будинку'!BL194+'[11]по будинку'!BL194+'[12]по будинку'!BL194</f>
        <v>495.02603624420738</v>
      </c>
      <c r="BO187" s="1">
        <f t="shared" si="88"/>
        <v>6228.7358537557939</v>
      </c>
      <c r="BP187" s="7">
        <v>0</v>
      </c>
      <c r="BQ187" s="1">
        <f>'[1]по будинку'!BO194+'[2]по будинку'!BO194+'[3]по будинку'!BO194+'[4]по будинку'!BO194+'[5]по будинку'!BO194+'[6]по будинку'!BO194+'[7]по будинку'!BO194+'[8]по будинку'!BO194+'[9]по будинку'!BO194+'[10]по будинку'!BO194+'[11]по будинку'!BO194+'[12]по будинку'!BO194</f>
        <v>3.1442370000000004</v>
      </c>
      <c r="BR187" s="1">
        <f>'[1]по будинку'!BP194+'[2]по будинку'!BP194+'[3]по будинку'!BP194+'[4]по будинку'!BP194+'[5]по будинку'!BP194+'[6]по будинку'!BP194+'[7]по будинку'!BP194+'[8]по будинку'!BP194+'[9]по будинку'!BP194+'[10]по будинку'!BP194+'[11]по будинку'!BP194+'[12]по будинку'!BP194</f>
        <v>0</v>
      </c>
      <c r="BS187" s="1">
        <f t="shared" si="89"/>
        <v>3.1442370000000004</v>
      </c>
      <c r="BT187" s="3">
        <v>0</v>
      </c>
      <c r="BU187" s="9">
        <f>'[1]по будинку'!BS194+'[2]по будинку'!BS194+'[3]по будинку'!BS194+'[4]по будинку'!BS194+'[5]по будинку'!BS194+'[6]по будинку'!BS194+'[7]по будинку'!BS194+'[8]по будинку'!BS194+'[9]по будинку'!BS194+'[10]по будинку'!BS194+'[11]по будинку'!BS194+'[12]по будинку'!BS194</f>
        <v>12747.124670999998</v>
      </c>
      <c r="BV187" s="1">
        <f>'[1]по будинку'!BT194+'[2]по будинку'!BT194+'[3]по будинку'!BT194+'[4]по будинку'!BT194+'[5]по будинку'!BT194+'[6]по будинку'!BT194+'[7]по будинку'!BT194+'[8]по будинку'!BT194+'[9]по будинку'!BT194+'[10]по будинку'!BT194+'[11]по будинку'!BT194+'[12]по будинку'!BT194</f>
        <v>10748.10089605175</v>
      </c>
      <c r="BW187" s="1">
        <f t="shared" si="97"/>
        <v>1999.0237749482476</v>
      </c>
      <c r="BX187" s="10">
        <v>0</v>
      </c>
      <c r="BY187" s="11">
        <f>'[1]по будинку'!BW194+'[2]по будинку'!BW194+'[3]по будинку'!BW194+'[4]по будинку'!BW194+'[5]по будинку'!BW194+'[6]по будинку'!BW194+'[7]по будинку'!BW194+'[8]по будинку'!BW194+'[9]по будинку'!BW194+'[10]по будинку'!BW194+'[11]по будинку'!BW194+'[12]по будинку'!BW194</f>
        <v>0</v>
      </c>
      <c r="BZ187" s="4">
        <f>'[1]по будинку'!BX194+'[2]по будинку'!BX194+'[3]по будинку'!BX194+'[4]по будинку'!BX194+'[5]по будинку'!BX194+'[6]по будинку'!BX194+'[7]по будинку'!BX194+'[8]по будинку'!BX194+'[9]по будинку'!BX194+'[10]по будинку'!BX194+'[11]по будинку'!BX194+'[12]по будинку'!BX194</f>
        <v>0</v>
      </c>
      <c r="CA187" s="4">
        <f t="shared" si="91"/>
        <v>0</v>
      </c>
      <c r="CB187" s="12">
        <f t="shared" si="92"/>
        <v>0</v>
      </c>
      <c r="CC187" s="14">
        <f t="shared" si="93"/>
        <v>150029.82471400002</v>
      </c>
      <c r="CD187" s="1">
        <f t="shared" si="94"/>
        <v>115765.86939746731</v>
      </c>
      <c r="CE187" s="1">
        <f t="shared" si="101"/>
        <v>34263.955316532709</v>
      </c>
      <c r="CF187" s="3">
        <v>0</v>
      </c>
      <c r="CG187" s="33">
        <f t="shared" si="96"/>
        <v>0.77161904053510921</v>
      </c>
    </row>
    <row r="188" spans="1:85" ht="17.100000000000001" customHeight="1" x14ac:dyDescent="0.2">
      <c r="A188" s="69">
        <v>182</v>
      </c>
      <c r="B188" s="72" t="s">
        <v>50</v>
      </c>
      <c r="C188" s="73">
        <v>209</v>
      </c>
      <c r="D188" s="6">
        <f t="shared" si="72"/>
        <v>3331.6416666666678</v>
      </c>
      <c r="E188" s="1">
        <f>('[1]по будинку'!E195+'[2]по будинку'!E195+'[3]по будинку'!E195+'[4]по будинку'!E195+'[5]по будинку'!E195+'[6]по будинку'!E195+'[7]по будинку'!E195+'[8]по будинку'!E195+'[9]по будинку'!E195+'[10]по будинку'!E195+'[11]по будинку'!E195+'[12]по будинку'!E195)/12</f>
        <v>0</v>
      </c>
      <c r="F188" s="21">
        <f>('[1]по будинку'!F195+'[2]по будинку'!F195+'[3]по будинку'!F195+'[4]по будинку'!F195+'[5]по будинку'!F195+'[6]по будинку'!F195+'[7]по будинку'!F195+'[8]по будинку'!F195+'[9]по будинку'!F195+'[10]по будинку'!F195+'[11]по будинку'!F195+'[12]по будинку'!F195)/12</f>
        <v>3331.6416666666678</v>
      </c>
      <c r="G188" s="17">
        <v>2.1642000000000001</v>
      </c>
      <c r="H188" s="16">
        <v>3.0139999999999998</v>
      </c>
      <c r="I188" s="1">
        <f>'[1]по будинку'!H195+'[2]по будинку'!H195+'[3]по будинку'!H195+'[4]по будинку'!H195+'[5]по будинку'!H195+'[6]по будинку'!H195+'[7]по будинку'!H195+'[8]по будинку'!H195+'[9]по будинку'!H195+'[10]по будинку'!H195+'[11]по будинку'!H195+'[12]по будинку'!H195</f>
        <v>100681.30984000002</v>
      </c>
      <c r="J188" s="1">
        <f>('[1]по будинку'!I195+'[2]по будинку'!I195+'[3]по будинку'!I195+'[4]по будинку'!I195+'[5]по будинку'!I195+'[6]по будинку'!I195+'[7]по будинку'!I195+'[8]по будинку'!I195+'[9]по будинку'!I195+'[10]по будинку'!I195+'[11]по будинку'!I195+'[12]по будинку'!I195)/12</f>
        <v>0</v>
      </c>
      <c r="K188" s="19">
        <v>0</v>
      </c>
      <c r="L188" s="19">
        <v>0</v>
      </c>
      <c r="M188" s="1">
        <f>'[1]по будинку'!K195+'[2]по будинку'!K195+'[3]по будинку'!K195+'[4]по будинку'!K195+'[5]по будинку'!K195+'[6]по будинку'!K195+'[7]по будинку'!K195+'[8]по будинку'!K195+'[9]по будинку'!K195+'[10]по будинку'!K195+'[11]по будинку'!K195+'[12]по будинку'!K195</f>
        <v>0</v>
      </c>
      <c r="N188" s="2" t="s">
        <v>134</v>
      </c>
      <c r="O188" s="2">
        <v>2.3879999999999999</v>
      </c>
      <c r="P188" s="7">
        <f>('[1]по будинку'!M195+'[2]по будинку'!M195+'[3]по будинку'!M195+'[4]по будинку'!M195+'[5]по будинку'!M195+'[6]по будинку'!M195+'[7]по будинку'!M195+'[8]по будинку'!M195+'[9]по будинку'!M195+'[10]по будинку'!M195+'[11]по будинку'!M195+'[12]по будинку'!M195)/12</f>
        <v>0</v>
      </c>
      <c r="Q188" s="65">
        <f>'[1]по будинку'!O195+'[2]по будинку'!O195+'[3]по будинку'!O195+'[4]по будинку'!O195+'[5]по будинку'!O195+'[6]по будинку'!O195+'[7]по будинку'!O195+'[8]по будинку'!O195+'[9]по будинку'!O195+'[10]по будинку'!O195+'[11]по будинку'!O195+'[12]по будинку'!O195</f>
        <v>8411.4989200000018</v>
      </c>
      <c r="R188" s="21">
        <f>'[1]по будинку'!P195+'[2]по будинку'!P195+'[3]по будинку'!P195+'[4]по будинку'!P195+'[5]по будинку'!P195+'[6]по будинку'!P195+'[7]по будинку'!P195+'[8]по будинку'!P195+'[9]по будинку'!P195+'[10]по будинку'!P195+'[11]по будинку'!P195+'[12]по будинку'!P195</f>
        <v>7961.4734723583124</v>
      </c>
      <c r="S188" s="4">
        <f t="shared" si="73"/>
        <v>450.02544764168942</v>
      </c>
      <c r="T188" s="5">
        <v>0</v>
      </c>
      <c r="U188" s="1">
        <f>'[1]по будинку'!S195+'[2]по будинку'!S195+'[3]по будинку'!S195+'[4]по будинку'!S195+'[5]по будинку'!S195+'[6]по будинку'!S195+'[7]по будинку'!S195+'[8]по будинку'!S195+'[9]по будинку'!S195+'[10]по будинку'!S195+'[11]по будинку'!S195+'[12]по будинку'!S195</f>
        <v>17692.310080000003</v>
      </c>
      <c r="V188" s="6">
        <f>'[1]по будинку'!T195+'[2]по будинку'!T195+'[3]по будинку'!T195+'[4]по будинку'!T195+'[5]по будинку'!T195+'[6]по будинку'!T195+'[7]по будинку'!T195+'[8]по будинку'!T195+'[9]по будинку'!T195+'[10]по будинку'!T195+'[11]по будинку'!T195+'[12]по будинку'!T195</f>
        <v>20633.012763843188</v>
      </c>
      <c r="W188" s="1">
        <v>0</v>
      </c>
      <c r="X188" s="7">
        <f t="shared" si="74"/>
        <v>2940.7026838431848</v>
      </c>
      <c r="Y188" s="66">
        <f>'[1]по будинку'!W195+'[2]по будинку'!W195+'[3]по будинку'!W195+'[4]по будинку'!W195+'[5]по будинку'!W195+'[6]по будинку'!W195+'[7]по будинку'!W195+'[8]по будинку'!W195+'[9]по будинку'!W195+'[10]по будинку'!W195+'[11]по будинку'!W195+'[12]по будинку'!W195</f>
        <v>13439.246679999998</v>
      </c>
      <c r="Z188" s="3">
        <f>'[1]по будинку'!X195+'[2]по будинку'!X195+'[3]по будинку'!X195+'[4]по будинку'!X195+'[5]по будинку'!X195+'[6]по будинку'!X195+'[7]по будинку'!X195+'[8]по будинку'!X195+'[9]по будинку'!X195+'[10]по будинку'!X195+'[11]по будинку'!X195+'[12]по будинку'!X195</f>
        <v>16178.356631315313</v>
      </c>
      <c r="AA188" s="8">
        <v>0</v>
      </c>
      <c r="AB188" s="3">
        <f t="shared" si="75"/>
        <v>2739.1099513153149</v>
      </c>
      <c r="AC188" s="9">
        <f>'[1]по будинку'!AA195+'[2]по будинку'!AA195+'[3]по будинку'!AA195+'[4]по будинку'!AA195+'[5]по будинку'!AA195+'[6]по будинку'!AA195+'[7]по будинку'!AA195+'[8]по будинку'!AA195+'[9]по будинку'!AA195+'[10]по будинку'!AA195+'[11]по будинку'!AA195+'[12]по будинку'!AA195</f>
        <v>652.34137999999996</v>
      </c>
      <c r="AD188" s="6">
        <f>'[1]по будинку'!AB195+'[2]по будинку'!AB195+'[3]по будинку'!AB195+'[4]по будинку'!AB195+'[5]по будинку'!AB195+'[6]по будинку'!AB195+'[7]по будинку'!AB195+'[8]по будинку'!AB195+'[9]по будинку'!AB195+'[10]по будинку'!AB195+'[11]по будинку'!AB195+'[12]по будинку'!AB195</f>
        <v>0</v>
      </c>
      <c r="AE188" s="1">
        <f t="shared" si="76"/>
        <v>652.34137999999996</v>
      </c>
      <c r="AF188" s="7">
        <v>0</v>
      </c>
      <c r="AG188" s="1">
        <f>'[1]по будинку'!AE195+'[2]по будинку'!AE195+'[3]по будинку'!AE195+'[4]по будинку'!AE195+'[5]по будинку'!AE195+'[6]по будинку'!AE195+'[7]по будинку'!AE195+'[8]по будинку'!AE195+'[9]по будинку'!AE195+'[10]по будинку'!AE195+'[11]по будинку'!AE195+'[12]по будинку'!AE195</f>
        <v>0</v>
      </c>
      <c r="AH188" s="3">
        <f>'[1]по будинку'!AF195+'[2]по будинку'!AF195+'[3]по будинку'!AF195+'[4]по будинку'!AF195+'[5]по будинку'!AF195+'[6]по будинку'!AF195+'[7]по будинку'!AF195+'[8]по будинку'!AF195+'[9]по будинку'!AF195+'[10]по будинку'!AF195+'[11]по будинку'!AF195+'[12]по будинку'!AF195</f>
        <v>0</v>
      </c>
      <c r="AI188" s="8">
        <f t="shared" si="77"/>
        <v>0</v>
      </c>
      <c r="AJ188" s="3">
        <f t="shared" si="78"/>
        <v>0</v>
      </c>
      <c r="AK188" s="9">
        <f>'[1]по будинку'!AI195+'[2]по будинку'!AI195+'[3]по будинку'!AI195+'[4]по будинку'!AI195+'[5]по будинку'!AI195+'[6]по будинку'!AI195+'[7]по будинку'!AI195+'[8]по будинку'!AI195+'[9]по будинку'!AI195+'[10]по будинку'!AI195+'[11]по будинку'!AI195+'[12]по будинку'!AI195</f>
        <v>0</v>
      </c>
      <c r="AL188" s="1">
        <f>'[1]по будинку'!AJ195+'[2]по будинку'!AJ195+'[3]по будинку'!AJ195+'[4]по будинку'!AJ195+'[5]по будинку'!AJ195+'[6]по будинку'!AJ195+'[7]по будинку'!AJ195+'[8]по будинку'!AJ195+'[9]по будинку'!AJ195+'[10]по будинку'!AJ195+'[11]по будинку'!AJ195+'[12]по будинку'!AJ195</f>
        <v>0</v>
      </c>
      <c r="AM188" s="1">
        <f t="shared" si="79"/>
        <v>0</v>
      </c>
      <c r="AN188" s="10">
        <f t="shared" si="80"/>
        <v>0</v>
      </c>
      <c r="AO188" s="1">
        <f>'[1]по будинку'!AM195+'[2]по будинку'!AM195+'[3]по будинку'!AM195+'[4]по будинку'!AM195+'[5]по будинку'!AM195+'[6]по будинку'!AM195+'[7]по будинку'!AM195+'[8]по будинку'!AM195+'[9]по будинку'!AM195+'[10]по будинку'!AM195+'[11]по будинку'!AM195+'[12]по будинку'!AM195</f>
        <v>17261.113239999999</v>
      </c>
      <c r="AP188" s="3">
        <f>'[1]по будинку'!AN195+'[2]по будинку'!AN195+'[3]по будинку'!AN195+'[4]по будинку'!AN195+'[5]по будинку'!AN195+'[6]по будинку'!AN195+'[7]по будинку'!AN195+'[8]по будинку'!AN195+'[9]по будинку'!AN195+'[10]по будинку'!AN195+'[11]по будинку'!AN195+'[12]по будинку'!AN195</f>
        <v>9633.6167264495471</v>
      </c>
      <c r="AQ188" s="8">
        <f t="shared" si="81"/>
        <v>7627.4965135504517</v>
      </c>
      <c r="AR188" s="3">
        <v>0</v>
      </c>
      <c r="AS188" s="9">
        <f>'[1]по будинку'!AQ195+'[2]по будинку'!AQ195+'[3]по будинку'!AQ195+'[4]по будинку'!AQ195+'[5]по будинку'!AQ195+'[6]по будинку'!AQ195+'[7]по будинку'!AQ195+'[8]по будинку'!AQ195+'[9]по будинку'!AQ195+'[10]по будинку'!AQ195+'[11]по будинку'!AQ195+'[12]по будинку'!AQ195</f>
        <v>1441.6012200000002</v>
      </c>
      <c r="AT188" s="1">
        <f>'[1]по будинку'!AR195+'[2]по будинку'!AR195+'[3]по будинку'!AR195+'[4]по будинку'!AR195+'[5]по будинку'!AR195+'[6]по будинку'!AR195+'[7]по будинку'!AR195+'[8]по будинку'!AR195+'[9]по будинку'!AR195+'[10]по будинку'!AR195+'[11]по будинку'!AR195+'[12]по будинку'!AR195</f>
        <v>1183.945540427658</v>
      </c>
      <c r="AU188" s="1">
        <f t="shared" si="82"/>
        <v>257.65567957234225</v>
      </c>
      <c r="AV188" s="7">
        <v>0</v>
      </c>
      <c r="AW188" s="1">
        <f>'[1]по будинку'!AU195+'[2]по будинку'!AU195+'[3]по будинку'!AU195+'[4]по будинку'!AU195+'[5]по будинку'!AU195+'[6]по будинку'!AU195+'[7]по будинку'!AU195+'[8]по будинку'!AU195+'[9]по будинку'!AU195+'[10]по будинку'!AU195+'[11]по будинку'!AU195+'[12]по будинку'!AU195</f>
        <v>58.63585999999998</v>
      </c>
      <c r="AX188" s="1">
        <f>'[1]по будинку'!AV195+'[2]по будинку'!AV195+'[3]по будинку'!AV195+'[4]по будинку'!AV195+'[5]по будинку'!AV195+'[6]по будинку'!AV195+'[7]по будинку'!AV195+'[8]по будинку'!AV195+'[9]по будинку'!AV195+'[10]по будинку'!AV195+'[11]по будинку'!AV195+'[12]по будинку'!AV195</f>
        <v>0</v>
      </c>
      <c r="AY188" s="1">
        <f t="shared" si="84"/>
        <v>58.63585999999998</v>
      </c>
      <c r="AZ188" s="3">
        <v>0</v>
      </c>
      <c r="BA188" s="9">
        <f>'[1]по будинку'!AY195+'[2]по будинку'!AY195+'[3]по будинку'!AY195+'[4]по будинку'!AY195+'[5]по будинку'!AY195+'[6]по будинку'!AY195+'[7]по будинку'!AY195+'[8]по будинку'!AY195+'[9]по будинку'!AY195+'[10]по будинку'!AY195+'[11]по будинку'!AY195+'[12]по будинку'!AY195</f>
        <v>1349.99722</v>
      </c>
      <c r="BB188" s="1">
        <f>'[1]по будинку'!AZ195+'[2]по будинку'!AZ195+'[3]по будинку'!AZ195+'[4]по будинку'!AZ195+'[5]по будинку'!AZ195+'[6]по будинку'!AZ195+'[7]по будинку'!AZ195+'[8]по будинку'!AZ195+'[9]по будинку'!AZ195+'[10]по будинку'!AZ195+'[11]по будинку'!AZ195+'[12]по будинку'!AZ195</f>
        <v>2540.1476014123641</v>
      </c>
      <c r="BC188" s="1">
        <v>0</v>
      </c>
      <c r="BD188" s="7">
        <f t="shared" si="85"/>
        <v>1190.1503814123641</v>
      </c>
      <c r="BE188" s="1">
        <f>'[1]по будинку'!BC195+'[2]по будинку'!BC195+'[3]по будинку'!BC195+'[4]по будинку'!BC195+'[5]по будинку'!BC195+'[6]по будинку'!BC195+'[7]по будинку'!BC195+'[8]по будинку'!BC195+'[9]по будинку'!BC195+'[10]по будинку'!BC195+'[11]по будинку'!BC195+'[12]по будинку'!BC195</f>
        <v>2156.3139200000001</v>
      </c>
      <c r="BF188" s="6">
        <f>'[1]по будинку'!BD195+'[2]по будинку'!BD195+'[3]по будинку'!BD195+'[4]по будинку'!BD195+'[5]по будинку'!BD195+'[6]по будинку'!BD195+'[7]по будинку'!BD195+'[8]по будинку'!BD195+'[9]по будинку'!BD195+'[10]по будинку'!BD195+'[11]по будинку'!BD195+'[12]по будинку'!BD195</f>
        <v>917.67141658767844</v>
      </c>
      <c r="BG188" s="1">
        <f t="shared" si="86"/>
        <v>1238.6425034123217</v>
      </c>
      <c r="BH188" s="3">
        <v>0</v>
      </c>
      <c r="BI188" s="9">
        <f>'[1]по будинку'!BG195+'[2]по будинку'!BG195+'[3]по будинку'!BG195+'[4]по будинку'!BG195+'[5]по будинку'!BG195+'[6]по будинку'!BG195+'[7]по будинку'!BG195+'[8]по будинку'!BG195+'[9]по будинку'!BG195+'[10]по будинку'!BG195+'[11]по будинку'!BG195+'[12]по будинку'!BG195</f>
        <v>26232.82818</v>
      </c>
      <c r="BJ188" s="3">
        <f>'[1]по будинку'!BH195+'[2]по будинку'!BH195+'[3]по будинку'!BH195+'[4]по будинку'!BH195+'[5]по будинку'!BH195+'[6]по будинку'!BH195+'[7]по будинку'!BH195+'[8]по будинку'!BH195+'[9]по будинку'!BH195+'[10]по будинку'!BH195+'[11]по будинку'!BH195+'[12]по будинку'!BH195</f>
        <v>59832.624088434561</v>
      </c>
      <c r="BK188" s="8">
        <v>0</v>
      </c>
      <c r="BL188" s="7">
        <f t="shared" si="87"/>
        <v>33599.795908434564</v>
      </c>
      <c r="BM188" s="1">
        <f>'[1]по будинку'!BK195+'[2]по будинку'!BK195+'[3]по будинку'!BK195+'[4]по будинку'!BK195+'[5]по будинку'!BK195+'[6]по будинку'!BK195+'[7]по будинку'!BK195+'[8]по будинку'!BK195+'[9]по будинку'!BK195+'[10]по будинку'!BK195+'[11]по будинку'!BK195+'[12]по будинку'!BK195</f>
        <v>3685.4948200000008</v>
      </c>
      <c r="BN188" s="1">
        <f>'[1]по будинку'!BL195+'[2]по будинку'!BL195+'[3]по будинку'!BL195+'[4]по будинку'!BL195+'[5]по будинку'!BL195+'[6]по будинку'!BL195+'[7]по будинку'!BL195+'[8]по будинку'!BL195+'[9]по будинку'!BL195+'[10]по будинку'!BL195+'[11]по будинку'!BL195+'[12]по будинку'!BL195</f>
        <v>355.39657957413351</v>
      </c>
      <c r="BO188" s="1">
        <f t="shared" si="88"/>
        <v>3330.0982404258675</v>
      </c>
      <c r="BP188" s="7">
        <v>0</v>
      </c>
      <c r="BQ188" s="1">
        <f>'[1]по будинку'!BO195+'[2]по будинку'!BO195+'[3]по будинку'!BO195+'[4]по будинку'!BO195+'[5]по будинку'!BO195+'[6]по будинку'!BO195+'[7]по будинку'!BO195+'[8]по будинку'!BO195+'[9]по будинку'!BO195+'[10]по будинку'!BO195+'[11]по будинку'!BO195+'[12]по будинку'!BO195</f>
        <v>4.6640400000000009</v>
      </c>
      <c r="BR188" s="1">
        <f>'[1]по будинку'!BP195+'[2]по будинку'!BP195+'[3]по будинку'!BP195+'[4]по будинку'!BP195+'[5]по будинку'!BP195+'[6]по будинку'!BP195+'[7]по будинку'!BP195+'[8]по будинку'!BP195+'[9]по будинку'!BP195+'[10]по будинку'!BP195+'[11]по будинку'!BP195+'[12]по будинку'!BP195</f>
        <v>0</v>
      </c>
      <c r="BS188" s="1">
        <f t="shared" si="89"/>
        <v>4.6640400000000009</v>
      </c>
      <c r="BT188" s="3">
        <v>0</v>
      </c>
      <c r="BU188" s="9">
        <f>'[1]по будинку'!BS195+'[2]по будинку'!BS195+'[3]по будинку'!BS195+'[4]по будинку'!BS195+'[5]по будинку'!BS195+'[6]по будинку'!BS195+'[7]по будинку'!BS195+'[8]по будинку'!BS195+'[9]по будинку'!BS195+'[10]по будинку'!BS195+'[11]по будинку'!BS195+'[12]по будинку'!BS195</f>
        <v>8295.2642799999976</v>
      </c>
      <c r="BV188" s="1">
        <f>'[1]по будинку'!BT195+'[2]по будинку'!BT195+'[3]по будинку'!BT195+'[4]по будинку'!BT195+'[5]по будинку'!BT195+'[6]по будинку'!BT195+'[7]по будинку'!BT195+'[8]по будинку'!BT195+'[9]по будинку'!BT195+'[10]по будинку'!BT195+'[11]по будинку'!BT195+'[12]по будинку'!BT195</f>
        <v>14936.212526757292</v>
      </c>
      <c r="BW188" s="1">
        <v>0</v>
      </c>
      <c r="BX188" s="10">
        <f t="shared" si="90"/>
        <v>6640.9482467572943</v>
      </c>
      <c r="BY188" s="11">
        <f>'[1]по будинку'!BW195+'[2]по будинку'!BW195+'[3]по будинку'!BW195+'[4]по будинку'!BW195+'[5]по будинку'!BW195+'[6]по будинку'!BW195+'[7]по будинку'!BW195+'[8]по будинку'!BW195+'[9]по будинку'!BW195+'[10]по будинку'!BW195+'[11]по будинку'!BW195+'[12]по будинку'!BW195</f>
        <v>0</v>
      </c>
      <c r="BZ188" s="4">
        <f>'[1]по будинку'!BX195+'[2]по будинку'!BX195+'[3]по будинку'!BX195+'[4]по будинку'!BX195+'[5]по будинку'!BX195+'[6]по будинку'!BX195+'[7]по будинку'!BX195+'[8]по будинку'!BX195+'[9]по будинку'!BX195+'[10]по будинку'!BX195+'[11]по будинку'!BX195+'[12]по будинку'!BX195</f>
        <v>0</v>
      </c>
      <c r="CA188" s="4">
        <f t="shared" si="91"/>
        <v>0</v>
      </c>
      <c r="CB188" s="12">
        <f t="shared" si="92"/>
        <v>0</v>
      </c>
      <c r="CC188" s="14">
        <f t="shared" si="93"/>
        <v>100681.30984000002</v>
      </c>
      <c r="CD188" s="1">
        <f t="shared" si="94"/>
        <v>134172.45734716003</v>
      </c>
      <c r="CE188" s="1">
        <v>0</v>
      </c>
      <c r="CF188" s="3">
        <f t="shared" si="95"/>
        <v>33491.147507160014</v>
      </c>
      <c r="CG188" s="33">
        <f t="shared" si="96"/>
        <v>1.3326451310613978</v>
      </c>
    </row>
    <row r="189" spans="1:85" ht="17.100000000000001" customHeight="1" x14ac:dyDescent="0.2">
      <c r="A189" s="69">
        <v>183</v>
      </c>
      <c r="B189" s="72" t="s">
        <v>50</v>
      </c>
      <c r="C189" s="73">
        <v>211</v>
      </c>
      <c r="D189" s="6">
        <f t="shared" si="72"/>
        <v>4439.9499999999989</v>
      </c>
      <c r="E189" s="1">
        <f>('[1]по будинку'!E196+'[2]по будинку'!E196+'[3]по будинку'!E196+'[4]по будинку'!E196+'[5]по будинку'!E196+'[6]по будинку'!E196+'[7]по будинку'!E196+'[8]по будинку'!E196+'[9]по будинку'!E196+'[10]по будинку'!E196+'[11]по будинку'!E196+'[12]по будинку'!E196)/12</f>
        <v>0</v>
      </c>
      <c r="F189" s="21">
        <f>('[1]по будинку'!F196+'[2]по будинку'!F196+'[3]по будинку'!F196+'[4]по будинку'!F196+'[5]по будинку'!F196+'[6]по будинку'!F196+'[7]по будинку'!F196+'[8]по будинку'!F196+'[9]по будинку'!F196+'[10]по будинку'!F196+'[11]по будинку'!F196+'[12]по будинку'!F196)/12</f>
        <v>4439.9499999999989</v>
      </c>
      <c r="G189" s="17">
        <v>2.3584999999999998</v>
      </c>
      <c r="H189" s="16">
        <v>3.419</v>
      </c>
      <c r="I189" s="1">
        <f>'[1]по будинку'!H196+'[2]по будинку'!H196+'[3]по будинку'!H196+'[4]по будинку'!H196+'[5]по будинку'!H196+'[6]по будинку'!H196+'[7]по будинку'!H196+'[8]по будинку'!H196+'[9]по будинку'!H196+'[10]по будинку'!H196+'[11]по будинку'!H196+'[12]по будинку'!H196</f>
        <v>149202.29977499999</v>
      </c>
      <c r="J189" s="1">
        <f>('[1]по будинку'!I196+'[2]по будинку'!I196+'[3]по будинку'!I196+'[4]по будинку'!I196+'[5]по будинку'!I196+'[6]по будинку'!I196+'[7]по будинку'!I196+'[8]по будинку'!I196+'[9]по будинку'!I196+'[10]по будинку'!I196+'[11]по будинку'!I196+'[12]по будинку'!I196)/12</f>
        <v>0</v>
      </c>
      <c r="K189" s="19">
        <v>0</v>
      </c>
      <c r="L189" s="19">
        <v>0</v>
      </c>
      <c r="M189" s="1">
        <f>'[1]по будинку'!K196+'[2]по будинку'!K196+'[3]по будинку'!K196+'[4]по будинку'!K196+'[5]по будинку'!K196+'[6]по будинку'!K196+'[7]по будинку'!K196+'[8]по будинку'!K196+'[9]по будинку'!K196+'[10]по будинку'!K196+'[11]по будинку'!K196+'[12]по будинку'!K196</f>
        <v>0</v>
      </c>
      <c r="N189" s="2">
        <v>0</v>
      </c>
      <c r="O189" s="2">
        <v>0</v>
      </c>
      <c r="P189" s="7">
        <f>('[1]по будинку'!M196+'[2]по будинку'!M196+'[3]по будинку'!M196+'[4]по будинку'!M196+'[5]по будинку'!M196+'[6]по будинку'!M196+'[7]по будинку'!M196+'[8]по будинку'!M196+'[9]по будинку'!M196+'[10]по будинку'!M196+'[11]по будинку'!M196+'[12]по будинку'!M196)/12</f>
        <v>0</v>
      </c>
      <c r="Q189" s="65">
        <f>'[1]по будинку'!O196+'[2]по будинку'!O196+'[3]по будинку'!O196+'[4]по будинку'!O196+'[5]по будинку'!O196+'[6]по будинку'!O196+'[7]по будинку'!O196+'[8]по будинку'!O196+'[9]по будинку'!O196+'[10]по будинку'!O196+'[11]по будинку'!O196+'[12]по будинку'!O196</f>
        <v>10135.961855000001</v>
      </c>
      <c r="R189" s="21">
        <f>'[1]по будинку'!P196+'[2]по будинку'!P196+'[3]по будинку'!P196+'[4]по будинку'!P196+'[5]по будинку'!P196+'[6]по будинку'!P196+'[7]по будинку'!P196+'[8]по будинку'!P196+'[9]по будинку'!P196+'[10]по будинку'!P196+'[11]по будинку'!P196+'[12]по будинку'!P196</f>
        <v>9311.8785536831074</v>
      </c>
      <c r="S189" s="4">
        <f t="shared" si="73"/>
        <v>824.08330131689399</v>
      </c>
      <c r="T189" s="5">
        <v>0</v>
      </c>
      <c r="U189" s="1">
        <f>'[1]по будинку'!S196+'[2]по будинку'!S196+'[3]по будинку'!S196+'[4]по будинку'!S196+'[5]по будинку'!S196+'[6]по будинку'!S196+'[7]по будинку'!S196+'[8]по будинку'!S196+'[9]по будинку'!S196+'[10]по будинку'!S196+'[11]по будинку'!S196+'[12]по будинку'!S196</f>
        <v>19627.242969999996</v>
      </c>
      <c r="V189" s="6">
        <f>'[1]по будинку'!T196+'[2]по будинку'!T196+'[3]по будинку'!T196+'[4]по будинку'!T196+'[5]по будинку'!T196+'[6]по будинку'!T196+'[7]по будинку'!T196+'[8]по будинку'!T196+'[9]по будинку'!T196+'[10]по будинку'!T196+'[11]по будинку'!T196+'[12]по будинку'!T196</f>
        <v>24433.507135456435</v>
      </c>
      <c r="W189" s="1">
        <v>0</v>
      </c>
      <c r="X189" s="7">
        <f t="shared" si="74"/>
        <v>4806.2641654564395</v>
      </c>
      <c r="Y189" s="66">
        <f>'[1]по будинку'!W196+'[2]по будинку'!W196+'[3]по будинку'!W196+'[4]по будинку'!W196+'[5]по будинку'!W196+'[6]по будинку'!W196+'[7]по будинку'!W196+'[8]по будинку'!W196+'[9]по будинку'!W196+'[10]по будинку'!W196+'[11]по будинку'!W196+'[12]по будинку'!W196</f>
        <v>19833.256649999996</v>
      </c>
      <c r="Z189" s="3">
        <f>'[1]по будинку'!X196+'[2]по будинку'!X196+'[3]по будинку'!X196+'[4]по будинку'!X196+'[5]по будинку'!X196+'[6]по будинку'!X196+'[7]по будинку'!X196+'[8]по будинку'!X196+'[9]по будинку'!X196+'[10]по будинку'!X196+'[11]по будинку'!X196+'[12]по будинку'!X196</f>
        <v>22556.518615094628</v>
      </c>
      <c r="AA189" s="8">
        <v>0</v>
      </c>
      <c r="AB189" s="3">
        <f t="shared" si="75"/>
        <v>2723.2619650946326</v>
      </c>
      <c r="AC189" s="9">
        <f>'[1]по будинку'!AA196+'[2]по будинку'!AA196+'[3]по будинку'!AA196+'[4]по будинку'!AA196+'[5]по будинку'!AA196+'[6]по будинку'!AA196+'[7]по будинку'!AA196+'[8]по будинку'!AA196+'[9]по будинку'!AA196+'[10]по будинку'!AA196+'[11]по будинку'!AA196+'[12]по будинку'!AA196</f>
        <v>787.64713000000006</v>
      </c>
      <c r="AD189" s="6">
        <f>'[1]по будинку'!AB196+'[2]по будинку'!AB196+'[3]по будинку'!AB196+'[4]по будинку'!AB196+'[5]по будинку'!AB196+'[6]по будинку'!AB196+'[7]по будинку'!AB196+'[8]по будинку'!AB196+'[9]по будинку'!AB196+'[10]по будинку'!AB196+'[11]по будинку'!AB196+'[12]по будинку'!AB196</f>
        <v>7.2157817389680003</v>
      </c>
      <c r="AE189" s="1">
        <f t="shared" si="76"/>
        <v>780.4313482610321</v>
      </c>
      <c r="AF189" s="7">
        <v>0</v>
      </c>
      <c r="AG189" s="1">
        <f>'[1]по будинку'!AE196+'[2]по будинку'!AE196+'[3]по будинку'!AE196+'[4]по будинку'!AE196+'[5]по будинку'!AE196+'[6]по будинку'!AE196+'[7]по будинку'!AE196+'[8]по будинку'!AE196+'[9]по будинку'!AE196+'[10]по будинку'!AE196+'[11]по будинку'!AE196+'[12]по будинку'!AE196</f>
        <v>0</v>
      </c>
      <c r="AH189" s="3">
        <f>'[1]по будинку'!AF196+'[2]по будинку'!AF196+'[3]по будинку'!AF196+'[4]по будинку'!AF196+'[5]по будинку'!AF196+'[6]по будинку'!AF196+'[7]по будинку'!AF196+'[8]по будинку'!AF196+'[9]по будинку'!AF196+'[10]по будинку'!AF196+'[11]по будинку'!AF196+'[12]по будинку'!AF196</f>
        <v>0</v>
      </c>
      <c r="AI189" s="8">
        <f t="shared" si="77"/>
        <v>0</v>
      </c>
      <c r="AJ189" s="3">
        <f t="shared" si="78"/>
        <v>0</v>
      </c>
      <c r="AK189" s="9">
        <f>'[1]по будинку'!AI196+'[2]по будинку'!AI196+'[3]по будинку'!AI196+'[4]по будинку'!AI196+'[5]по будинку'!AI196+'[6]по будинку'!AI196+'[7]по будинку'!AI196+'[8]по будинку'!AI196+'[9]по будинку'!AI196+'[10]по будинку'!AI196+'[11]по будинку'!AI196+'[12]по будинку'!AI196</f>
        <v>0</v>
      </c>
      <c r="AL189" s="1">
        <f>'[1]по будинку'!AJ196+'[2]по будинку'!AJ196+'[3]по будинку'!AJ196+'[4]по будинку'!AJ196+'[5]по будинку'!AJ196+'[6]по будинку'!AJ196+'[7]по будинку'!AJ196+'[8]по будинку'!AJ196+'[9]по будинку'!AJ196+'[10]по будинку'!AJ196+'[11]по будинку'!AJ196+'[12]по будинку'!AJ196</f>
        <v>0</v>
      </c>
      <c r="AM189" s="1">
        <f t="shared" si="79"/>
        <v>0</v>
      </c>
      <c r="AN189" s="10">
        <f t="shared" si="80"/>
        <v>0</v>
      </c>
      <c r="AO189" s="1">
        <f>'[1]по будинку'!AM196+'[2]по будинку'!AM196+'[3]по будинку'!AM196+'[4]по будинку'!AM196+'[5]по будинку'!AM196+'[6]по будинку'!AM196+'[7]по будинку'!AM196+'[8]по будинку'!AM196+'[9]по будинку'!AM196+'[10]по будинку'!AM196+'[11]по будинку'!AM196+'[12]по будинку'!AM196</f>
        <v>24029.897389999998</v>
      </c>
      <c r="AP189" s="3">
        <f>'[1]по будинку'!AN196+'[2]по будинку'!AN196+'[3]по будинку'!AN196+'[4]по будинку'!AN196+'[5]по будинку'!AN196+'[6]по будинку'!AN196+'[7]по будинку'!AN196+'[8]по будинку'!AN196+'[9]по будинку'!AN196+'[10]по будинку'!AN196+'[11]по будинку'!AN196+'[12]по будинку'!AN196</f>
        <v>29009.75638585235</v>
      </c>
      <c r="AQ189" s="8">
        <v>0</v>
      </c>
      <c r="AR189" s="3">
        <f t="shared" si="102"/>
        <v>4979.8589958523517</v>
      </c>
      <c r="AS189" s="9">
        <f>'[1]по будинку'!AQ196+'[2]по будинку'!AQ196+'[3]по будинку'!AQ196+'[4]по будинку'!AQ196+'[5]по будинку'!AQ196+'[6]по будинку'!AQ196+'[7]по будинку'!AQ196+'[8]по будинку'!AQ196+'[9]по будинку'!AQ196+'[10]по будинку'!AQ196+'[11]по будинку'!AQ196+'[12]по будинку'!AQ196</f>
        <v>2250.1666599999999</v>
      </c>
      <c r="AT189" s="1">
        <f>'[1]по будинку'!AR196+'[2]по будинку'!AR196+'[3]по будинку'!AR196+'[4]по будинку'!AR196+'[5]по будинку'!AR196+'[6]по будинку'!AR196+'[7]по будинку'!AR196+'[8]по будинку'!AR196+'[9]по будинку'!AR196+'[10]по будинку'!AR196+'[11]по будинку'!AR196+'[12]по будинку'!AR196</f>
        <v>1863.896518273589</v>
      </c>
      <c r="AU189" s="1">
        <f t="shared" si="82"/>
        <v>386.27014172641088</v>
      </c>
      <c r="AV189" s="7">
        <v>0</v>
      </c>
      <c r="AW189" s="1">
        <f>'[1]по будинку'!AU196+'[2]по будинку'!AU196+'[3]по будинку'!AU196+'[4]по будинку'!AU196+'[5]по будинку'!AU196+'[6]по будинку'!AU196+'[7]по будинку'!AU196+'[8]по будинку'!AU196+'[9]по будинку'!AU196+'[10]по будинку'!AU196+'[11]по будинку'!AU196+'[12]по будинку'!AU196</f>
        <v>90.574979999999982</v>
      </c>
      <c r="AX189" s="1">
        <f>'[1]по будинку'!AV196+'[2]по будинку'!AV196+'[3]по будинку'!AV196+'[4]по будинку'!AV196+'[5]по будинку'!AV196+'[6]по будинку'!AV196+'[7]по будинку'!AV196+'[8]по будинку'!AV196+'[9]по будинку'!AV196+'[10]по будинку'!AV196+'[11]по будинку'!AV196+'[12]по будинку'!AV196</f>
        <v>0</v>
      </c>
      <c r="AY189" s="1">
        <f t="shared" si="84"/>
        <v>90.574979999999982</v>
      </c>
      <c r="AZ189" s="3">
        <v>0</v>
      </c>
      <c r="BA189" s="9">
        <f>'[1]по будинку'!AY196+'[2]по будинку'!AY196+'[3]по будинку'!AY196+'[4]по будинку'!AY196+'[5]по будинку'!AY196+'[6]по будинку'!AY196+'[7]по будинку'!AY196+'[8]по будинку'!AY196+'[9]по будинку'!AY196+'[10]по будинку'!AY196+'[11]по будинку'!AY196+'[12]по будинку'!AY196</f>
        <v>2191.5593199999998</v>
      </c>
      <c r="BB189" s="1">
        <f>'[1]по будинку'!AZ196+'[2]по будинку'!AZ196+'[3]по будинку'!AZ196+'[4]по будинку'!AZ196+'[5]по будинку'!AZ196+'[6]по будинку'!AZ196+'[7]по будинку'!AZ196+'[8]по будинку'!AZ196+'[9]по будинку'!AZ196+'[10]по будинку'!AZ196+'[11]по будинку'!AZ196+'[12]по будинку'!AZ196</f>
        <v>5507.1273287225931</v>
      </c>
      <c r="BC189" s="1">
        <v>0</v>
      </c>
      <c r="BD189" s="7">
        <f t="shared" si="85"/>
        <v>3315.5680087225933</v>
      </c>
      <c r="BE189" s="1">
        <f>'[1]по будинку'!BC196+'[2]по будинку'!BC196+'[3]по будинку'!BC196+'[4]по будинку'!BC196+'[5]по будинку'!BC196+'[6]по будинку'!BC196+'[7]по будинку'!BC196+'[8]по будинку'!BC196+'[9]по будинку'!BC196+'[10]по будинку'!BC196+'[11]по будинку'!BC196+'[12]по будинку'!BC196</f>
        <v>8523.3720150000008</v>
      </c>
      <c r="BF189" s="6">
        <f>'[1]по будинку'!BD196+'[2]по будинку'!BD196+'[3]по будинку'!BD196+'[4]по будинку'!BD196+'[5]по будинку'!BD196+'[6]по будинку'!BD196+'[7]по будинку'!BD196+'[8]по будинку'!BD196+'[9]по будинку'!BD196+'[10]по будинку'!BD196+'[11]по будинку'!BD196+'[12]по будинку'!BD196</f>
        <v>3547.7523965453624</v>
      </c>
      <c r="BG189" s="1">
        <f t="shared" si="86"/>
        <v>4975.6196184546388</v>
      </c>
      <c r="BH189" s="3">
        <v>0</v>
      </c>
      <c r="BI189" s="9">
        <f>'[1]по будинку'!BG196+'[2]по будинку'!BG196+'[3]по будинку'!BG196+'[4]по будинку'!BG196+'[5]по будинку'!BG196+'[6]по будинку'!BG196+'[7]по будинку'!BG196+'[8]по будинку'!BG196+'[9]по будинку'!BG196+'[10]по будинку'!BG196+'[11]по будинку'!BG196+'[12]по будинку'!BG196</f>
        <v>43603.416964999997</v>
      </c>
      <c r="BJ189" s="3">
        <f>'[1]по будинку'!BH196+'[2]по будинку'!BH196+'[3]по будинку'!BH196+'[4]по будинку'!BH196+'[5]по будинку'!BH196+'[6]по будинку'!BH196+'[7]по будинку'!BH196+'[8]по будинку'!BH196+'[9]по будинку'!BH196+'[10]по будинку'!BH196+'[11]по будинку'!BH196+'[12]по будинку'!BH196</f>
        <v>44985.427978541702</v>
      </c>
      <c r="BK189" s="8">
        <v>0</v>
      </c>
      <c r="BL189" s="7">
        <f t="shared" si="87"/>
        <v>1382.0110135417053</v>
      </c>
      <c r="BM189" s="1">
        <f>'[1]по будинку'!BK196+'[2]по будинку'!BK196+'[3]по будинку'!BK196+'[4]по будинку'!BK196+'[5]по будинку'!BK196+'[6]по будинку'!BK196+'[7]по будинку'!BK196+'[8]по будинку'!BK196+'[9]по будинку'!BK196+'[10]по будинку'!BK196+'[11]по будинку'!BK196+'[12]по будинку'!BK196</f>
        <v>5481.1182750000007</v>
      </c>
      <c r="BN189" s="1">
        <f>'[1]по будинку'!BL196+'[2]по будинку'!BL196+'[3]по будинку'!BL196+'[4]по будинку'!BL196+'[5]по будинку'!BL196+'[6]по будинку'!BL196+'[7]по будинку'!BL196+'[8]по будинку'!BL196+'[9]по будинку'!BL196+'[10]по будинку'!BL196+'[11]по будинку'!BL196+'[12]по будинку'!BL196</f>
        <v>483.52634684355962</v>
      </c>
      <c r="BO189" s="1">
        <f t="shared" si="88"/>
        <v>4997.5919281564411</v>
      </c>
      <c r="BP189" s="7">
        <v>0</v>
      </c>
      <c r="BQ189" s="1">
        <f>'[1]по будинку'!BO196+'[2]по будинку'!BO196+'[3]по будинку'!BO196+'[4]по будинку'!BO196+'[5]по будинку'!BO196+'[6]по будинку'!BO196+'[7]по будинку'!BO196+'[8]по будинку'!BO196+'[9]по будинку'!BO196+'[10]по будинку'!BO196+'[11]по будинку'!BO196+'[12]по будинку'!BO196</f>
        <v>3.1079650000000005</v>
      </c>
      <c r="BR189" s="1">
        <f>'[1]по будинку'!BP196+'[2]по будинку'!BP196+'[3]по будинку'!BP196+'[4]по будинку'!BP196+'[5]по будинку'!BP196+'[6]по будинку'!BP196+'[7]по будинку'!BP196+'[8]по будинку'!BP196+'[9]по будинку'!BP196+'[10]по будинку'!BP196+'[11]по будинку'!BP196+'[12]по будинку'!BP196</f>
        <v>0</v>
      </c>
      <c r="BS189" s="1">
        <f t="shared" si="89"/>
        <v>3.1079650000000005</v>
      </c>
      <c r="BT189" s="3">
        <v>0</v>
      </c>
      <c r="BU189" s="9">
        <f>'[1]по будинку'!BS196+'[2]по будинку'!BS196+'[3]по будинку'!BS196+'[4]по будинку'!BS196+'[5]по будинку'!BS196+'[6]по будинку'!BS196+'[7]по будинку'!BS196+'[8]по будинку'!BS196+'[9]по будинку'!BS196+'[10]по будинку'!BS196+'[11]по будинку'!BS196+'[12]по будинку'!BS196</f>
        <v>12644.977599999998</v>
      </c>
      <c r="BV189" s="1">
        <f>'[1]по будинку'!BT196+'[2]по будинку'!BT196+'[3]по будинку'!BT196+'[4]по будинку'!BT196+'[5]по будинку'!BT196+'[6]по будинку'!BT196+'[7]по будинку'!BT196+'[8]по будинку'!BT196+'[9]по будинку'!BT196+'[10]по будинку'!BT196+'[11]по будинку'!BT196+'[12]по будинку'!BT196</f>
        <v>8560.4499483115251</v>
      </c>
      <c r="BW189" s="1">
        <f t="shared" si="97"/>
        <v>4084.5276516884733</v>
      </c>
      <c r="BX189" s="10">
        <v>0</v>
      </c>
      <c r="BY189" s="11">
        <f>'[1]по будинку'!BW196+'[2]по будинку'!BW196+'[3]по будинку'!BW196+'[4]по будинку'!BW196+'[5]по будинку'!BW196+'[6]по будинку'!BW196+'[7]по будинку'!BW196+'[8]по будинку'!BW196+'[9]по будинку'!BW196+'[10]по будинку'!BW196+'[11]по будинку'!BW196+'[12]по будинку'!BW196</f>
        <v>0</v>
      </c>
      <c r="BZ189" s="4">
        <f>'[1]по будинку'!BX196+'[2]по будинку'!BX196+'[3]по будинку'!BX196+'[4]по будинку'!BX196+'[5]по будинку'!BX196+'[6]по будинку'!BX196+'[7]по будинку'!BX196+'[8]по будинку'!BX196+'[9]по будинку'!BX196+'[10]по будинку'!BX196+'[11]по будинку'!BX196+'[12]по будинку'!BX196</f>
        <v>0</v>
      </c>
      <c r="CA189" s="4">
        <f t="shared" si="91"/>
        <v>0</v>
      </c>
      <c r="CB189" s="12">
        <f t="shared" si="92"/>
        <v>0</v>
      </c>
      <c r="CC189" s="14">
        <f t="shared" si="93"/>
        <v>149202.29977500002</v>
      </c>
      <c r="CD189" s="1">
        <f t="shared" si="94"/>
        <v>150267.05698906383</v>
      </c>
      <c r="CE189" s="1">
        <v>0</v>
      </c>
      <c r="CF189" s="3">
        <f t="shared" si="95"/>
        <v>1064.7572140638076</v>
      </c>
      <c r="CG189" s="33">
        <f t="shared" si="96"/>
        <v>1.0071363324537859</v>
      </c>
    </row>
    <row r="190" spans="1:85" ht="17.100000000000001" customHeight="1" x14ac:dyDescent="0.2">
      <c r="A190" s="69">
        <v>184</v>
      </c>
      <c r="B190" s="72" t="s">
        <v>50</v>
      </c>
      <c r="C190" s="73" t="s">
        <v>98</v>
      </c>
      <c r="D190" s="6">
        <f t="shared" si="72"/>
        <v>2828.4</v>
      </c>
      <c r="E190" s="1">
        <f>('[1]по будинку'!E197+'[2]по будинку'!E197+'[3]по будинку'!E197+'[4]по будинку'!E197+'[5]по будинку'!E197+'[6]по будинку'!E197+'[7]по будинку'!E197+'[8]по будинку'!E197+'[9]по будинку'!E197+'[10]по будинку'!E197+'[11]по будинку'!E197+'[12]по будинку'!E197)/12</f>
        <v>0</v>
      </c>
      <c r="F190" s="21">
        <f>('[1]по будинку'!F197+'[2]по будинку'!F197+'[3]по будинку'!F197+'[4]по будинку'!F197+'[5]по будинку'!F197+'[6]по будинку'!F197+'[7]по будинку'!F197+'[8]по будинку'!F197+'[9]по будинку'!F197+'[10]по будинку'!F197+'[11]по будинку'!F197+'[12]по будинку'!F197)/12</f>
        <v>2828.4</v>
      </c>
      <c r="G190" s="17">
        <v>2.5686</v>
      </c>
      <c r="H190" s="16">
        <v>3.597</v>
      </c>
      <c r="I190" s="1">
        <f>'[1]по будинку'!H197+'[2]по будинку'!H197+'[3]по будинку'!H197+'[4]по будинку'!H197+'[5]по будинку'!H197+'[6]по будинку'!H197+'[7]по будинку'!H197+'[8]по будинку'!H197+'[9]по будинку'!H197+'[10]по будинку'!H197+'[11]по будинку'!H197+'[12]по будинку'!H197</f>
        <v>101723.97167999997</v>
      </c>
      <c r="J190" s="1">
        <f>('[1]по будинку'!I197+'[2]по будинку'!I197+'[3]по будинку'!I197+'[4]по будинку'!I197+'[5]по будинку'!I197+'[6]по будинку'!I197+'[7]по будинку'!I197+'[8]по будинку'!I197+'[9]по будинку'!I197+'[10]по будинку'!I197+'[11]по будинку'!I197+'[12]по будинку'!I197)/12</f>
        <v>0</v>
      </c>
      <c r="K190" s="19">
        <v>0</v>
      </c>
      <c r="L190" s="19">
        <v>0</v>
      </c>
      <c r="M190" s="1">
        <f>'[1]по будинку'!K197+'[2]по будинку'!K197+'[3]по будинку'!K197+'[4]по будинку'!K197+'[5]по будинку'!K197+'[6]по будинку'!K197+'[7]по будинку'!K197+'[8]по будинку'!K197+'[9]по будинку'!K197+'[10]по будинку'!K197+'[11]по будинку'!K197+'[12]по будинку'!K197</f>
        <v>0</v>
      </c>
      <c r="N190" s="2">
        <v>0</v>
      </c>
      <c r="O190" s="2">
        <v>0</v>
      </c>
      <c r="P190" s="7">
        <f>('[1]по будинку'!M197+'[2]по будинку'!M197+'[3]по будинку'!M197+'[4]по будинку'!M197+'[5]по будинку'!M197+'[6]по будинку'!M197+'[7]по будинку'!M197+'[8]по будинку'!M197+'[9]по будинку'!M197+'[10]по будинку'!M197+'[11]по будинку'!M197+'[12]по будинку'!M197)/12</f>
        <v>0</v>
      </c>
      <c r="Q190" s="65">
        <f>'[1]по будинку'!O197+'[2]по будинку'!O197+'[3]по будинку'!O197+'[4]по будинку'!O197+'[5]по будинку'!O197+'[6]по будинку'!O197+'[7]по будинку'!O197+'[8]по будинку'!O197+'[9]по будинку'!O197+'[10]по будинку'!O197+'[11]по будинку'!O197+'[12]по будинку'!O197</f>
        <v>8285.2321199999988</v>
      </c>
      <c r="R190" s="21">
        <f>'[1]по будинку'!P197+'[2]по будинку'!P197+'[3]по будинку'!P197+'[4]по будинку'!P197+'[5]по будинку'!P197+'[6]по будинку'!P197+'[7]по будинку'!P197+'[8]по будинку'!P197+'[9]по будинку'!P197+'[10]по будинку'!P197+'[11]по будинку'!P197+'[12]по будинку'!P197</f>
        <v>7475.7849189881144</v>
      </c>
      <c r="S190" s="4">
        <f t="shared" si="73"/>
        <v>809.44720101188432</v>
      </c>
      <c r="T190" s="5">
        <v>0</v>
      </c>
      <c r="U190" s="1">
        <f>'[1]по будинку'!S197+'[2]по будинку'!S197+'[3]по будинку'!S197+'[4]по будинку'!S197+'[5]по будинку'!S197+'[6]по будинку'!S197+'[7]по будинку'!S197+'[8]по будинку'!S197+'[9]по будинку'!S197+'[10]по будинку'!S197+'[11]по будинку'!S197+'[12]по будинку'!S197</f>
        <v>16566.787319999999</v>
      </c>
      <c r="V190" s="6">
        <f>'[1]по будинку'!T197+'[2]по будинку'!T197+'[3]по будинку'!T197+'[4]по будинку'!T197+'[5]по будинку'!T197+'[6]по будинку'!T197+'[7]по будинку'!T197+'[8]по будинку'!T197+'[9]по будинку'!T197+'[10]по будинку'!T197+'[11]по будинку'!T197+'[12]по будинку'!T197</f>
        <v>22464.925372770809</v>
      </c>
      <c r="W190" s="1">
        <v>0</v>
      </c>
      <c r="X190" s="7">
        <f t="shared" si="74"/>
        <v>5898.1380527708097</v>
      </c>
      <c r="Y190" s="66">
        <f>'[1]по будинку'!W197+'[2]по будинку'!W197+'[3]по будинку'!W197+'[4]по будинку'!W197+'[5]по будинку'!W197+'[6]по будинку'!W197+'[7]по будинку'!W197+'[8]по будинку'!W197+'[9]по будинку'!W197+'[10]по будинку'!W197+'[11]по будинку'!W197+'[12]по будинку'!W197</f>
        <v>11881.259879999996</v>
      </c>
      <c r="Z190" s="3">
        <f>'[1]по будинку'!X197+'[2]по будинку'!X197+'[3]по будинку'!X197+'[4]по будинку'!X197+'[5]по будинку'!X197+'[6]по будинку'!X197+'[7]по будинку'!X197+'[8]по будинку'!X197+'[9]по будинку'!X197+'[10]по будинку'!X197+'[11]по будинку'!X197+'[12]по будинку'!X197</f>
        <v>13719.499665216892</v>
      </c>
      <c r="AA190" s="8">
        <v>0</v>
      </c>
      <c r="AB190" s="3">
        <f t="shared" si="75"/>
        <v>1838.2397852168961</v>
      </c>
      <c r="AC190" s="9">
        <f>'[1]по будинку'!AA197+'[2]по будинку'!AA197+'[3]по будинку'!AA197+'[4]по будинку'!AA197+'[5]по будинку'!AA197+'[6]по будинку'!AA197+'[7]по будинку'!AA197+'[8]по будинку'!AA197+'[9]по будинку'!AA197+'[10]по будинку'!AA197+'[11]по будинку'!AA197+'[12]по будинку'!AA197</f>
        <v>561.72023999999988</v>
      </c>
      <c r="AD190" s="6">
        <f>'[1]по будинку'!AB197+'[2]по будинку'!AB197+'[3]по будинку'!AB197+'[4]по будинку'!AB197+'[5]по будинку'!AB197+'[6]по будинку'!AB197+'[7]по будинку'!AB197+'[8]по будинку'!AB197+'[9]по будинку'!AB197+'[10]по будинку'!AB197+'[11]по будинку'!AB197+'[12]по будинку'!AB197</f>
        <v>0</v>
      </c>
      <c r="AE190" s="1">
        <f t="shared" si="76"/>
        <v>561.72023999999988</v>
      </c>
      <c r="AF190" s="7">
        <v>0</v>
      </c>
      <c r="AG190" s="1">
        <f>'[1]по будинку'!AE197+'[2]по будинку'!AE197+'[3]по будинку'!AE197+'[4]по будинку'!AE197+'[5]по будинку'!AE197+'[6]по будинку'!AE197+'[7]по будинку'!AE197+'[8]по будинку'!AE197+'[9]по будинку'!AE197+'[10]по будинку'!AE197+'[11]по будинку'!AE197+'[12]по будинку'!AE197</f>
        <v>0</v>
      </c>
      <c r="AH190" s="3">
        <f>'[1]по будинку'!AF197+'[2]по будинку'!AF197+'[3]по будинку'!AF197+'[4]по будинку'!AF197+'[5]по будинку'!AF197+'[6]по будинку'!AF197+'[7]по будинку'!AF197+'[8]по будинку'!AF197+'[9]по будинку'!AF197+'[10]по будинку'!AF197+'[11]по будинку'!AF197+'[12]по будинку'!AF197</f>
        <v>0</v>
      </c>
      <c r="AI190" s="8">
        <f t="shared" si="77"/>
        <v>0</v>
      </c>
      <c r="AJ190" s="3">
        <f t="shared" si="78"/>
        <v>0</v>
      </c>
      <c r="AK190" s="9">
        <f>'[1]по будинку'!AI197+'[2]по будинку'!AI197+'[3]по будинку'!AI197+'[4]по будинку'!AI197+'[5]по будинку'!AI197+'[6]по будинку'!AI197+'[7]по будинку'!AI197+'[8]по будинку'!AI197+'[9]по будинку'!AI197+'[10]по будинку'!AI197+'[11]по будинку'!AI197+'[12]по будинку'!AI197</f>
        <v>0</v>
      </c>
      <c r="AL190" s="1">
        <f>'[1]по будинку'!AJ197+'[2]по будинку'!AJ197+'[3]по будинку'!AJ197+'[4]по будинку'!AJ197+'[5]по будинку'!AJ197+'[6]по будинку'!AJ197+'[7]по будинку'!AJ197+'[8]по будинку'!AJ197+'[9]по будинку'!AJ197+'[10]по будинку'!AJ197+'[11]по будинку'!AJ197+'[12]по будинку'!AJ197</f>
        <v>0</v>
      </c>
      <c r="AM190" s="1">
        <f t="shared" si="79"/>
        <v>0</v>
      </c>
      <c r="AN190" s="10">
        <f t="shared" si="80"/>
        <v>0</v>
      </c>
      <c r="AO190" s="1">
        <f>'[1]по будинку'!AM197+'[2]по будинку'!AM197+'[3]по будинку'!AM197+'[4]по будинку'!AM197+'[5]по будинку'!AM197+'[6]по будинку'!AM197+'[7]по будинку'!AM197+'[8]по будинку'!AM197+'[9]по будинку'!AM197+'[10]по будинку'!AM197+'[11]по будинку'!AM197+'[12]по будинку'!AM197</f>
        <v>15156.264239999999</v>
      </c>
      <c r="AP190" s="3">
        <f>'[1]по будинку'!AN197+'[2]по будинку'!AN197+'[3]по будинку'!AN197+'[4]по будинку'!AN197+'[5]по будинку'!AN197+'[6]по будинку'!AN197+'[7]по будинку'!AN197+'[8]по будинку'!AN197+'[9]по будинку'!AN197+'[10]по будинку'!AN197+'[11]по будинку'!AN197+'[12]по будинку'!AN197</f>
        <v>12736.261680763075</v>
      </c>
      <c r="AQ190" s="8">
        <f t="shared" si="81"/>
        <v>2420.0025592369238</v>
      </c>
      <c r="AR190" s="3">
        <v>0</v>
      </c>
      <c r="AS190" s="9">
        <f>'[1]по будинку'!AQ197+'[2]по будинку'!AQ197+'[3]по будинку'!AQ197+'[4]по будинку'!AQ197+'[5]по будинку'!AQ197+'[6]по будинку'!AQ197+'[7]по будинку'!AQ197+'[8]по будинку'!AQ197+'[9]по будинку'!AQ197+'[10]по будинку'!AQ197+'[11]по будинку'!AQ197+'[12]по будинку'!AQ197</f>
        <v>1657.1595599999998</v>
      </c>
      <c r="AT190" s="1">
        <f>'[1]по будинку'!AR197+'[2]по будинку'!AR197+'[3]по будинку'!AR197+'[4]по будинку'!AR197+'[5]по будинку'!AR197+'[6]по будинку'!AR197+'[7]по будинку'!AR197+'[8]по будинку'!AR197+'[9]по будинку'!AR197+'[10]по будинку'!AR197+'[11]по будинку'!AR197+'[12]по будинку'!AR197</f>
        <v>1362.5281708450589</v>
      </c>
      <c r="AU190" s="1">
        <f t="shared" si="82"/>
        <v>294.63138915494096</v>
      </c>
      <c r="AV190" s="7">
        <v>0</v>
      </c>
      <c r="AW190" s="1">
        <f>'[1]по будинку'!AU197+'[2]по будинку'!AU197+'[3]по будинку'!AU197+'[4]по будинку'!AU197+'[5]по будинку'!AU197+'[6]по будинку'!AU197+'[7]по будинку'!AU197+'[8]по будинку'!AU197+'[9]по будинку'!AU197+'[10]по будинку'!AU197+'[11]по будинку'!AU197+'[12]по будинку'!AU197</f>
        <v>63.639000000000003</v>
      </c>
      <c r="AX190" s="1">
        <f>'[1]по будинку'!AV197+'[2]по будинку'!AV197+'[3]по будинку'!AV197+'[4]по будинку'!AV197+'[5]по будинку'!AV197+'[6]по будинку'!AV197+'[7]по будинку'!AV197+'[8]по будинку'!AV197+'[9]по будинку'!AV197+'[10]по будинку'!AV197+'[11]по будинку'!AV197+'[12]по будинку'!AV197</f>
        <v>0</v>
      </c>
      <c r="AY190" s="1">
        <f t="shared" si="84"/>
        <v>63.639000000000003</v>
      </c>
      <c r="AZ190" s="3">
        <v>0</v>
      </c>
      <c r="BA190" s="9">
        <f>'[1]по будинку'!AY197+'[2]по будинку'!AY197+'[3]по будинку'!AY197+'[4]по будинку'!AY197+'[5]по будинку'!AY197+'[6]по будинку'!AY197+'[7]по будинку'!AY197+'[8]по будинку'!AY197+'[9]по будинку'!AY197+'[10]по будинку'!AY197+'[11]по будинку'!AY197+'[12]по будинку'!AY197</f>
        <v>1420.1396399999996</v>
      </c>
      <c r="BB190" s="1">
        <f>'[1]по будинку'!AZ197+'[2]по будинку'!AZ197+'[3]по будинку'!AZ197+'[4]по будинку'!AZ197+'[5]по будинку'!AZ197+'[6]по будинку'!AZ197+'[7]по будинку'!AZ197+'[8]по будинку'!AZ197+'[9]по будинку'!AZ197+'[10]по будинку'!AZ197+'[11]по будинку'!AZ197+'[12]по будинку'!AZ197</f>
        <v>1254.4388970426924</v>
      </c>
      <c r="BC190" s="1">
        <f t="shared" si="100"/>
        <v>165.70074295730728</v>
      </c>
      <c r="BD190" s="7">
        <v>0</v>
      </c>
      <c r="BE190" s="1">
        <f>'[1]по будинку'!BC197+'[2]по будинку'!BC197+'[3]по будинку'!BC197+'[4]по будинку'!BC197+'[5]по будинку'!BC197+'[6]по будинку'!BC197+'[7]по будинку'!BC197+'[8]по будинку'!BC197+'[9]по будинку'!BC197+'[10]по будинку'!BC197+'[11]по будинку'!BC197+'[12]по будинку'!BC197</f>
        <v>4566.4517999999998</v>
      </c>
      <c r="BF190" s="6">
        <f>'[1]по будинку'!BD197+'[2]по будинку'!BD197+'[3]по будинку'!BD197+'[4]по будинку'!BD197+'[5]по будинку'!BD197+'[6]по будинку'!BD197+'[7]по будинку'!BD197+'[8]по будинку'!BD197+'[9]по будинку'!BD197+'[10]по будинку'!BD197+'[11]по будинку'!BD197+'[12]по будинку'!BD197</f>
        <v>1846.2347227943105</v>
      </c>
      <c r="BG190" s="1">
        <f t="shared" si="86"/>
        <v>2720.2170772056893</v>
      </c>
      <c r="BH190" s="3">
        <v>0</v>
      </c>
      <c r="BI190" s="9">
        <f>'[1]по будинку'!BG197+'[2]по будинку'!BG197+'[3]по будинку'!BG197+'[4]по будинку'!BG197+'[5]по будинку'!BG197+'[6]по будинку'!BG197+'[7]по будинку'!BG197+'[8]по будинку'!BG197+'[9]по будинку'!BG197+'[10]по будинку'!BG197+'[11]по будинку'!BG197+'[12]по будинку'!BG197</f>
        <v>28381.29696</v>
      </c>
      <c r="BJ190" s="3">
        <f>'[1]по будинку'!BH197+'[2]по будинку'!BH197+'[3]по будинку'!BH197+'[4]по будинку'!BH197+'[5]по будинку'!BH197+'[6]по будинку'!BH197+'[7]по будинку'!BH197+'[8]по будинку'!BH197+'[9]по будинку'!BH197+'[10]по будинку'!BH197+'[11]по будинку'!BH197+'[12]по будинку'!BH197</f>
        <v>48841.148388406895</v>
      </c>
      <c r="BK190" s="8">
        <v>0</v>
      </c>
      <c r="BL190" s="7">
        <f t="shared" si="87"/>
        <v>20459.851428406895</v>
      </c>
      <c r="BM190" s="1">
        <f>'[1]по будинку'!BK197+'[2]по будинку'!BK197+'[3]по будинку'!BK197+'[4]по будинку'!BK197+'[5]по будинку'!BK197+'[6]по будинку'!BK197+'[7]по будинку'!BK197+'[8]по будинку'!BK197+'[9]по будинку'!BK197+'[10]по будинку'!BK197+'[11]по будинку'!BK197+'[12]по будинку'!BK197</f>
        <v>6106.7984399999996</v>
      </c>
      <c r="BN190" s="1">
        <f>'[1]по будинку'!BL197+'[2]по будинку'!BL197+'[3]по будинку'!BL197+'[4]по будинку'!BL197+'[5]по будинку'!BL197+'[6]по будинку'!BL197+'[7]по будинку'!BL197+'[8]по будинку'!BL197+'[9]по будинку'!BL197+'[10]по будинку'!BL197+'[11]по будинку'!BL197+'[12]по будинку'!BL197</f>
        <v>353.70555390308118</v>
      </c>
      <c r="BO190" s="1">
        <f t="shared" si="88"/>
        <v>5753.0928860969179</v>
      </c>
      <c r="BP190" s="7">
        <v>0</v>
      </c>
      <c r="BQ190" s="1">
        <f>'[1]по будинку'!BO197+'[2]по будинку'!BO197+'[3]по будинку'!BO197+'[4]по будинку'!BO197+'[5]по будинку'!BO197+'[6]по будинку'!BO197+'[7]по будинку'!BO197+'[8]по будинку'!BO197+'[9]по будинку'!BO197+'[10]по будинку'!BO197+'[11]по будинку'!BO197+'[12]по будинку'!BO197</f>
        <v>3.9597599999999997</v>
      </c>
      <c r="BR190" s="1">
        <f>'[1]по будинку'!BP197+'[2]по будинку'!BP197+'[3]по будинку'!BP197+'[4]по будинку'!BP197+'[5]по будинку'!BP197+'[6]по будинку'!BP197+'[7]по будинку'!BP197+'[8]по будинку'!BP197+'[9]по будинку'!BP197+'[10]по будинку'!BP197+'[11]по будинку'!BP197+'[12]по будинку'!BP197</f>
        <v>0</v>
      </c>
      <c r="BS190" s="1">
        <f t="shared" si="89"/>
        <v>3.9597599999999997</v>
      </c>
      <c r="BT190" s="3">
        <v>0</v>
      </c>
      <c r="BU190" s="9">
        <f>'[1]по будинку'!BS197+'[2]по будинку'!BS197+'[3]по будинку'!BS197+'[4]по будинку'!BS197+'[5]по будинку'!BS197+'[6]по будинку'!BS197+'[7]по будинку'!BS197+'[8]по будинку'!BS197+'[9]по будинку'!BS197+'[10]по будинку'!BS197+'[11]по будинку'!BS197+'[12]по будинку'!BS197</f>
        <v>7074.1112399999993</v>
      </c>
      <c r="BV190" s="1">
        <f>'[1]по будинку'!BT197+'[2]по будинку'!BT197+'[3]по будинку'!BT197+'[4]по будинку'!BT197+'[5]по будинку'!BT197+'[6]по будинку'!BT197+'[7]по будинку'!BT197+'[8]по будинку'!BT197+'[9]по будинку'!BT197+'[10]по будинку'!BT197+'[11]по будинку'!BT197+'[12]по будинку'!BT197</f>
        <v>6052.5220890459268</v>
      </c>
      <c r="BW190" s="1">
        <f t="shared" si="97"/>
        <v>1021.5891509540725</v>
      </c>
      <c r="BX190" s="10">
        <v>0</v>
      </c>
      <c r="BY190" s="11">
        <f>'[1]по будинку'!BW197+'[2]по будинку'!BW197+'[3]по будинку'!BW197+'[4]по будинку'!BW197+'[5]по будинку'!BW197+'[6]по будинку'!BW197+'[7]по будинку'!BW197+'[8]по будинку'!BW197+'[9]по будинку'!BW197+'[10]по будинку'!BW197+'[11]по будинку'!BW197+'[12]по будинку'!BW197</f>
        <v>0</v>
      </c>
      <c r="BZ190" s="4">
        <f>'[1]по будинку'!BX197+'[2]по будинку'!BX197+'[3]по будинку'!BX197+'[4]по будинку'!BX197+'[5]по будинку'!BX197+'[6]по будинку'!BX197+'[7]по будинку'!BX197+'[8]по будинку'!BX197+'[9]по будинку'!BX197+'[10]по будинку'!BX197+'[11]по будинку'!BX197+'[12]по будинку'!BX197</f>
        <v>0</v>
      </c>
      <c r="CA190" s="4">
        <f t="shared" si="91"/>
        <v>0</v>
      </c>
      <c r="CB190" s="12">
        <f t="shared" si="92"/>
        <v>0</v>
      </c>
      <c r="CC190" s="14">
        <f t="shared" si="93"/>
        <v>101724.8202</v>
      </c>
      <c r="CD190" s="1">
        <f t="shared" si="94"/>
        <v>116107.04945977686</v>
      </c>
      <c r="CE190" s="1">
        <v>0</v>
      </c>
      <c r="CF190" s="3">
        <f t="shared" si="95"/>
        <v>14382.229259776854</v>
      </c>
      <c r="CG190" s="33">
        <f t="shared" si="96"/>
        <v>1.1413836783540154</v>
      </c>
    </row>
    <row r="191" spans="1:85" ht="17.100000000000001" customHeight="1" x14ac:dyDescent="0.2">
      <c r="A191" s="69">
        <v>185</v>
      </c>
      <c r="B191" s="72" t="s">
        <v>50</v>
      </c>
      <c r="C191" s="73">
        <v>212</v>
      </c>
      <c r="D191" s="6">
        <f t="shared" ref="D191:D246" si="105">F191+J191</f>
        <v>2776.4249999999997</v>
      </c>
      <c r="E191" s="1">
        <f>('[1]по будинку'!E198+'[2]по будинку'!E198+'[3]по будинку'!E198+'[4]по будинку'!E198+'[5]по будинку'!E198+'[6]по будинку'!E198+'[7]по будинку'!E198+'[8]по будинку'!E198+'[9]по будинку'!E198+'[10]по будинку'!E198+'[11]по будинку'!E198+'[12]по будинку'!E198)/12</f>
        <v>0</v>
      </c>
      <c r="F191" s="21">
        <f>('[1]по будинку'!F198+'[2]по будинку'!F198+'[3]по будинку'!F198+'[4]по будинку'!F198+'[5]по будинку'!F198+'[6]по будинку'!F198+'[7]по будинку'!F198+'[8]по будинку'!F198+'[9]по будинку'!F198+'[10]по будинку'!F198+'[11]по будинку'!F198+'[12]по будинку'!F198)/12</f>
        <v>2776.4249999999997</v>
      </c>
      <c r="G191" s="17">
        <v>2.4708999999999999</v>
      </c>
      <c r="H191" s="16">
        <v>3.4910000000000001</v>
      </c>
      <c r="I191" s="1">
        <f>'[1]по будинку'!H198+'[2]по будинку'!H198+'[3]по будинку'!H198+'[4]по будинку'!H198+'[5]по будинку'!H198+'[6]по будинку'!H198+'[7]по будинку'!H198+'[8]по будинку'!H198+'[9]по будинку'!H198+'[10]по будинку'!H198+'[11]по будинку'!H198+'[12]по будинку'!H198</f>
        <v>96486.494810000033</v>
      </c>
      <c r="J191" s="1">
        <f>('[1]по будинку'!I198+'[2]по будинку'!I198+'[3]по будинку'!I198+'[4]по будинку'!I198+'[5]по будинку'!I198+'[6]по будинку'!I198+'[7]по будинку'!I198+'[8]по будинку'!I198+'[9]по будинку'!I198+'[10]по будинку'!I198+'[11]по будинку'!I198+'[12]по будинку'!I198)/12</f>
        <v>0</v>
      </c>
      <c r="K191" s="19">
        <v>0</v>
      </c>
      <c r="L191" s="19">
        <v>0</v>
      </c>
      <c r="M191" s="1">
        <f>'[1]по будинку'!K198+'[2]по будинку'!K198+'[3]по будинку'!K198+'[4]по будинку'!K198+'[5]по будинку'!K198+'[6]по будинку'!K198+'[7]по будинку'!K198+'[8]по будинку'!K198+'[9]по будинку'!K198+'[10]по будинку'!K198+'[11]по будинку'!K198+'[12]по будинку'!K198</f>
        <v>0</v>
      </c>
      <c r="N191" s="2">
        <v>0</v>
      </c>
      <c r="O191" s="2">
        <v>0</v>
      </c>
      <c r="P191" s="7">
        <f>('[1]по будинку'!M198+'[2]по будинку'!M198+'[3]по будинку'!M198+'[4]по будинку'!M198+'[5]по будинку'!M198+'[6]по будинку'!M198+'[7]по будинку'!M198+'[8]по будинку'!M198+'[9]по будинку'!M198+'[10]по будинку'!M198+'[11]по будинку'!M198+'[12]по будинку'!M198)/12</f>
        <v>0</v>
      </c>
      <c r="Q191" s="65">
        <f>'[1]по будинку'!O198+'[2]по будинку'!O198+'[3]по будинку'!O198+'[4]по будинку'!O198+'[5]по будинку'!O198+'[6]по будинку'!O198+'[7]по будинку'!O198+'[8]по будинку'!O198+'[9]по будинку'!O198+'[10]по будинку'!O198+'[11]по будинку'!O198+'[12]по будинку'!O198</f>
        <v>6727.1605299999992</v>
      </c>
      <c r="R191" s="21">
        <f>'[1]по будинку'!P198+'[2]по будинку'!P198+'[3]по будинку'!P198+'[4]по будинку'!P198+'[5]по будинку'!P198+'[6]по будинку'!P198+'[7]по будинку'!P198+'[8]по будинку'!P198+'[9]по будинку'!P198+'[10]по будинку'!P198+'[11]по будинку'!P198+'[12]по будинку'!P198</f>
        <v>5999.2559041406994</v>
      </c>
      <c r="S191" s="4">
        <f t="shared" si="73"/>
        <v>727.90462585929981</v>
      </c>
      <c r="T191" s="5">
        <v>0</v>
      </c>
      <c r="U191" s="1">
        <f>'[1]по будинку'!S198+'[2]по будинку'!S198+'[3]по будинку'!S198+'[4]по будинку'!S198+'[5]по будинку'!S198+'[6]по будинку'!S198+'[7]по будинку'!S198+'[8]по будинку'!S198+'[9]по будинку'!S198+'[10]по будинку'!S198+'[11]по будинку'!S198+'[12]по будинку'!S198</f>
        <v>15629.848210000002</v>
      </c>
      <c r="V191" s="6">
        <f>'[1]по будинку'!T198+'[2]по будинку'!T198+'[3]по будинку'!T198+'[4]по будинку'!T198+'[5]по будинку'!T198+'[6]по будинку'!T198+'[7]по будинку'!T198+'[8]по будинку'!T198+'[9]по будинку'!T198+'[10]по будинку'!T198+'[11]по будинку'!T198+'[12]по будинку'!T198</f>
        <v>18140.1301873804</v>
      </c>
      <c r="W191" s="1">
        <v>0</v>
      </c>
      <c r="X191" s="7">
        <f t="shared" si="74"/>
        <v>2510.2819773803985</v>
      </c>
      <c r="Y191" s="66">
        <f>'[1]по будинку'!W198+'[2]по будинку'!W198+'[3]по будинку'!W198+'[4]по будинку'!W198+'[5]по будинку'!W198+'[6]по будинку'!W198+'[7]по будинку'!W198+'[8]по будинку'!W198+'[9]по будинку'!W198+'[10]по будинку'!W198+'[11]по будинку'!W198+'[12]по будинку'!W198</f>
        <v>11258.798670000002</v>
      </c>
      <c r="Z191" s="3">
        <f>'[1]по будинку'!X198+'[2]по будинку'!X198+'[3]по будинку'!X198+'[4]по будинку'!X198+'[5]по будинку'!X198+'[6]по будинку'!X198+'[7]по будинку'!X198+'[8]по будинку'!X198+'[9]по будинку'!X198+'[10]по будинку'!X198+'[11]по будинку'!X198+'[12]по будинку'!X198</f>
        <v>13059.642474678518</v>
      </c>
      <c r="AA191" s="8">
        <v>0</v>
      </c>
      <c r="AB191" s="3">
        <f t="shared" si="75"/>
        <v>1800.8438046785159</v>
      </c>
      <c r="AC191" s="9">
        <f>'[1]по будинку'!AA198+'[2]по будинку'!AA198+'[3]по будинку'!AA198+'[4]по будинку'!AA198+'[5]по будинку'!AA198+'[6]по будинку'!AA198+'[7]по будинку'!AA198+'[8]по будинку'!AA198+'[9]по будинку'!AA198+'[10]по будинку'!AA198+'[11]по будинку'!AA198+'[12]по будинку'!AA198</f>
        <v>508.3731699999999</v>
      </c>
      <c r="AD191" s="6">
        <f>'[1]по будинку'!AB198+'[2]по будинку'!AB198+'[3]по будинку'!AB198+'[4]по будинку'!AB198+'[5]по будинку'!AB198+'[6]по будинку'!AB198+'[7]по будинку'!AB198+'[8]по будинку'!AB198+'[9]по будинку'!AB198+'[10]по будинку'!AB198+'[11]по будинку'!AB198+'[12]по будинку'!AB198</f>
        <v>48.667603080720006</v>
      </c>
      <c r="AE191" s="1">
        <f t="shared" si="76"/>
        <v>459.70556691927987</v>
      </c>
      <c r="AF191" s="7">
        <v>0</v>
      </c>
      <c r="AG191" s="1">
        <f>'[1]по будинку'!AE198+'[2]по будинку'!AE198+'[3]по будинку'!AE198+'[4]по будинку'!AE198+'[5]по будинку'!AE198+'[6]по будинку'!AE198+'[7]по будинку'!AE198+'[8]по будинку'!AE198+'[9]по будинку'!AE198+'[10]по будинку'!AE198+'[11]по будинку'!AE198+'[12]по будинку'!AE198</f>
        <v>0</v>
      </c>
      <c r="AH191" s="3">
        <f>'[1]по будинку'!AF198+'[2]по будинку'!AF198+'[3]по будинку'!AF198+'[4]по будинку'!AF198+'[5]по будинку'!AF198+'[6]по будинку'!AF198+'[7]по будинку'!AF198+'[8]по будинку'!AF198+'[9]по будинку'!AF198+'[10]по будинку'!AF198+'[11]по будинку'!AF198+'[12]по будинку'!AF198</f>
        <v>0</v>
      </c>
      <c r="AI191" s="8">
        <f t="shared" si="77"/>
        <v>0</v>
      </c>
      <c r="AJ191" s="3">
        <f t="shared" si="78"/>
        <v>0</v>
      </c>
      <c r="AK191" s="9">
        <f>'[1]по будинку'!AI198+'[2]по будинку'!AI198+'[3]по будинку'!AI198+'[4]по будинку'!AI198+'[5]по будинку'!AI198+'[6]по будинку'!AI198+'[7]по будинку'!AI198+'[8]по будинку'!AI198+'[9]по будинку'!AI198+'[10]по будинку'!AI198+'[11]по будинку'!AI198+'[12]по будинку'!AI198</f>
        <v>0</v>
      </c>
      <c r="AL191" s="1">
        <f>'[1]по будинку'!AJ198+'[2]по будинку'!AJ198+'[3]по будинку'!AJ198+'[4]по будинку'!AJ198+'[5]по будинку'!AJ198+'[6]по будинку'!AJ198+'[7]по будинку'!AJ198+'[8]по будинку'!AJ198+'[9]по будинку'!AJ198+'[10]по будинку'!AJ198+'[11]по будинку'!AJ198+'[12]по будинку'!AJ198</f>
        <v>0</v>
      </c>
      <c r="AM191" s="1">
        <f t="shared" si="79"/>
        <v>0</v>
      </c>
      <c r="AN191" s="10">
        <f t="shared" si="80"/>
        <v>0</v>
      </c>
      <c r="AO191" s="1">
        <f>'[1]по будинку'!AM198+'[2]по будинку'!AM198+'[3]по будинку'!AM198+'[4]по будинку'!AM198+'[5]по будинку'!AM198+'[6]по будинку'!AM198+'[7]по будинку'!AM198+'[8]по будинку'!AM198+'[9]по будинку'!AM198+'[10]по будинку'!AM198+'[11]по будинку'!AM198+'[12]по будинку'!AM198</f>
        <v>15284.868069999995</v>
      </c>
      <c r="AP191" s="3">
        <f>'[1]по будинку'!AN198+'[2]по будинку'!AN198+'[3]по будинку'!AN198+'[4]по будинку'!AN198+'[5]по будинку'!AN198+'[6]по будинку'!AN198+'[7]по будинку'!AN198+'[8]по будинку'!AN198+'[9]по будинку'!AN198+'[10]по будинку'!AN198+'[11]по будинку'!AN198+'[12]по будинку'!AN198</f>
        <v>15259.537837372885</v>
      </c>
      <c r="AQ191" s="8">
        <f t="shared" si="81"/>
        <v>25.330232627109581</v>
      </c>
      <c r="AR191" s="3">
        <v>0</v>
      </c>
      <c r="AS191" s="9">
        <f>'[1]по будинку'!AQ198+'[2]по будинку'!AQ198+'[3]по будинку'!AQ198+'[4]по будинку'!AQ198+'[5]по будинку'!AQ198+'[6]по будинку'!AQ198+'[7]по будинку'!AQ198+'[8]по будинку'!AQ198+'[9]по будинку'!AQ198+'[10]по будинку'!AQ198+'[11]по будинку'!AQ198+'[12]по будинку'!AQ198</f>
        <v>1309.0833499999997</v>
      </c>
      <c r="AT191" s="1">
        <f>'[1]по будинку'!AR198+'[2]по будинку'!AR198+'[3]по будинку'!AR198+'[4]по будинку'!AR198+'[5]по будинку'!AR198+'[6]по будинку'!AR198+'[7]по будинку'!AR198+'[8]по будинку'!AR198+'[9]по будинку'!AR198+'[10]по будинку'!AR198+'[11]по будинку'!AR198+'[12]по будинку'!AR198</f>
        <v>1083.9106177740609</v>
      </c>
      <c r="AU191" s="1">
        <f t="shared" si="82"/>
        <v>225.17273222593872</v>
      </c>
      <c r="AV191" s="7">
        <v>0</v>
      </c>
      <c r="AW191" s="1">
        <f>'[1]по будинку'!AU198+'[2]по будинку'!AU198+'[3]по будинку'!AU198+'[4]по будинку'!AU198+'[5]по будинку'!AU198+'[6]по будинку'!AU198+'[7]по будинку'!AU198+'[8]по будинку'!AU198+'[9]по будинку'!AU198+'[10]по будинку'!AU198+'[11]по будинку'!AU198+'[12]по будинку'!AU198</f>
        <v>52.75</v>
      </c>
      <c r="AX191" s="1">
        <f>'[1]по будинку'!AV198+'[2]по будинку'!AV198+'[3]по будинку'!AV198+'[4]по будинку'!AV198+'[5]по будинку'!AV198+'[6]по будинку'!AV198+'[7]по будинку'!AV198+'[8]по будинку'!AV198+'[9]по будинку'!AV198+'[10]по будинку'!AV198+'[11]по будинку'!AV198+'[12]по будинку'!AV198</f>
        <v>0</v>
      </c>
      <c r="AY191" s="1">
        <f t="shared" si="84"/>
        <v>52.75</v>
      </c>
      <c r="AZ191" s="3">
        <v>0</v>
      </c>
      <c r="BA191" s="9">
        <f>'[1]по будинку'!AY198+'[2]по будинку'!AY198+'[3]по будинку'!AY198+'[4]по будинку'!AY198+'[5]по будинку'!AY198+'[6]по будинку'!AY198+'[7]по будинку'!AY198+'[8]по будинку'!AY198+'[9]по будинку'!AY198+'[10]по будинку'!AY198+'[11]по будинку'!AY198+'[12]по будинку'!AY198</f>
        <v>1507.9110700000003</v>
      </c>
      <c r="BB191" s="1">
        <f>'[1]по будинку'!AZ198+'[2]по будинку'!AZ198+'[3]по будинку'!AZ198+'[4]по будинку'!AZ198+'[5]по будинку'!AZ198+'[6]по будинку'!AZ198+'[7]по будинку'!AZ198+'[8]по будинку'!AZ198+'[9]по будинку'!AZ198+'[10]по будинку'!AZ198+'[11]по будинку'!AZ198+'[12]по будинку'!AZ198</f>
        <v>2691.3339029872677</v>
      </c>
      <c r="BC191" s="1">
        <v>0</v>
      </c>
      <c r="BD191" s="7">
        <f t="shared" si="85"/>
        <v>1183.4228329872674</v>
      </c>
      <c r="BE191" s="1">
        <f>'[1]по будинку'!BC198+'[2]по будинку'!BC198+'[3]по будинку'!BC198+'[4]по будинку'!BC198+'[5]по будинку'!BC198+'[6]по будинку'!BC198+'[7]по будинку'!BC198+'[8]по будинку'!BC198+'[9]по будинку'!BC198+'[10]по будинку'!BC198+'[11]по будинку'!BC198+'[12]по будинку'!BC198</f>
        <v>4114.3858600000003</v>
      </c>
      <c r="BF191" s="6">
        <f>'[1]по будинку'!BD198+'[2]по будинку'!BD198+'[3]по будинку'!BD198+'[4]по будинку'!BD198+'[5]по будинку'!BD198+'[6]по будинку'!BD198+'[7]по будинку'!BD198+'[8]по будинку'!BD198+'[9]по будинку'!BD198+'[10]по будинку'!BD198+'[11]по будинку'!BD198+'[12]по будинку'!BD198</f>
        <v>1669.9539887126023</v>
      </c>
      <c r="BG191" s="1">
        <f t="shared" si="86"/>
        <v>2444.4318712873983</v>
      </c>
      <c r="BH191" s="3">
        <v>0</v>
      </c>
      <c r="BI191" s="9">
        <f>'[1]по будинку'!BG198+'[2]по будинку'!BG198+'[3]по будинку'!BG198+'[4]по будинку'!BG198+'[5]по будинку'!BG198+'[6]по будинку'!BG198+'[7]по будинку'!BG198+'[8]по будинку'!BG198+'[9]по будинку'!BG198+'[10]по будинку'!BG198+'[11]по будинку'!BG198+'[12]по будинку'!BG198</f>
        <v>28161.352430000006</v>
      </c>
      <c r="BJ191" s="3">
        <f>'[1]по будинку'!BH198+'[2]по будинку'!BH198+'[3]по будинку'!BH198+'[4]по будинку'!BH198+'[5]по будинку'!BH198+'[6]по будинку'!BH198+'[7]по будинку'!BH198+'[8]по будинку'!BH198+'[9]по будинку'!BH198+'[10]по будинку'!BH198+'[11]по будинку'!BH198+'[12]по будинку'!BH198</f>
        <v>26025.876836136522</v>
      </c>
      <c r="BK191" s="8">
        <f t="shared" si="99"/>
        <v>2135.4755938634844</v>
      </c>
      <c r="BL191" s="7">
        <v>0</v>
      </c>
      <c r="BM191" s="1">
        <f>'[1]по будинку'!BK198+'[2]по будинку'!BK198+'[3]по будинку'!BK198+'[4]по будинку'!BK198+'[5]по будинку'!BK198+'[6]по будинку'!BK198+'[7]по будинку'!BK198+'[8]по будинку'!BK198+'[9]по будинку'!BK198+'[10]по будинку'!BK198+'[11]по будинку'!BK198+'[12]по будинку'!BK198</f>
        <v>4303.7606699999997</v>
      </c>
      <c r="BN191" s="1">
        <f>'[1]по будинку'!BL198+'[2]по будинку'!BL198+'[3]по будинку'!BL198+'[4]по будинку'!BL198+'[5]по будинку'!BL198+'[6]по будинку'!BL198+'[7]по будинку'!BL198+'[8]по будинку'!BL198+'[9]по будинку'!BL198+'[10]по будинку'!BL198+'[11]по будинку'!BL198+'[12]по будинку'!BL198</f>
        <v>315.93182282595637</v>
      </c>
      <c r="BO191" s="1">
        <f t="shared" si="88"/>
        <v>3987.8288471740434</v>
      </c>
      <c r="BP191" s="7">
        <v>0</v>
      </c>
      <c r="BQ191" s="1">
        <f>'[1]по будинку'!BO198+'[2]по будинку'!BO198+'[3]по будинку'!BO198+'[4]по будинку'!BO198+'[5]по будинку'!BO198+'[6]по будинку'!BO198+'[7]по будинку'!BO198+'[8]по будинку'!BO198+'[9]по будинку'!BO198+'[10]по будинку'!BO198+'[11]по будинку'!BO198+'[12]по будинку'!BO198</f>
        <v>3.8865799999999999</v>
      </c>
      <c r="BR191" s="1">
        <f>'[1]по будинку'!BP198+'[2]по будинку'!BP198+'[3]по будинку'!BP198+'[4]по будинку'!BP198+'[5]по будинку'!BP198+'[6]по будинку'!BP198+'[7]по будинку'!BP198+'[8]по будинку'!BP198+'[9]по будинку'!BP198+'[10]по будинку'!BP198+'[11]по будинку'!BP198+'[12]по будинку'!BP198</f>
        <v>0</v>
      </c>
      <c r="BS191" s="1">
        <f t="shared" si="89"/>
        <v>3.8865799999999999</v>
      </c>
      <c r="BT191" s="3">
        <v>0</v>
      </c>
      <c r="BU191" s="9">
        <f>'[1]по будинку'!BS198+'[2]по будинку'!BS198+'[3]по будинку'!BS198+'[4]по будинку'!BS198+'[5]по будинку'!BS198+'[6]по будинку'!BS198+'[7]по будинку'!BS198+'[8]по будинку'!BS198+'[9]по будинку'!BS198+'[10]по будинку'!BS198+'[11]по будинку'!BS198+'[12]по будинку'!BS198</f>
        <v>7624.3161999999984</v>
      </c>
      <c r="BV191" s="1">
        <f>'[1]по будинку'!BT198+'[2]по будинку'!BT198+'[3]по будинку'!BT198+'[4]по будинку'!BT198+'[5]по будинку'!BT198+'[6]по будинку'!BT198+'[7]по будинку'!BT198+'[8]по будинку'!BT198+'[9]по будинку'!BT198+'[10]по будинку'!BT198+'[11]по будинку'!BT198+'[12]по будинку'!BT198</f>
        <v>6084.8662746573473</v>
      </c>
      <c r="BW191" s="1">
        <f t="shared" si="97"/>
        <v>1539.4499253426511</v>
      </c>
      <c r="BX191" s="10">
        <v>0</v>
      </c>
      <c r="BY191" s="11">
        <f>'[1]по будинку'!BW198+'[2]по будинку'!BW198+'[3]по будинку'!BW198+'[4]по будинку'!BW198+'[5]по будинку'!BW198+'[6]по будинку'!BW198+'[7]по будинку'!BW198+'[8]по будинку'!BW198+'[9]по будинку'!BW198+'[10]по будинку'!BW198+'[11]по будинку'!BW198+'[12]по будинку'!BW198</f>
        <v>0</v>
      </c>
      <c r="BZ191" s="4">
        <f>'[1]по будинку'!BX198+'[2]по будинку'!BX198+'[3]по будинку'!BX198+'[4]по будинку'!BX198+'[5]по будинку'!BX198+'[6]по будинку'!BX198+'[7]по будинку'!BX198+'[8]по будинку'!BX198+'[9]по будинку'!BX198+'[10]по будинку'!BX198+'[11]по будинку'!BX198+'[12]по будинку'!BX198</f>
        <v>0</v>
      </c>
      <c r="CA191" s="4">
        <f t="shared" si="91"/>
        <v>0</v>
      </c>
      <c r="CB191" s="12">
        <f t="shared" si="92"/>
        <v>0</v>
      </c>
      <c r="CC191" s="14">
        <f t="shared" si="93"/>
        <v>96486.494810000018</v>
      </c>
      <c r="CD191" s="1">
        <f t="shared" si="94"/>
        <v>90379.107449746967</v>
      </c>
      <c r="CE191" s="1">
        <f t="shared" si="101"/>
        <v>6107.3873602530512</v>
      </c>
      <c r="CF191" s="3">
        <v>0</v>
      </c>
      <c r="CG191" s="33">
        <f t="shared" si="96"/>
        <v>0.93670215326735995</v>
      </c>
    </row>
    <row r="192" spans="1:85" ht="17.100000000000001" customHeight="1" x14ac:dyDescent="0.2">
      <c r="A192" s="69">
        <v>186</v>
      </c>
      <c r="B192" s="72" t="s">
        <v>50</v>
      </c>
      <c r="C192" s="73">
        <v>214</v>
      </c>
      <c r="D192" s="6">
        <f t="shared" si="105"/>
        <v>1525.5874999999999</v>
      </c>
      <c r="E192" s="1">
        <f>('[1]по будинку'!E199+'[2]по будинку'!E199+'[3]по будинку'!E199+'[4]по будинку'!E199+'[5]по будинку'!E199+'[6]по будинку'!E199+'[7]по будинку'!E199+'[8]по будинку'!E199+'[9]по будинку'!E199+'[10]по будинку'!E199+'[11]по будинку'!E199+'[12]по будинку'!E199)/12</f>
        <v>0</v>
      </c>
      <c r="F192" s="21">
        <f>('[1]по будинку'!F199+'[2]по будинку'!F199+'[3]по будинку'!F199+'[4]по будинку'!F199+'[5]по будинку'!F199+'[6]по будинку'!F199+'[7]по будинку'!F199+'[8]по будинку'!F199+'[9]по будинку'!F199+'[10]по будинку'!F199+'[11]по будинку'!F199+'[12]по будинку'!F199)/12</f>
        <v>1525.5874999999999</v>
      </c>
      <c r="G192" s="17">
        <v>2.3967000000000001</v>
      </c>
      <c r="H192" s="16">
        <v>3.2570000000000001</v>
      </c>
      <c r="I192" s="1">
        <f>'[1]по будинку'!H199+'[2]по будинку'!H199+'[3]по будинку'!H199+'[4]по будинку'!H199+'[5]по будинку'!H199+'[6]по будинку'!H199+'[7]по будинку'!H199+'[8]по будинку'!H199+'[9]по будинку'!H199+'[10]по будинку'!H199+'[11]по будинку'!H199+'[12]по будинку'!H199</f>
        <v>50438.143879999996</v>
      </c>
      <c r="J192" s="1">
        <f>('[1]по будинку'!I199+'[2]по будинку'!I199+'[3]по будинку'!I199+'[4]по будинку'!I199+'[5]по будинку'!I199+'[6]по будинку'!I199+'[7]по будинку'!I199+'[8]по будинку'!I199+'[9]по будинку'!I199+'[10]по будинку'!I199+'[11]по будинку'!I199+'[12]по будинку'!I199)/12</f>
        <v>0</v>
      </c>
      <c r="K192" s="19">
        <v>0</v>
      </c>
      <c r="L192" s="19">
        <v>0</v>
      </c>
      <c r="M192" s="1">
        <f>'[1]по будинку'!K199+'[2]по будинку'!K199+'[3]по будинку'!K199+'[4]по будинку'!K199+'[5]по будинку'!K199+'[6]по будинку'!K199+'[7]по будинку'!K199+'[8]по будинку'!K199+'[9]по будинку'!K199+'[10]по будинку'!K199+'[11]по будинку'!K199+'[12]по будинку'!K199</f>
        <v>0</v>
      </c>
      <c r="N192" s="2">
        <v>0</v>
      </c>
      <c r="O192" s="2">
        <v>0</v>
      </c>
      <c r="P192" s="7">
        <f>('[1]по будинку'!M199+'[2]по будинку'!M199+'[3]по будинку'!M199+'[4]по будинку'!M199+'[5]по будинку'!M199+'[6]по будинку'!M199+'[7]по будинку'!M199+'[8]по будинку'!M199+'[9]по будинку'!M199+'[10]по будинку'!M199+'[11]по будинку'!M199+'[12]по будинку'!M199)/12</f>
        <v>0</v>
      </c>
      <c r="Q192" s="65">
        <f>'[1]по будинку'!O199+'[2]по будинку'!O199+'[3]по будинку'!O199+'[4]по будинку'!O199+'[5]по будинку'!O199+'[6]по будинку'!O199+'[7]по будинку'!O199+'[8]по будинку'!O199+'[9]по будинку'!O199+'[10]по будинку'!O199+'[11]по будинку'!O199+'[12]по будинку'!O199</f>
        <v>4034.0440100000001</v>
      </c>
      <c r="R192" s="21">
        <f>'[1]по будинку'!P199+'[2]по будинку'!P199+'[3]по будинку'!P199+'[4]по будинку'!P199+'[5]по будинку'!P199+'[6]по будинку'!P199+'[7]по будинку'!P199+'[8]по будинку'!P199+'[9]по будинку'!P199+'[10]по будинку'!P199+'[11]по будинку'!P199+'[12]по будинку'!P199</f>
        <v>3638.1986179058567</v>
      </c>
      <c r="S192" s="4">
        <f t="shared" ref="S192:S247" si="106">Q192-R192</f>
        <v>395.84539209414334</v>
      </c>
      <c r="T192" s="5">
        <v>0</v>
      </c>
      <c r="U192" s="1">
        <f>'[1]по будинку'!S199+'[2]по будинку'!S199+'[3]по будинку'!S199+'[4]по будинку'!S199+'[5]по будинку'!S199+'[6]по будинку'!S199+'[7]по будинку'!S199+'[8]по будинку'!S199+'[9]по будинку'!S199+'[10]по будинку'!S199+'[11]по будинку'!S199+'[12]по будинку'!S199</f>
        <v>7027.1758099999988</v>
      </c>
      <c r="V192" s="6">
        <f>'[1]по будинку'!T199+'[2]по будинку'!T199+'[3]по будинку'!T199+'[4]по будинку'!T199+'[5]по будинку'!T199+'[6]по будинку'!T199+'[7]по будинку'!T199+'[8]по будинку'!T199+'[9]по будинку'!T199+'[10]по будинку'!T199+'[11]по будинку'!T199+'[12]по будинку'!T199</f>
        <v>10464.976904961279</v>
      </c>
      <c r="W192" s="1">
        <v>0</v>
      </c>
      <c r="X192" s="7">
        <f t="shared" ref="X192:X245" si="107">V192-U192</f>
        <v>3437.8010949612799</v>
      </c>
      <c r="Y192" s="66">
        <f>'[1]по будинку'!W199+'[2]по будинку'!W199+'[3]по будинку'!W199+'[4]по будинку'!W199+'[5]по будинку'!W199+'[6]по будинку'!W199+'[7]по будинку'!W199+'[8]по будинку'!W199+'[9]по будинку'!W199+'[10]по будинку'!W199+'[11]по будинку'!W199+'[12]по будинку'!W199</f>
        <v>6784.5435900000002</v>
      </c>
      <c r="Z192" s="3">
        <f>'[1]по будинку'!X199+'[2]по будинку'!X199+'[3]по будинку'!X199+'[4]по будинку'!X199+'[5]по будинку'!X199+'[6]по будинку'!X199+'[7]по будинку'!X199+'[8]по будинку'!X199+'[9]по будинку'!X199+'[10]по будинку'!X199+'[11]по будинку'!X199+'[12]по будинку'!X199</f>
        <v>7555.8815406572658</v>
      </c>
      <c r="AA192" s="8">
        <v>0</v>
      </c>
      <c r="AB192" s="3">
        <f t="shared" ref="AB192:AB247" si="108">Z192-Y192</f>
        <v>771.33795065726554</v>
      </c>
      <c r="AC192" s="9">
        <f>'[1]по будинку'!AA199+'[2]по будинку'!AA199+'[3]по будинку'!AA199+'[4]по будинку'!AA199+'[5]по будинку'!AA199+'[6]по будинку'!AA199+'[7]по будинку'!AA199+'[8]по будинку'!AA199+'[9]по будинку'!AA199+'[10]по будинку'!AA199+'[11]по будинку'!AA199+'[12]по будинку'!AA199</f>
        <v>254.46516</v>
      </c>
      <c r="AD192" s="6">
        <f>'[1]по будинку'!AB199+'[2]по будинку'!AB199+'[3]по будинку'!AB199+'[4]по будинку'!AB199+'[5]по будинку'!AB199+'[6]по будинку'!AB199+'[7]по будинку'!AB199+'[8]по будинку'!AB199+'[9]по будинку'!AB199+'[10]по будинку'!AB199+'[11]по будинку'!AB199+'[12]по будинку'!AB199</f>
        <v>5.4146542477842914</v>
      </c>
      <c r="AE192" s="1">
        <f t="shared" ref="AE192:AE247" si="109">AC192-AD192</f>
        <v>249.05050575221571</v>
      </c>
      <c r="AF192" s="7">
        <v>0</v>
      </c>
      <c r="AG192" s="1">
        <f>'[1]по будинку'!AE199+'[2]по будинку'!AE199+'[3]по будинку'!AE199+'[4]по будинку'!AE199+'[5]по будинку'!AE199+'[6]по будинку'!AE199+'[7]по будинку'!AE199+'[8]по будинку'!AE199+'[9]по будинку'!AE199+'[10]по будинку'!AE199+'[11]по будинку'!AE199+'[12]по будинку'!AE199</f>
        <v>0</v>
      </c>
      <c r="AH192" s="3">
        <f>'[1]по будинку'!AF199+'[2]по будинку'!AF199+'[3]по будинку'!AF199+'[4]по будинку'!AF199+'[5]по будинку'!AF199+'[6]по будинку'!AF199+'[7]по будинку'!AF199+'[8]по будинку'!AF199+'[9]по будинку'!AF199+'[10]по будинку'!AF199+'[11]по будинку'!AF199+'[12]по будинку'!AF199</f>
        <v>0</v>
      </c>
      <c r="AI192" s="8">
        <f t="shared" ref="AI192:AI247" si="110">AG192-AH192</f>
        <v>0</v>
      </c>
      <c r="AJ192" s="3">
        <f t="shared" ref="AJ192:AJ246" si="111">AH192-AG192</f>
        <v>0</v>
      </c>
      <c r="AK192" s="9">
        <f>'[1]по будинку'!AI199+'[2]по будинку'!AI199+'[3]по будинку'!AI199+'[4]по будинку'!AI199+'[5]по будинку'!AI199+'[6]по будинку'!AI199+'[7]по будинку'!AI199+'[8]по будинку'!AI199+'[9]по будинку'!AI199+'[10]по будинку'!AI199+'[11]по будинку'!AI199+'[12]по будинку'!AI199</f>
        <v>0</v>
      </c>
      <c r="AL192" s="1">
        <f>'[1]по будинку'!AJ199+'[2]по будинку'!AJ199+'[3]по будинку'!AJ199+'[4]по будинку'!AJ199+'[5]по будинку'!AJ199+'[6]по будинку'!AJ199+'[7]по будинку'!AJ199+'[8]по будинку'!AJ199+'[9]по будинку'!AJ199+'[10]по будинку'!AJ199+'[11]по будинку'!AJ199+'[12]по будинку'!AJ199</f>
        <v>0</v>
      </c>
      <c r="AM192" s="1">
        <f t="shared" ref="AM192:AM247" si="112">AK192-AL192</f>
        <v>0</v>
      </c>
      <c r="AN192" s="10">
        <f t="shared" ref="AN192:AN247" si="113">AL192-AK192</f>
        <v>0</v>
      </c>
      <c r="AO192" s="1">
        <f>'[1]по будинку'!AM199+'[2]по будинку'!AM199+'[3]по будинку'!AM199+'[4]по будинку'!AM199+'[5]по будинку'!AM199+'[6]по будинку'!AM199+'[7]по будинку'!AM199+'[8]по будинку'!AM199+'[9]по будинку'!AM199+'[10]по будинку'!AM199+'[11]по будинку'!AM199+'[12]по будинку'!AM199</f>
        <v>7936.5834799999984</v>
      </c>
      <c r="AP192" s="3">
        <f>'[1]по будинку'!AN199+'[2]по будинку'!AN199+'[3]по будинку'!AN199+'[4]по будинку'!AN199+'[5]по будинку'!AN199+'[6]по будинку'!AN199+'[7]по будинку'!AN199+'[8]по будинку'!AN199+'[9]по будинку'!AN199+'[10]по будинку'!AN199+'[11]по будинку'!AN199+'[12]по будинку'!AN199</f>
        <v>7748.6086137779703</v>
      </c>
      <c r="AQ192" s="8">
        <f t="shared" ref="AQ192:AQ247" si="114">AO192-AP192</f>
        <v>187.97486622202814</v>
      </c>
      <c r="AR192" s="3">
        <v>0</v>
      </c>
      <c r="AS192" s="9">
        <f>'[1]по будинку'!AQ199+'[2]по будинку'!AQ199+'[3]по будинку'!AQ199+'[4]по будинку'!AQ199+'[5]по будинку'!AQ199+'[6]по будинку'!AQ199+'[7]по будинку'!AQ199+'[8]по будинку'!AQ199+'[9]по будинку'!AQ199+'[10]по будинку'!AQ199+'[11]по будинку'!AQ199+'[12]по будинку'!AQ199</f>
        <v>581.55363999999997</v>
      </c>
      <c r="AT192" s="1">
        <f>'[1]по будинку'!AR199+'[2]по будинку'!AR199+'[3]по будинку'!AR199+'[4]по будинку'!AR199+'[5]по будинку'!AR199+'[6]по будинку'!AR199+'[7]по будинку'!AR199+'[8]по будинку'!AR199+'[9]по будинку'!AR199+'[10]по будинку'!AR199+'[11]по будинку'!AR199+'[12]по будинку'!AR199</f>
        <v>477.49366421764802</v>
      </c>
      <c r="AU192" s="1">
        <f t="shared" ref="AU192:AU247" si="115">AS192-AT192</f>
        <v>104.05997578235196</v>
      </c>
      <c r="AV192" s="7">
        <v>0</v>
      </c>
      <c r="AW192" s="1">
        <f>'[1]по будинку'!AU199+'[2]по будинку'!AU199+'[3]по будинку'!AU199+'[4]по будинку'!AU199+'[5]по будинку'!AU199+'[6]по будинку'!AU199+'[7]по будинку'!AU199+'[8]по будинку'!AU199+'[9]по будинку'!AU199+'[10]по будинку'!AU199+'[11]по будинку'!AU199+'[12]по будинку'!AU199</f>
        <v>24.71499</v>
      </c>
      <c r="AX192" s="1">
        <f>'[1]по будинку'!AV199+'[2]по будинку'!AV199+'[3]по будинку'!AV199+'[4]по будинку'!AV199+'[5]по будинку'!AV199+'[6]по будинку'!AV199+'[7]по будинку'!AV199+'[8]по будинку'!AV199+'[9]по будинку'!AV199+'[10]по будинку'!AV199+'[11]по будинку'!AV199+'[12]по будинку'!AV199</f>
        <v>0</v>
      </c>
      <c r="AY192" s="1">
        <f t="shared" ref="AY192:AY247" si="116">AW192-AX192</f>
        <v>24.71499</v>
      </c>
      <c r="AZ192" s="3">
        <v>0</v>
      </c>
      <c r="BA192" s="9">
        <f>'[1]по будинку'!AY199+'[2]по будинку'!AY199+'[3]по будинку'!AY199+'[4]по будинку'!AY199+'[5]по будинку'!AY199+'[6]по будинку'!AY199+'[7]по будинку'!AY199+'[8]по будинку'!AY199+'[9]по будинку'!AY199+'[10]по будинку'!AY199+'[11]по будинку'!AY199+'[12]по будинку'!AY199</f>
        <v>841.50051999999994</v>
      </c>
      <c r="BB192" s="1">
        <f>'[1]по будинку'!AZ199+'[2]по будинку'!AZ199+'[3]по будинку'!AZ199+'[4]по будинку'!AZ199+'[5]по будинку'!AZ199+'[6]по будинку'!AZ199+'[7]по будинку'!AZ199+'[8]по будинку'!AZ199+'[9]по будинку'!AZ199+'[10]по будинку'!AZ199+'[11]по будинку'!AZ199+'[12]по будинку'!AZ199</f>
        <v>1054.4763256328297</v>
      </c>
      <c r="BC192" s="1">
        <v>0</v>
      </c>
      <c r="BD192" s="7">
        <f t="shared" ref="BD192:BD247" si="117">BB192-BA192</f>
        <v>212.97580563282975</v>
      </c>
      <c r="BE192" s="1">
        <f>'[1]по будинку'!BC199+'[2]по будинку'!BC199+'[3]по будинку'!BC199+'[4]по будинку'!BC199+'[5]по будинку'!BC199+'[6]по будинку'!BC199+'[7]по будинку'!BC199+'[8]по будинку'!BC199+'[9]по будинку'!BC199+'[10]по будинку'!BC199+'[11]по будинку'!BC199+'[12]по будинку'!BC199</f>
        <v>1392.18642</v>
      </c>
      <c r="BF192" s="6">
        <f>'[1]по будинку'!BD199+'[2]по будинку'!BD199+'[3]по будинку'!BD199+'[4]по будинку'!BD199+'[5]по будинку'!BD199+'[6]по будинку'!BD199+'[7]по будинку'!BD199+'[8]по будинку'!BD199+'[9]по будинку'!BD199+'[10]по будинку'!BD199+'[11]по будинку'!BD199+'[12]по будинку'!BD199</f>
        <v>635.55918755619791</v>
      </c>
      <c r="BG192" s="1">
        <f t="shared" ref="BG192:BG247" si="118">BE192-BF192</f>
        <v>756.62723244380209</v>
      </c>
      <c r="BH192" s="3">
        <v>0</v>
      </c>
      <c r="BI192" s="9">
        <f>'[1]по будинку'!BG199+'[2]по будинку'!BG199+'[3]по будинку'!BG199+'[4]по будинку'!BG199+'[5]по будинку'!BG199+'[6]по будинку'!BG199+'[7]по будинку'!BG199+'[8]по будинку'!BG199+'[9]по будинку'!BG199+'[10]по будинку'!BG199+'[11]по будинку'!BG199+'[12]по будинку'!BG199</f>
        <v>14952.77693</v>
      </c>
      <c r="BJ192" s="3">
        <f>'[1]по будинку'!BH199+'[2]по будинку'!BH199+'[3]по будинку'!BH199+'[4]по будинку'!BH199+'[5]по будинку'!BH199+'[6]по будинку'!BH199+'[7]по будинку'!BH199+'[8]по будинку'!BH199+'[9]по будинку'!BH199+'[10]по будинку'!BH199+'[11]по будинку'!BH199+'[12]по будинку'!BH199</f>
        <v>22169.772937080263</v>
      </c>
      <c r="BK192" s="8">
        <v>0</v>
      </c>
      <c r="BL192" s="7">
        <f t="shared" ref="BL192:BL244" si="119">BJ192-BI192</f>
        <v>7216.9960070802626</v>
      </c>
      <c r="BM192" s="1">
        <f>'[1]по будинку'!BK199+'[2]по будинку'!BK199+'[3]по будинку'!BK199+'[4]по будинку'!BK199+'[5]по будинку'!BK199+'[6]по будинку'!BK199+'[7]по будинку'!BK199+'[8]по будинку'!BK199+'[9]по будинку'!BK199+'[10]по будинку'!BK199+'[11]по будинку'!BK199+'[12]по будинку'!BK199</f>
        <v>2959.6312000000003</v>
      </c>
      <c r="BN192" s="1">
        <f>'[1]по будинку'!BL199+'[2]по будинку'!BL199+'[3]по будинку'!BL199+'[4]по будинку'!BL199+'[5]по будинку'!BL199+'[6]по будинку'!BL199+'[7]по будинку'!BL199+'[8]по будинку'!BL199+'[9]по будинку'!BL199+'[10]по будинку'!BL199+'[11]по будинку'!BL199+'[12]по будинку'!BL199</f>
        <v>185.55076390462983</v>
      </c>
      <c r="BO192" s="1">
        <f t="shared" ref="BO192:BO247" si="120">BM192-BN192</f>
        <v>2774.0804360953703</v>
      </c>
      <c r="BP192" s="7">
        <v>0</v>
      </c>
      <c r="BQ192" s="1">
        <f>'[1]по будинку'!BO199+'[2]по будинку'!BO199+'[3]по будинку'!BO199+'[4]по будинку'!BO199+'[5]по будинку'!BO199+'[6]по будинку'!BO199+'[7]по будинку'!BO199+'[8]по будинку'!BO199+'[9]по будинку'!BO199+'[10]по будинку'!BO199+'[11]по будинку'!BO199+'[12]по будинку'!BO199</f>
        <v>12.967099999999999</v>
      </c>
      <c r="BR192" s="1">
        <f>'[1]по будинку'!BP199+'[2]по будинку'!BP199+'[3]по будинку'!BP199+'[4]по будинку'!BP199+'[5]по будинку'!BP199+'[6]по будинку'!BP199+'[7]по будинку'!BP199+'[8]по будинку'!BP199+'[9]по будинку'!BP199+'[10]по будинку'!BP199+'[11]по будинку'!BP199+'[12]по будинку'!BP199</f>
        <v>0</v>
      </c>
      <c r="BS192" s="1">
        <f t="shared" ref="BS192:BS247" si="121">BQ192-BR192</f>
        <v>12.967099999999999</v>
      </c>
      <c r="BT192" s="3">
        <v>0</v>
      </c>
      <c r="BU192" s="9">
        <f>'[1]по будинку'!BS199+'[2]по будинку'!BS199+'[3]по будинку'!BS199+'[4]по будинку'!BS199+'[5]по будинку'!BS199+'[6]по будинку'!BS199+'[7]по будинку'!BS199+'[8]по будинку'!BS199+'[9]по будинку'!BS199+'[10]по будинку'!BS199+'[11]по будинку'!BS199+'[12]по будинку'!BS199</f>
        <v>3636.45874</v>
      </c>
      <c r="BV192" s="1">
        <f>'[1]по будинку'!BT199+'[2]по будинку'!BT199+'[3]по будинку'!BT199+'[4]по будинку'!BT199+'[5]по будинку'!BT199+'[6]по будинку'!BT199+'[7]по будинку'!BT199+'[8]по будинку'!BT199+'[9]по будинку'!BT199+'[10]по будинку'!BT199+'[11]по будинку'!BT199+'[12]по будинку'!BT199</f>
        <v>983.17325527188268</v>
      </c>
      <c r="BW192" s="1">
        <f t="shared" ref="BW192:BW240" si="122">BU192-BV192</f>
        <v>2653.2854847281174</v>
      </c>
      <c r="BX192" s="10">
        <v>0</v>
      </c>
      <c r="BY192" s="11">
        <f>'[1]по будинку'!BW199+'[2]по будинку'!BW199+'[3]по будинку'!BW199+'[4]по будинку'!BW199+'[5]по будинку'!BW199+'[6]по будинку'!BW199+'[7]по будинку'!BW199+'[8]по будинку'!BW199+'[9]по будинку'!BW199+'[10]по будинку'!BW199+'[11]по будинку'!BW199+'[12]по будинку'!BW199</f>
        <v>0</v>
      </c>
      <c r="BZ192" s="4">
        <f>'[1]по будинку'!BX199+'[2]по будинку'!BX199+'[3]по будинку'!BX199+'[4]по будинку'!BX199+'[5]по будинку'!BX199+'[6]по будинку'!BX199+'[7]по будинку'!BX199+'[8]по будинку'!BX199+'[9]по будинку'!BX199+'[10]по будинку'!BX199+'[11]по будинку'!BX199+'[12]по будинку'!BX199</f>
        <v>0</v>
      </c>
      <c r="CA192" s="4">
        <f t="shared" ref="CA192:CA242" si="123">BY192-BZ192</f>
        <v>0</v>
      </c>
      <c r="CB192" s="12">
        <f t="shared" ref="CB192:CB247" si="124">BZ192-BY192</f>
        <v>0</v>
      </c>
      <c r="CC192" s="14">
        <f t="shared" ref="CC192:CC247" si="125">Q192+U192+Y192+AC192+AG192+AK192+AO192+AS192+AW192+BA192+BE192+BI192+BM192+BQ192+BU192+BY192</f>
        <v>50438.601590000006</v>
      </c>
      <c r="CD192" s="1">
        <f t="shared" ref="CD192:CD247" si="126">R192+V192+Z192+AD192+AH192+AL192+AP192+AT192+AX192+BB192+BF192+BJ192+BN192+BR192+BV192+BZ192</f>
        <v>54919.106465213605</v>
      </c>
      <c r="CE192" s="1">
        <v>0</v>
      </c>
      <c r="CF192" s="3">
        <f t="shared" ref="CF192:CF244" si="127">CD192-CC192</f>
        <v>4480.504875213599</v>
      </c>
      <c r="CG192" s="33">
        <f t="shared" ref="CG192:CG247" si="128">CD192/CC192</f>
        <v>1.0888308702853076</v>
      </c>
    </row>
    <row r="193" spans="1:85" ht="17.100000000000001" customHeight="1" x14ac:dyDescent="0.2">
      <c r="A193" s="69">
        <v>187</v>
      </c>
      <c r="B193" s="72" t="s">
        <v>54</v>
      </c>
      <c r="C193" s="73">
        <v>130</v>
      </c>
      <c r="D193" s="6">
        <f t="shared" si="105"/>
        <v>1784.0999999999997</v>
      </c>
      <c r="E193" s="1">
        <f>('[1]по будинку'!E200+'[2]по будинку'!E200+'[3]по будинку'!E200+'[4]по будинку'!E200+'[5]по будинку'!E200+'[6]по будинку'!E200+'[7]по будинку'!E200+'[8]по будинку'!E200+'[9]по будинку'!E200+'[10]по будинку'!E200+'[11]по будинку'!E200+'[12]по будинку'!E200)/12</f>
        <v>0</v>
      </c>
      <c r="F193" s="21">
        <f>('[1]по будинку'!F200+'[2]по будинку'!F200+'[3]по будинку'!F200+'[4]по будинку'!F200+'[5]по будинку'!F200+'[6]по будинку'!F200+'[7]по будинку'!F200+'[8]по будинку'!F200+'[9]по будинку'!F200+'[10]по будинку'!F200+'[11]по будинку'!F200+'[12]по будинку'!F200)/12</f>
        <v>1784.0999999999997</v>
      </c>
      <c r="G193" s="17">
        <v>2.5579000000000001</v>
      </c>
      <c r="H193" s="16">
        <v>3.573</v>
      </c>
      <c r="I193" s="1">
        <f>'[1]по будинку'!H200+'[2]по будинку'!H200+'[3]по будинку'!H200+'[4]по будинку'!H200+'[5]по будинку'!H200+'[6]по будинку'!H200+'[7]по будинку'!H200+'[8]по будинку'!H200+'[9]по будинку'!H200+'[10]по будинку'!H200+'[11]по будинку'!H200+'[12]по будинку'!H200</f>
        <v>63817.792229999999</v>
      </c>
      <c r="J193" s="1">
        <f>('[1]по будинку'!I200+'[2]по будинку'!I200+'[3]по будинку'!I200+'[4]по будинку'!I200+'[5]по будинку'!I200+'[6]по будинку'!I200+'[7]по будинку'!I200+'[8]по будинку'!I200+'[9]по будинку'!I200+'[10]по будинку'!I200+'[11]по будинку'!I200+'[12]по будинку'!I200)/12</f>
        <v>0</v>
      </c>
      <c r="K193" s="19">
        <v>0</v>
      </c>
      <c r="L193" s="19">
        <v>0</v>
      </c>
      <c r="M193" s="1">
        <f>'[1]по будинку'!K200+'[2]по будинку'!K200+'[3]по будинку'!K200+'[4]по будинку'!K200+'[5]по будинку'!K200+'[6]по будинку'!K200+'[7]по будинку'!K200+'[8]по будинку'!K200+'[9]по будинку'!K200+'[10]по будинку'!K200+'[11]по будинку'!K200+'[12]по будинку'!K200</f>
        <v>0</v>
      </c>
      <c r="N193" s="2">
        <v>0</v>
      </c>
      <c r="O193" s="2">
        <v>0</v>
      </c>
      <c r="P193" s="7">
        <f>('[1]по будинку'!M200+'[2]по будинку'!M200+'[3]по будинку'!M200+'[4]по будинку'!M200+'[5]по будинку'!M200+'[6]по будинку'!M200+'[7]по будинку'!M200+'[8]по будинку'!M200+'[9]по будинку'!M200+'[10]по будинку'!M200+'[11]по будинку'!M200+'[12]по будинку'!M200)/12</f>
        <v>0</v>
      </c>
      <c r="Q193" s="65">
        <f>'[1]по будинку'!O200+'[2]по будинку'!O200+'[3]по будинку'!O200+'[4]по будинку'!O200+'[5]по будинку'!O200+'[6]по будинку'!O200+'[7]по будинку'!O200+'[8]по будинку'!O200+'[9]по будинку'!O200+'[10]по будинку'!O200+'[11]по будинку'!O200+'[12]по будинку'!O200</f>
        <v>3791.5693200000001</v>
      </c>
      <c r="R193" s="21">
        <f>'[1]по будинку'!P200+'[2]по будинку'!P200+'[3]по будинку'!P200+'[4]по будинку'!P200+'[5]по будинку'!P200+'[6]по будинку'!P200+'[7]по будинку'!P200+'[8]по будинку'!P200+'[9]по будинку'!P200+'[10]по будинку'!P200+'[11]по будинку'!P200+'[12]по будинку'!P200</f>
        <v>3650.9320911024829</v>
      </c>
      <c r="S193" s="4">
        <f t="shared" si="106"/>
        <v>140.63722889751716</v>
      </c>
      <c r="T193" s="5">
        <v>0</v>
      </c>
      <c r="U193" s="1">
        <f>'[1]по будинку'!S200+'[2]по будинку'!S200+'[3]по будинку'!S200+'[4]по будинку'!S200+'[5]по будинку'!S200+'[6]по будинку'!S200+'[7]по будинку'!S200+'[8]по будинку'!S200+'[9]по будинку'!S200+'[10]по будинку'!S200+'[11]по будинку'!S200+'[12]по будинку'!S200</f>
        <v>13282.981320000003</v>
      </c>
      <c r="V193" s="6">
        <f>'[1]по будинку'!T200+'[2]по будинку'!T200+'[3]по будинку'!T200+'[4]по будинку'!T200+'[5]по будинку'!T200+'[6]по будинку'!T200+'[7]по будинку'!T200+'[8]по будинку'!T200+'[9]по будинку'!T200+'[10]по будинку'!T200+'[11]по будинку'!T200+'[12]по будинку'!T200</f>
        <v>13837.039018586829</v>
      </c>
      <c r="W193" s="1">
        <v>0</v>
      </c>
      <c r="X193" s="7">
        <f t="shared" si="107"/>
        <v>554.05769858682652</v>
      </c>
      <c r="Y193" s="66">
        <f>'[1]по будинку'!W200+'[2]по будинку'!W200+'[3]по будинку'!W200+'[4]по будинку'!W200+'[5]по будинку'!W200+'[6]по будинку'!W200+'[7]по будинку'!W200+'[8]по будинку'!W200+'[9]по будинку'!W200+'[10]по будинку'!W200+'[11]по будинку'!W200+'[12]по будинку'!W200</f>
        <v>10366.86987</v>
      </c>
      <c r="Z193" s="3">
        <f>'[1]по будинку'!X200+'[2]по будинку'!X200+'[3]по будинку'!X200+'[4]по будинку'!X200+'[5]по будинку'!X200+'[6]по будинку'!X200+'[7]по будинку'!X200+'[8]по будинку'!X200+'[9]по будинку'!X200+'[10]по будинку'!X200+'[11]по будинку'!X200+'[12]по будинку'!X200</f>
        <v>12433.85284542877</v>
      </c>
      <c r="AA193" s="8">
        <v>0</v>
      </c>
      <c r="AB193" s="3">
        <f t="shared" si="108"/>
        <v>2066.9829754287694</v>
      </c>
      <c r="AC193" s="9">
        <f>'[1]по будинку'!AA200+'[2]по будинку'!AA200+'[3]по будинку'!AA200+'[4]по будинку'!AA200+'[5]по будинку'!AA200+'[6]по будинку'!AA200+'[7]по будинку'!AA200+'[8]по будинку'!AA200+'[9]по будинку'!AA200+'[10]по будинку'!AA200+'[11]по будинку'!AA200+'[12]по будинку'!AA200</f>
        <v>219.4443</v>
      </c>
      <c r="AD193" s="6">
        <f>'[1]по будинку'!AB200+'[2]по будинку'!AB200+'[3]по будинку'!AB200+'[4]по будинку'!AB200+'[5]по будинку'!AB200+'[6]по будинку'!AB200+'[7]по будинку'!AB200+'[8]по будинку'!AB200+'[9]по будинку'!AB200+'[10]по будинку'!AB200+'[11]по будинку'!AB200+'[12]по будинку'!AB200</f>
        <v>76.337152539987216</v>
      </c>
      <c r="AE193" s="1">
        <f t="shared" si="109"/>
        <v>143.10714746001278</v>
      </c>
      <c r="AF193" s="7">
        <v>0</v>
      </c>
      <c r="AG193" s="1">
        <f>'[1]по будинку'!AE200+'[2]по будинку'!AE200+'[3]по будинку'!AE200+'[4]по будинку'!AE200+'[5]по будинку'!AE200+'[6]по будинку'!AE200+'[7]по будинку'!AE200+'[8]по будинку'!AE200+'[9]по будинку'!AE200+'[10]по будинку'!AE200+'[11]по будинку'!AE200+'[12]по будинку'!AE200</f>
        <v>0</v>
      </c>
      <c r="AH193" s="3">
        <f>'[1]по будинку'!AF200+'[2]по будинку'!AF200+'[3]по будинку'!AF200+'[4]по будинку'!AF200+'[5]по будинку'!AF200+'[6]по будинку'!AF200+'[7]по будинку'!AF200+'[8]по будинку'!AF200+'[9]по будинку'!AF200+'[10]по будинку'!AF200+'[11]по будинку'!AF200+'[12]по будинку'!AF200</f>
        <v>0</v>
      </c>
      <c r="AI193" s="8">
        <f t="shared" si="110"/>
        <v>0</v>
      </c>
      <c r="AJ193" s="3">
        <f t="shared" si="111"/>
        <v>0</v>
      </c>
      <c r="AK193" s="9">
        <f>'[1]по будинку'!AI200+'[2]по будинку'!AI200+'[3]по будинку'!AI200+'[4]по будинку'!AI200+'[5]по будинку'!AI200+'[6]по будинку'!AI200+'[7]по будинку'!AI200+'[8]по будинку'!AI200+'[9]по будинку'!AI200+'[10]по будинку'!AI200+'[11]по будинку'!AI200+'[12]по будинку'!AI200</f>
        <v>0</v>
      </c>
      <c r="AL193" s="1">
        <f>'[1]по будинку'!AJ200+'[2]по будинку'!AJ200+'[3]по будинку'!AJ200+'[4]по будинку'!AJ200+'[5]по будинку'!AJ200+'[6]по будинку'!AJ200+'[7]по будинку'!AJ200+'[8]по будинку'!AJ200+'[9]по будинку'!AJ200+'[10]по будинку'!AJ200+'[11]по будинку'!AJ200+'[12]по будинку'!AJ200</f>
        <v>0</v>
      </c>
      <c r="AM193" s="1">
        <f t="shared" si="112"/>
        <v>0</v>
      </c>
      <c r="AN193" s="10">
        <f t="shared" si="113"/>
        <v>0</v>
      </c>
      <c r="AO193" s="1">
        <f>'[1]по будинку'!AM200+'[2]по будинку'!AM200+'[3]по будинку'!AM200+'[4]по будинку'!AM200+'[5]по будинку'!AM200+'[6]по будинку'!AM200+'[7]по будинку'!AM200+'[8]по будинку'!AM200+'[9]по будинку'!AM200+'[10]по будинку'!AM200+'[11]по будинку'!AM200+'[12]по будинку'!AM200</f>
        <v>10496.57394</v>
      </c>
      <c r="AP193" s="3">
        <f>'[1]по будинку'!AN200+'[2]по будинку'!AN200+'[3]по будинку'!AN200+'[4]по будинку'!AN200+'[5]по будинку'!AN200+'[6]по будинку'!AN200+'[7]по будинку'!AN200+'[8]по будинку'!AN200+'[9]по будинку'!AN200+'[10]по будинку'!AN200+'[11]по будинку'!AN200+'[12]по будинку'!AN200</f>
        <v>9931.1821315907437</v>
      </c>
      <c r="AQ193" s="8">
        <f t="shared" si="114"/>
        <v>565.39180840925656</v>
      </c>
      <c r="AR193" s="3">
        <v>0</v>
      </c>
      <c r="AS193" s="9">
        <f>'[1]по будинку'!AQ200+'[2]по будинку'!AQ200+'[3]по будинку'!AQ200+'[4]по будинку'!AQ200+'[5]по будинку'!AQ200+'[6]по будинку'!AQ200+'[7]по будинку'!AQ200+'[8]по будинку'!AQ200+'[9]по будинку'!AQ200+'[10]по будинку'!AQ200+'[11]по будинку'!AQ200+'[12]по будинку'!AQ200</f>
        <v>620.86680000000024</v>
      </c>
      <c r="AT193" s="1">
        <f>'[1]по будинку'!AR200+'[2]по будинку'!AR200+'[3]по будинку'!AR200+'[4]по будинку'!AR200+'[5]по будинку'!AR200+'[6]по будинку'!AR200+'[7]по будинку'!AR200+'[8]по будинку'!AR200+'[9]по будинку'!AR200+'[10]по будинку'!AR200+'[11]по будинку'!AR200+'[12]по будинку'!AR200</f>
        <v>512.58944853764513</v>
      </c>
      <c r="AU193" s="1">
        <f t="shared" si="115"/>
        <v>108.27735146235511</v>
      </c>
      <c r="AV193" s="7">
        <v>0</v>
      </c>
      <c r="AW193" s="1">
        <f>'[1]по будинку'!AU200+'[2]по будинку'!AU200+'[3]по будинку'!AU200+'[4]по будинку'!AU200+'[5]по будинку'!AU200+'[6]по будинку'!AU200+'[7]по будинку'!AU200+'[8]по будинку'!AU200+'[9]по будинку'!AU200+'[10]по будинку'!AU200+'[11]по будинку'!AU200+'[12]по будинку'!AU200</f>
        <v>26.404679999999995</v>
      </c>
      <c r="AX193" s="1">
        <f>'[1]по будинку'!AV200+'[2]по будинку'!AV200+'[3]по будинку'!AV200+'[4]по будинку'!AV200+'[5]по будинку'!AV200+'[6]по будинку'!AV200+'[7]по будинку'!AV200+'[8]по будинку'!AV200+'[9]по будинку'!AV200+'[10]по будинку'!AV200+'[11]по будинку'!AV200+'[12]по будинку'!AV200</f>
        <v>0</v>
      </c>
      <c r="AY193" s="1">
        <f t="shared" si="116"/>
        <v>26.404679999999995</v>
      </c>
      <c r="AZ193" s="3">
        <v>0</v>
      </c>
      <c r="BA193" s="9">
        <f>'[1]по будинку'!AY200+'[2]по будинку'!AY200+'[3]по будинку'!AY200+'[4]по будинку'!AY200+'[5]по будинку'!AY200+'[6]по будинку'!AY200+'[7]по будинку'!AY200+'[8]по будинку'!AY200+'[9]по будинку'!AY200+'[10]по будинку'!AY200+'[11]по будинку'!AY200+'[12]по будинку'!AY200</f>
        <v>1580.8910100000001</v>
      </c>
      <c r="BB193" s="1">
        <f>'[1]по будинку'!AZ200+'[2]по будинку'!AZ200+'[3]по будинку'!AZ200+'[4]по будинку'!AZ200+'[5]по будинку'!AZ200+'[6]по будинку'!AZ200+'[7]по будинку'!AZ200+'[8]по будинку'!AZ200+'[9]по будинку'!AZ200+'[10]по будинку'!AZ200+'[11]по будинку'!AZ200+'[12]по будинку'!AZ200</f>
        <v>2624.4004497479755</v>
      </c>
      <c r="BC193" s="1">
        <v>0</v>
      </c>
      <c r="BD193" s="7">
        <f t="shared" si="117"/>
        <v>1043.5094397479754</v>
      </c>
      <c r="BE193" s="1">
        <f>'[1]по будинку'!BC200+'[2]по будинку'!BC200+'[3]по будинку'!BC200+'[4]по будинку'!BC200+'[5]по будинку'!BC200+'[6]по будинку'!BC200+'[7]по будинку'!BC200+'[8]по будинку'!BC200+'[9]по будинку'!BC200+'[10]по будинку'!BC200+'[11]по будинку'!BC200+'[12]по будинку'!BC200</f>
        <v>1184.9992199999999</v>
      </c>
      <c r="BF193" s="6">
        <f>'[1]по будинку'!BD200+'[2]по будинку'!BD200+'[3]по будинку'!BD200+'[4]по будинку'!BD200+'[5]по будинку'!BD200+'[6]по будинку'!BD200+'[7]по будинку'!BD200+'[8]по будинку'!BD200+'[9]по будинку'!BD200+'[10]по будинку'!BD200+'[11]по будинку'!BD200+'[12]по будинку'!BD200</f>
        <v>924.11976940222053</v>
      </c>
      <c r="BG193" s="1">
        <f t="shared" si="118"/>
        <v>260.8794505977794</v>
      </c>
      <c r="BH193" s="3">
        <v>0</v>
      </c>
      <c r="BI193" s="9">
        <f>'[1]по будинку'!BG200+'[2]по будинку'!BG200+'[3]по будинку'!BG200+'[4]по будинку'!BG200+'[5]по будинку'!BG200+'[6]по будинку'!BG200+'[7]по будинку'!BG200+'[8]по будинку'!BG200+'[9]по будинку'!BG200+'[10]по будинку'!BG200+'[11]по будинку'!BG200+'[12]по будинку'!BG200</f>
        <v>16120.057140000004</v>
      </c>
      <c r="BJ193" s="3">
        <f>'[1]по будинку'!BH200+'[2]по будинку'!BH200+'[3]по будинку'!BH200+'[4]по будинку'!BH200+'[5]по будинку'!BH200+'[6]по будинку'!BH200+'[7]по будинку'!BH200+'[8]по будинку'!BH200+'[9]по будинку'!BH200+'[10]по будинку'!BH200+'[11]по будинку'!BH200+'[12]по будинку'!BH200</f>
        <v>54956.472636565486</v>
      </c>
      <c r="BK193" s="8">
        <v>0</v>
      </c>
      <c r="BL193" s="7">
        <f t="shared" si="119"/>
        <v>38836.415496565482</v>
      </c>
      <c r="BM193" s="1">
        <f>'[1]по будинку'!BK200+'[2]по будинку'!BK200+'[3]по будинку'!BK200+'[4]по будинку'!BK200+'[5]по будинку'!BK200+'[6]по будинку'!BK200+'[7]по будинку'!BK200+'[8]по будинку'!BK200+'[9]по будинку'!BK200+'[10]по будинку'!BK200+'[11]по будинку'!BK200+'[12]по будинку'!BK200</f>
        <v>2203.8987300000003</v>
      </c>
      <c r="BN193" s="1">
        <f>'[1]по будинку'!BL200+'[2]по будинку'!BL200+'[3]по будинку'!BL200+'[4]по будинку'!BL200+'[5]по будинку'!BL200+'[6]по будинку'!BL200+'[7]по будинку'!BL200+'[8]по будинку'!BL200+'[9]по будинку'!BL200+'[10]по будинку'!BL200+'[11]по будинку'!BL200+'[12]по будинку'!BL200</f>
        <v>189.46553106076465</v>
      </c>
      <c r="BO193" s="1">
        <f t="shared" si="120"/>
        <v>2014.4331989392358</v>
      </c>
      <c r="BP193" s="7">
        <v>0</v>
      </c>
      <c r="BQ193" s="1">
        <f>'[1]по будинку'!BO200+'[2]по будинку'!BO200+'[3]по будинку'!BO200+'[4]по будинку'!BO200+'[5]по будинку'!BO200+'[6]по будинку'!BO200+'[7]по будинку'!BO200+'[8]по будинку'!BO200+'[9]по будинку'!BO200+'[10]по будинку'!BO200+'[11]по будинку'!BO200+'[12]по будинку'!BO200</f>
        <v>15.164850000000003</v>
      </c>
      <c r="BR193" s="1">
        <f>'[1]по будинку'!BP200+'[2]по будинку'!BP200+'[3]по будинку'!BP200+'[4]по будинку'!BP200+'[5]по будинку'!BP200+'[6]по будинку'!BP200+'[7]по будинку'!BP200+'[8]по будинку'!BP200+'[9]по будинку'!BP200+'[10]по будинку'!BP200+'[11]по будинку'!BP200+'[12]по будинку'!BP200</f>
        <v>0</v>
      </c>
      <c r="BS193" s="1">
        <f t="shared" si="121"/>
        <v>15.164850000000003</v>
      </c>
      <c r="BT193" s="3">
        <v>0</v>
      </c>
      <c r="BU193" s="9">
        <f>'[1]по будинку'!BS200+'[2]по будинку'!BS200+'[3]по будинку'!BS200+'[4]по будинку'!BS200+'[5]по будинку'!BS200+'[6]по будинку'!BS200+'[7]по будинку'!BS200+'[8]по будинку'!BS200+'[9]по будинку'!BS200+'[10]по будинку'!BS200+'[11]по будинку'!BS200+'[12]по будинку'!BS200</f>
        <v>3908.0710500000014</v>
      </c>
      <c r="BV193" s="1">
        <f>'[1]по будинку'!BT200+'[2]по будинку'!BT200+'[3]по будинку'!BT200+'[4]по будинку'!BT200+'[5]по будинку'!BT200+'[6]по будинку'!BT200+'[7]по будинку'!BT200+'[8]по будинку'!BT200+'[9]по будинку'!BT200+'[10]по будинку'!BT200+'[11]по будинку'!BT200+'[12]по будинку'!BT200</f>
        <v>12939.626331545451</v>
      </c>
      <c r="BW193" s="1">
        <v>0</v>
      </c>
      <c r="BX193" s="10">
        <f t="shared" ref="BX193:BX247" si="129">BV193-BU193</f>
        <v>9031.5552815454503</v>
      </c>
      <c r="BY193" s="11">
        <f>'[1]по будинку'!BW200+'[2]по будинку'!BW200+'[3]по будинку'!BW200+'[4]по будинку'!BW200+'[5]по будинку'!BW200+'[6]по будинку'!BW200+'[7]по будинку'!BW200+'[8]по будинку'!BW200+'[9]по будинку'!BW200+'[10]по будинку'!BW200+'[11]по будинку'!BW200+'[12]по будинку'!BW200</f>
        <v>0</v>
      </c>
      <c r="BZ193" s="4">
        <f>'[1]по будинку'!BX200+'[2]по будинку'!BX200+'[3]по будинку'!BX200+'[4]по будинку'!BX200+'[5]по будинку'!BX200+'[6]по будинку'!BX200+'[7]по будинку'!BX200+'[8]по будинку'!BX200+'[9]по будинку'!BX200+'[10]по будинку'!BX200+'[11]по будинку'!BX200+'[12]по будинку'!BX200</f>
        <v>0</v>
      </c>
      <c r="CA193" s="4">
        <f t="shared" si="123"/>
        <v>0</v>
      </c>
      <c r="CB193" s="12">
        <f t="shared" si="124"/>
        <v>0</v>
      </c>
      <c r="CC193" s="14">
        <f t="shared" si="125"/>
        <v>63817.792230000006</v>
      </c>
      <c r="CD193" s="1">
        <f t="shared" si="126"/>
        <v>112076.01740610837</v>
      </c>
      <c r="CE193" s="1">
        <v>0</v>
      </c>
      <c r="CF193" s="3">
        <f t="shared" si="127"/>
        <v>48258.225176108361</v>
      </c>
      <c r="CG193" s="33">
        <f t="shared" si="128"/>
        <v>1.7561876318470122</v>
      </c>
    </row>
    <row r="194" spans="1:85" ht="17.100000000000001" customHeight="1" x14ac:dyDescent="0.2">
      <c r="A194" s="69">
        <v>188</v>
      </c>
      <c r="B194" s="72" t="s">
        <v>54</v>
      </c>
      <c r="C194" s="73" t="s">
        <v>99</v>
      </c>
      <c r="D194" s="6">
        <f t="shared" si="105"/>
        <v>1091.1600000000001</v>
      </c>
      <c r="E194" s="1">
        <f>('[1]по будинку'!E201+'[2]по будинку'!E201+'[3]по будинку'!E201+'[4]по будинку'!E201+'[5]по будинку'!E201+'[6]по будинку'!E201+'[7]по будинку'!E201+'[8]по будинку'!E201+'[9]по будинку'!E201+'[10]по будинку'!E201+'[11]по будинку'!E201+'[12]по будинку'!E201)/12</f>
        <v>0</v>
      </c>
      <c r="F194" s="21">
        <f>('[1]по будинку'!F201+'[2]по будинку'!F201+'[3]по будинку'!F201+'[4]по будинку'!F201+'[5]по будинку'!F201+'[6]по будинку'!F201+'[7]по будинку'!F201+'[8]по будинку'!F201+'[9]по будинку'!F201+'[10]по будинку'!F201+'[11]по будинку'!F201+'[12]по будинку'!F201)/12</f>
        <v>1091.1600000000001</v>
      </c>
      <c r="G194" s="17">
        <v>2.6865999999999999</v>
      </c>
      <c r="H194" s="16">
        <v>3.6629999999999998</v>
      </c>
      <c r="I194" s="1">
        <f>'[1]по будинку'!H201+'[2]по будинку'!H201+'[3]по будинку'!H201+'[4]по будинку'!H201+'[5]по будинку'!H201+'[6]по будинку'!H201+'[7]по будинку'!H201+'[8]по будинку'!H201+'[9]по будинку'!H201+'[10]по будинку'!H201+'[11]по будинку'!H201+'[12]по будинку'!H201</f>
        <v>40505.168592000002</v>
      </c>
      <c r="J194" s="1">
        <f>('[1]по будинку'!I201+'[2]по будинку'!I201+'[3]по будинку'!I201+'[4]по будинку'!I201+'[5]по будинку'!I201+'[6]по будинку'!I201+'[7]по будинку'!I201+'[8]по будинку'!I201+'[9]по будинку'!I201+'[10]по будинку'!I201+'[11]по будинку'!I201+'[12]по будинку'!I201)/12</f>
        <v>0</v>
      </c>
      <c r="K194" s="19">
        <v>0</v>
      </c>
      <c r="L194" s="19">
        <v>0</v>
      </c>
      <c r="M194" s="1">
        <f>'[1]по будинку'!K201+'[2]по будинку'!K201+'[3]по будинку'!K201+'[4]по будинку'!K201+'[5]по будинку'!K201+'[6]по будинку'!K201+'[7]по будинку'!K201+'[8]по будинку'!K201+'[9]по будинку'!K201+'[10]по будинку'!K201+'[11]по будинку'!K201+'[12]по будинку'!K201</f>
        <v>0</v>
      </c>
      <c r="N194" s="2">
        <v>0</v>
      </c>
      <c r="O194" s="2">
        <v>0</v>
      </c>
      <c r="P194" s="7">
        <f>('[1]по будинку'!M201+'[2]по будинку'!M201+'[3]по будинку'!M201+'[4]по будинку'!M201+'[5]по будинку'!M201+'[6]по будинку'!M201+'[7]по будинку'!M201+'[8]по будинку'!M201+'[9]по будинку'!M201+'[10]по будинку'!M201+'[11]по будинку'!M201+'[12]по будинку'!M201)/12</f>
        <v>0</v>
      </c>
      <c r="Q194" s="65">
        <f>'[1]по будинку'!O201+'[2]по будинку'!O201+'[3]по будинку'!O201+'[4]по будинку'!O201+'[5]по будинку'!O201+'[6]по будинку'!O201+'[7]по будинку'!O201+'[8]по будинку'!O201+'[9]по будинку'!O201+'[10]по будинку'!O201+'[11]по будинку'!O201+'[12]по будинку'!O201</f>
        <v>3862.2699360000006</v>
      </c>
      <c r="R194" s="21">
        <f>'[1]по будинку'!P201+'[2]по будинку'!P201+'[3]по будинку'!P201+'[4]по будинку'!P201+'[5]по будинку'!P201+'[6]по будинку'!P201+'[7]по будинку'!P201+'[8]по будинку'!P201+'[9]по будинку'!P201+'[10]по будинку'!P201+'[11]по будинку'!P201+'[12]по будинку'!P201</f>
        <v>3845.4108095986066</v>
      </c>
      <c r="S194" s="4">
        <f t="shared" si="106"/>
        <v>16.859126401393951</v>
      </c>
      <c r="T194" s="5">
        <v>0</v>
      </c>
      <c r="U194" s="1">
        <f>'[1]по будинку'!S201+'[2]по будинку'!S201+'[3]по будинку'!S201+'[4]по будинку'!S201+'[5]по будинку'!S201+'[6]по будинку'!S201+'[7]по будинку'!S201+'[8]по будинку'!S201+'[9]по будинку'!S201+'[10]по будинку'!S201+'[11]по будинку'!S201+'[12]по будинку'!S201</f>
        <v>6619.6312560000006</v>
      </c>
      <c r="V194" s="6">
        <f>'[1]по будинку'!T201+'[2]по будинку'!T201+'[3]по будинку'!T201+'[4]по будинку'!T201+'[5]по будинку'!T201+'[6]по будинку'!T201+'[7]по будинку'!T201+'[8]по будинку'!T201+'[9]по будинку'!T201+'[10]по будинку'!T201+'[11]по будинку'!T201+'[12]по будинку'!T201</f>
        <v>9530.8952142440921</v>
      </c>
      <c r="W194" s="1">
        <v>0</v>
      </c>
      <c r="X194" s="7">
        <f t="shared" si="107"/>
        <v>2911.2639582440916</v>
      </c>
      <c r="Y194" s="66">
        <f>'[1]по будинку'!W201+'[2]по будинку'!W201+'[3]по будинку'!W201+'[4]по будинку'!W201+'[5]по будинку'!W201+'[6]по будинку'!W201+'[7]по будинку'!W201+'[8]по будинку'!W201+'[9]по будинку'!W201+'[10]по будинку'!W201+'[11]по будинку'!W201+'[12]по будинку'!W201</f>
        <v>5717.5692840000002</v>
      </c>
      <c r="Z194" s="3">
        <f>'[1]по будинку'!X201+'[2]по будинку'!X201+'[3]по будинку'!X201+'[4]по будинку'!X201+'[5]по будинку'!X201+'[6]по будинку'!X201+'[7]по будинку'!X201+'[8]по будинку'!X201+'[9]по будинку'!X201+'[10]по будинку'!X201+'[11]по будинку'!X201+'[12]по будинку'!X201</f>
        <v>6621.6075830242926</v>
      </c>
      <c r="AA194" s="8">
        <v>0</v>
      </c>
      <c r="AB194" s="3">
        <f t="shared" si="108"/>
        <v>904.03829902429243</v>
      </c>
      <c r="AC194" s="9">
        <f>'[1]по будинку'!AA201+'[2]по будинку'!AA201+'[3]по будинку'!AA201+'[4]по будинку'!AA201+'[5]по будинку'!AA201+'[6]по будинку'!AA201+'[7]по будинку'!AA201+'[8]по будинку'!AA201+'[9]по будинку'!AA201+'[10]по будинку'!AA201+'[11]по будинку'!AA201+'[12]по будинку'!AA201</f>
        <v>159.636708</v>
      </c>
      <c r="AD194" s="6">
        <f>'[1]по будинку'!AB201+'[2]по будинку'!AB201+'[3]по будинку'!AB201+'[4]по будинку'!AB201+'[5]по будинку'!AB201+'[6]по будинку'!AB201+'[7]по будинку'!AB201+'[8]по будинку'!AB201+'[9]по будинку'!AB201+'[10]по будинку'!AB201+'[11]по будинку'!AB201+'[12]по будинку'!AB201</f>
        <v>38.171730023542999</v>
      </c>
      <c r="AE194" s="1">
        <f t="shared" si="109"/>
        <v>121.46497797645699</v>
      </c>
      <c r="AF194" s="7">
        <v>0</v>
      </c>
      <c r="AG194" s="1">
        <f>'[1]по будинку'!AE201+'[2]по будинку'!AE201+'[3]по будинку'!AE201+'[4]по будинку'!AE201+'[5]по будинку'!AE201+'[6]по будинку'!AE201+'[7]по будинку'!AE201+'[8]по будинку'!AE201+'[9]по будинку'!AE201+'[10]по будинку'!AE201+'[11]по будинку'!AE201+'[12]по будинку'!AE201</f>
        <v>0</v>
      </c>
      <c r="AH194" s="3">
        <f>'[1]по будинку'!AF201+'[2]по будинку'!AF201+'[3]по будинку'!AF201+'[4]по будинку'!AF201+'[5]по будинку'!AF201+'[6]по будинку'!AF201+'[7]по будинку'!AF201+'[8]по будинку'!AF201+'[9]по будинку'!AF201+'[10]по будинку'!AF201+'[11]по будинку'!AF201+'[12]по будинку'!AF201</f>
        <v>0</v>
      </c>
      <c r="AI194" s="8">
        <f t="shared" si="110"/>
        <v>0</v>
      </c>
      <c r="AJ194" s="3">
        <f t="shared" si="111"/>
        <v>0</v>
      </c>
      <c r="AK194" s="9">
        <f>'[1]по будинку'!AI201+'[2]по будинку'!AI201+'[3]по будинку'!AI201+'[4]по будинку'!AI201+'[5]по будинку'!AI201+'[6]по будинку'!AI201+'[7]по будинку'!AI201+'[8]по будинку'!AI201+'[9]по будинку'!AI201+'[10]по будинку'!AI201+'[11]по будинку'!AI201+'[12]по будинку'!AI201</f>
        <v>0</v>
      </c>
      <c r="AL194" s="1">
        <f>'[1]по будинку'!AJ201+'[2]по будинку'!AJ201+'[3]по будинку'!AJ201+'[4]по будинку'!AJ201+'[5]по будинку'!AJ201+'[6]по будинку'!AJ201+'[7]по будинку'!AJ201+'[8]по будинку'!AJ201+'[9]по будинку'!AJ201+'[10]по будинку'!AJ201+'[11]по будинку'!AJ201+'[12]по будинку'!AJ201</f>
        <v>0</v>
      </c>
      <c r="AM194" s="1">
        <f t="shared" si="112"/>
        <v>0</v>
      </c>
      <c r="AN194" s="10">
        <f t="shared" si="113"/>
        <v>0</v>
      </c>
      <c r="AO194" s="1">
        <f>'[1]по будинку'!AM201+'[2]по будинку'!AM201+'[3]по будинку'!AM201+'[4]по будинку'!AM201+'[5]по будинку'!AM201+'[6]по будинку'!AM201+'[7]по будинку'!AM201+'[8]по будинку'!AM201+'[9]по будинку'!AM201+'[10]по будинку'!AM201+'[11]по будинку'!AM201+'[12]по будинку'!AM201</f>
        <v>6048.2998800000005</v>
      </c>
      <c r="AP194" s="3">
        <f>'[1]по будинку'!AN201+'[2]по будинку'!AN201+'[3]по будинку'!AN201+'[4]по будинку'!AN201+'[5]по будинку'!AN201+'[6]по будинку'!AN201+'[7]по будинку'!AN201+'[8]по будинку'!AN201+'[9]по будинку'!AN201+'[10]по будинку'!AN201+'[11]по будинку'!AN201+'[12]по будинку'!AN201</f>
        <v>2541.4521886847738</v>
      </c>
      <c r="AQ194" s="8">
        <f t="shared" si="114"/>
        <v>3506.8476913152267</v>
      </c>
      <c r="AR194" s="3">
        <v>0</v>
      </c>
      <c r="AS194" s="9">
        <f>'[1]по будинку'!AQ201+'[2]по будинку'!AQ201+'[3]по будинку'!AQ201+'[4]по будинку'!AQ201+'[5]по будинку'!AQ201+'[6]по будинку'!AQ201+'[7]по будинку'!AQ201+'[8]по будинку'!AQ201+'[9]по будинку'!AQ201+'[10]по будинку'!AQ201+'[11]по будинку'!AQ201+'[12]по будинку'!AQ201</f>
        <v>710.12692800000002</v>
      </c>
      <c r="AT194" s="1">
        <f>'[1]по будинку'!AR201+'[2]по будинку'!AR201+'[3]по будинку'!AR201+'[4]по будинку'!AR201+'[5]по будинку'!AR201+'[6]по будинку'!AR201+'[7]по будинку'!AR201+'[8]по будинку'!AR201+'[9]по будинку'!AR201+'[10]по будинку'!AR201+'[11]по будинку'!AR201+'[12]по будинку'!AR201</f>
        <v>586.12347282716291</v>
      </c>
      <c r="AU194" s="1">
        <f t="shared" si="115"/>
        <v>124.00345517283711</v>
      </c>
      <c r="AV194" s="7">
        <v>0</v>
      </c>
      <c r="AW194" s="1">
        <f>'[1]по будинку'!AU201+'[2]по будинку'!AU201+'[3]по будинку'!AU201+'[4]по будинку'!AU201+'[5]по будинку'!AU201+'[6]по будинку'!AU201+'[7]по будинку'!AU201+'[8]по будинку'!AU201+'[9]по будинку'!AU201+'[10]по будинку'!AU201+'[11]по будинку'!AU201+'[12]по будинку'!AU201</f>
        <v>26.842535999999992</v>
      </c>
      <c r="AX194" s="1">
        <f>'[1]по будинку'!AV201+'[2]по будинку'!AV201+'[3]по будинку'!AV201+'[4]по будинку'!AV201+'[5]по будинку'!AV201+'[6]по будинку'!AV201+'[7]по будинку'!AV201+'[8]по будинку'!AV201+'[9]по будинку'!AV201+'[10]по будинку'!AV201+'[11]по будинку'!AV201+'[12]по будинку'!AV201</f>
        <v>0</v>
      </c>
      <c r="AY194" s="1">
        <f t="shared" si="116"/>
        <v>26.842535999999992</v>
      </c>
      <c r="AZ194" s="3">
        <v>0</v>
      </c>
      <c r="BA194" s="9">
        <f>'[1]по будинку'!AY201+'[2]по будинку'!AY201+'[3]по будинку'!AY201+'[4]по будинку'!AY201+'[5]по будинку'!AY201+'[6]по будинку'!AY201+'[7]по будинку'!AY201+'[8]по будинку'!AY201+'[9]по будинку'!AY201+'[10]по будинку'!AY201+'[11]по будинку'!AY201+'[12]по будинку'!AY201</f>
        <v>648.14904000000013</v>
      </c>
      <c r="BB194" s="1">
        <f>'[1]по будинку'!AZ201+'[2]по будинку'!AZ201+'[3]по будинку'!AZ201+'[4]по будинку'!AZ201+'[5]по будинку'!AZ201+'[6]по будинку'!AZ201+'[7]по будинку'!AZ201+'[8]по будинку'!AZ201+'[9]по будинку'!AZ201+'[10]по будинку'!AZ201+'[11]по будинку'!AZ201+'[12]по будинку'!AZ201</f>
        <v>80.713558021552117</v>
      </c>
      <c r="BC194" s="1">
        <f t="shared" ref="BC194:BC246" si="130">BA194-BB194</f>
        <v>567.43548197844802</v>
      </c>
      <c r="BD194" s="7">
        <v>0</v>
      </c>
      <c r="BE194" s="1">
        <f>'[1]по будинку'!BC201+'[2]по будинку'!BC201+'[3]по будинку'!BC201+'[4]по будинку'!BC201+'[5]по будинку'!BC201+'[6]по будинку'!BC201+'[7]по будинку'!BC201+'[8]по будинку'!BC201+'[9]по будинку'!BC201+'[10]по будинку'!BC201+'[11]по будинку'!BC201+'[12]по будинку'!BC201</f>
        <v>1269.1281960000001</v>
      </c>
      <c r="BF194" s="6">
        <f>'[1]по будинку'!BD201+'[2]по будинку'!BD201+'[3]по будинку'!BD201+'[4]по будинку'!BD201+'[5]по будинку'!BD201+'[6]по будинку'!BD201+'[7]по будинку'!BD201+'[8]по будинку'!BD201+'[9]по будинку'!BD201+'[10]по будинку'!BD201+'[11]по будинку'!BD201+'[12]по будинку'!BD201</f>
        <v>692.23157188236723</v>
      </c>
      <c r="BG194" s="1">
        <f t="shared" si="118"/>
        <v>576.89662411763288</v>
      </c>
      <c r="BH194" s="3">
        <v>0</v>
      </c>
      <c r="BI194" s="9">
        <f>'[1]по будинку'!BG201+'[2]по будинку'!BG201+'[3]по будинку'!BG201+'[4]по будинку'!BG201+'[5]по будинку'!BG201+'[6]по будинку'!BG201+'[7]по будинку'!BG201+'[8]по будинку'!BG201+'[9]по будинку'!BG201+'[10]по будинку'!BG201+'[11]по будинку'!BG201+'[12]по будинку'!BG201</f>
        <v>10703.515788000002</v>
      </c>
      <c r="BJ194" s="3">
        <f>'[1]по будинку'!BH201+'[2]по будинку'!BH201+'[3]по будинку'!BH201+'[4]по будинку'!BH201+'[5]по будинку'!BH201+'[6]по будинку'!BH201+'[7]по будинку'!BH201+'[8]по будинку'!BH201+'[9]по будинку'!BH201+'[10]по будинку'!BH201+'[11]по будинку'!BH201+'[12]по будинку'!BH201</f>
        <v>6548.5654219793651</v>
      </c>
      <c r="BK194" s="8">
        <f t="shared" ref="BK194:BK247" si="131">BI194-BJ194</f>
        <v>4154.9503660206374</v>
      </c>
      <c r="BL194" s="7">
        <v>0</v>
      </c>
      <c r="BM194" s="1">
        <f>'[1]по будинку'!BK201+'[2]по будинку'!BK201+'[3]по будинку'!BK201+'[4]по будинку'!BK201+'[5]по будинку'!BK201+'[6]по будинку'!BK201+'[7]по будинку'!BK201+'[8]по будинку'!BK201+'[9]по будинку'!BK201+'[10]по будинку'!BK201+'[11]по будинку'!BK201+'[12]по будинку'!BK201</f>
        <v>1990.7123039999999</v>
      </c>
      <c r="BN194" s="1">
        <f>'[1]по будинку'!BL201+'[2]по будинку'!BL201+'[3]по будинку'!BL201+'[4]по будинку'!BL201+'[5]по будинку'!BL201+'[6]по будинку'!BL201+'[7]по будинку'!BL201+'[8]по будинку'!BL201+'[9]по будинку'!BL201+'[10]по будинку'!BL201+'[11]по будинку'!BL201+'[12]по будинку'!BL201</f>
        <v>130.03004032614879</v>
      </c>
      <c r="BO194" s="1">
        <f t="shared" si="120"/>
        <v>1860.6822636738511</v>
      </c>
      <c r="BP194" s="7">
        <v>0</v>
      </c>
      <c r="BQ194" s="1">
        <f>'[1]по будинку'!BO201+'[2]по будинку'!BO201+'[3]по будинку'!BO201+'[4]по будинку'!BO201+'[5]по будинку'!BO201+'[6]по будинку'!BO201+'[7]по будинку'!BO201+'[8]по будинку'!BO201+'[9]по будинку'!BO201+'[10]по будинку'!BO201+'[11]по будинку'!BO201+'[12]по будинку'!BO201</f>
        <v>10.802484000000002</v>
      </c>
      <c r="BR194" s="1">
        <f>'[1]по будинку'!BP201+'[2]по будинку'!BP201+'[3]по будинку'!BP201+'[4]по будинку'!BP201+'[5]по будинку'!BP201+'[6]по будинку'!BP201+'[7]по будинку'!BP201+'[8]по будинку'!BP201+'[9]по будинку'!BP201+'[10]по будинку'!BP201+'[11]по будинку'!BP201+'[12]по будинку'!BP201</f>
        <v>0</v>
      </c>
      <c r="BS194" s="1">
        <f t="shared" si="121"/>
        <v>10.802484000000002</v>
      </c>
      <c r="BT194" s="3">
        <v>0</v>
      </c>
      <c r="BU194" s="9">
        <f>'[1]по будинку'!BS201+'[2]по будинку'!BS201+'[3]по будинку'!BS201+'[4]по будинку'!BS201+'[5]по будинку'!BS201+'[6]по будинку'!BS201+'[7]по будинку'!BS201+'[8]по будинку'!BS201+'[9]по будинку'!BS201+'[10]по будинку'!BS201+'[11]по будинку'!BS201+'[12]по будинку'!BS201</f>
        <v>2738.4842520000002</v>
      </c>
      <c r="BV194" s="1">
        <f>'[1]по будинку'!BT201+'[2]по будинку'!BT201+'[3]по будинку'!BT201+'[4]по будинку'!BT201+'[5]по будинку'!BT201+'[6]по будинку'!BT201+'[7]по будинку'!BT201+'[8]по будинку'!BT201+'[9]по будинку'!BT201+'[10]по будинку'!BT201+'[11]по будинку'!BT201+'[12]по будинку'!BT201</f>
        <v>4688.7633804236448</v>
      </c>
      <c r="BW194" s="1">
        <v>0</v>
      </c>
      <c r="BX194" s="10">
        <f t="shared" si="129"/>
        <v>1950.2791284236446</v>
      </c>
      <c r="BY194" s="11">
        <f>'[1]по будинку'!BW201+'[2]по будинку'!BW201+'[3]по будинку'!BW201+'[4]по будинку'!BW201+'[5]по будинку'!BW201+'[6]по будинку'!BW201+'[7]по будинку'!BW201+'[8]по будинку'!BW201+'[9]по будинку'!BW201+'[10]по будинку'!BW201+'[11]по будинку'!BW201+'[12]по будинку'!BW201</f>
        <v>0</v>
      </c>
      <c r="BZ194" s="4">
        <f>'[1]по будинку'!BX201+'[2]по будинку'!BX201+'[3]по будинку'!BX201+'[4]по будинку'!BX201+'[5]по будинку'!BX201+'[6]по будинку'!BX201+'[7]по будинку'!BX201+'[8]по будинку'!BX201+'[9]по будинку'!BX201+'[10]по будинку'!BX201+'[11]по будинку'!BX201+'[12]по будинку'!BX201</f>
        <v>0</v>
      </c>
      <c r="CA194" s="4">
        <f t="shared" si="123"/>
        <v>0</v>
      </c>
      <c r="CB194" s="12">
        <f t="shared" si="124"/>
        <v>0</v>
      </c>
      <c r="CC194" s="14">
        <f t="shared" si="125"/>
        <v>40505.168592000009</v>
      </c>
      <c r="CD194" s="1">
        <f t="shared" si="126"/>
        <v>35303.964971035544</v>
      </c>
      <c r="CE194" s="1">
        <f t="shared" ref="CE194:CE247" si="132">CC194-CD194</f>
        <v>5201.2036209644648</v>
      </c>
      <c r="CF194" s="3">
        <v>0</v>
      </c>
      <c r="CG194" s="33">
        <f t="shared" si="128"/>
        <v>0.87159160665753332</v>
      </c>
    </row>
    <row r="195" spans="1:85" ht="17.100000000000001" customHeight="1" x14ac:dyDescent="0.2">
      <c r="A195" s="69">
        <v>189</v>
      </c>
      <c r="B195" s="72" t="s">
        <v>54</v>
      </c>
      <c r="C195" s="73">
        <v>132</v>
      </c>
      <c r="D195" s="6">
        <f t="shared" si="105"/>
        <v>2752.599999999999</v>
      </c>
      <c r="E195" s="1">
        <f>('[1]по будинку'!E202+'[2]по будинку'!E202+'[3]по будинку'!E202+'[4]по будинку'!E202+'[5]по будинку'!E202+'[6]по будинку'!E202+'[7]по будинку'!E202+'[8]по будинку'!E202+'[9]по будинку'!E202+'[10]по будинку'!E202+'[11]по будинку'!E202+'[12]по будинку'!E202)/12</f>
        <v>0</v>
      </c>
      <c r="F195" s="21">
        <f>('[1]по будинку'!F202+'[2]по будинку'!F202+'[3]по будинку'!F202+'[4]по будинку'!F202+'[5]по будинку'!F202+'[6]по будинку'!F202+'[7]по будинку'!F202+'[8]по будинку'!F202+'[9]по будинку'!F202+'[10]по будинку'!F202+'[11]по будинку'!F202+'[12]по будинку'!F202)/12</f>
        <v>2752.599999999999</v>
      </c>
      <c r="G195" s="17">
        <v>2.5716000000000001</v>
      </c>
      <c r="H195" s="16">
        <v>3.3210000000000002</v>
      </c>
      <c r="I195" s="1">
        <f>'[1]по будинку'!H202+'[2]по будинку'!H202+'[3]по будинку'!H202+'[4]по будинку'!H202+'[5]по будинку'!H202+'[6]по будинку'!H202+'[7]по будинку'!H202+'[8]по будинку'!H202+'[9]по будинку'!H202+'[10]по будинку'!H202+'[11]по будинку'!H202+'[12]по будинку'!H202</f>
        <v>95257.02612000001</v>
      </c>
      <c r="J195" s="1">
        <f>('[1]по будинку'!I202+'[2]по будинку'!I202+'[3]по будинку'!I202+'[4]по будинку'!I202+'[5]по будинку'!I202+'[6]по будинку'!I202+'[7]по будинку'!I202+'[8]по будинку'!I202+'[9]по будинку'!I202+'[10]по будинку'!I202+'[11]по будинку'!I202+'[12]по будинку'!I202)/12</f>
        <v>0</v>
      </c>
      <c r="K195" s="19">
        <v>0</v>
      </c>
      <c r="L195" s="19">
        <v>0</v>
      </c>
      <c r="M195" s="1">
        <f>'[1]по будинку'!K202+'[2]по будинку'!K202+'[3]по будинку'!K202+'[4]по будинку'!K202+'[5]по будинку'!K202+'[6]по будинку'!K202+'[7]по будинку'!K202+'[8]по будинку'!K202+'[9]по будинку'!K202+'[10]по будинку'!K202+'[11]по будинку'!K202+'[12]по будинку'!K202</f>
        <v>0</v>
      </c>
      <c r="N195" s="2">
        <v>0</v>
      </c>
      <c r="O195" s="2">
        <v>0</v>
      </c>
      <c r="P195" s="7">
        <f>('[1]по будинку'!M202+'[2]по будинку'!M202+'[3]по будинку'!M202+'[4]по будинку'!M202+'[5]по будинку'!M202+'[6]по будинку'!M202+'[7]по будинку'!M202+'[8]по будинку'!M202+'[9]по будинку'!M202+'[10]по будинку'!M202+'[11]по будинку'!M202+'[12]по будинку'!M202)/12</f>
        <v>0</v>
      </c>
      <c r="Q195" s="65">
        <f>'[1]по будинку'!O202+'[2]по будинку'!O202+'[3]по будинку'!O202+'[4]по будинку'!O202+'[5]по будинку'!O202+'[6]по будинку'!O202+'[7]по будинку'!O202+'[8]по будинку'!O202+'[9]по будинку'!O202+'[10]по будинку'!O202+'[11]по будинку'!O202+'[12]по будинку'!O202</f>
        <v>6596.0553800000007</v>
      </c>
      <c r="R195" s="21">
        <f>'[1]по будинку'!P202+'[2]по будинку'!P202+'[3]по будинку'!P202+'[4]по будинку'!P202+'[5]по будинку'!P202+'[6]по будинку'!P202+'[7]по будинку'!P202+'[8]по будинку'!P202+'[9]по будинку'!P202+'[10]по будинку'!P202+'[11]по будинку'!P202+'[12]по будинку'!P202</f>
        <v>6301.736999714175</v>
      </c>
      <c r="S195" s="4">
        <f t="shared" si="106"/>
        <v>294.3183802858257</v>
      </c>
      <c r="T195" s="5">
        <v>0</v>
      </c>
      <c r="U195" s="1">
        <f>'[1]по будинку'!S202+'[2]по будинку'!S202+'[3]по будинку'!S202+'[4]по будинку'!S202+'[5]по будинку'!S202+'[6]по будинку'!S202+'[7]по будинку'!S202+'[8]по будинку'!S202+'[9]по будинку'!S202+'[10]по будинку'!S202+'[11]по будинку'!S202+'[12]по будинку'!S202</f>
        <v>14081.475819999998</v>
      </c>
      <c r="V195" s="6">
        <f>'[1]по будинку'!T202+'[2]по будинку'!T202+'[3]по будинку'!T202+'[4]по будинку'!T202+'[5]по будинку'!T202+'[6]по будинку'!T202+'[7]по будинку'!T202+'[8]по будинку'!T202+'[9]по будинку'!T202+'[10]по будинку'!T202+'[11]по будинку'!T202+'[12]по будинку'!T202</f>
        <v>22159.892234132079</v>
      </c>
      <c r="W195" s="1">
        <v>0</v>
      </c>
      <c r="X195" s="7">
        <f t="shared" si="107"/>
        <v>8078.4164141320816</v>
      </c>
      <c r="Y195" s="66">
        <f>'[1]по будинку'!W202+'[2]по будинку'!W202+'[3]по будинку'!W202+'[4]по будинку'!W202+'[5]по будинку'!W202+'[6]по будинку'!W202+'[7]по будинку'!W202+'[8]по будинку'!W202+'[9]по будинку'!W202+'[10]по будинку'!W202+'[11]по будинку'!W202+'[12]по будинку'!W202</f>
        <v>12359.449259999998</v>
      </c>
      <c r="Z195" s="3">
        <f>'[1]по будинку'!X202+'[2]по будинку'!X202+'[3]по будинку'!X202+'[4]по будинку'!X202+'[5]по будинку'!X202+'[6]по будинку'!X202+'[7]по будинку'!X202+'[8]по будинку'!X202+'[9]по будинку'!X202+'[10]по будинку'!X202+'[11]по будинку'!X202+'[12]по будинку'!X202</f>
        <v>16248.123613397065</v>
      </c>
      <c r="AA195" s="8">
        <v>0</v>
      </c>
      <c r="AB195" s="3">
        <f t="shared" si="108"/>
        <v>3888.6743533970675</v>
      </c>
      <c r="AC195" s="9">
        <f>'[1]по будинку'!AA202+'[2]по будинку'!AA202+'[3]по будинку'!AA202+'[4]по будинку'!AA202+'[5]по будинку'!AA202+'[6]по будинку'!AA202+'[7]по будинку'!AA202+'[8]по будинку'!AA202+'[9]по будинку'!AA202+'[10]по будинку'!AA202+'[11]по будинку'!AA202+'[12]по будинку'!AA202</f>
        <v>509.78152000000006</v>
      </c>
      <c r="AD195" s="6">
        <f>'[1]по будинку'!AB202+'[2]по будинку'!AB202+'[3]по будинку'!AB202+'[4]по будинку'!AB202+'[5]по будинку'!AB202+'[6]по будинку'!AB202+'[7]по будинку'!AB202+'[8]по будинку'!AB202+'[9]по будинку'!AB202+'[10]по будинку'!AB202+'[11]по будинку'!AB202+'[12]по будинку'!AB202</f>
        <v>76.343460047085998</v>
      </c>
      <c r="AE195" s="1">
        <f t="shared" si="109"/>
        <v>433.43805995291405</v>
      </c>
      <c r="AF195" s="7">
        <v>0</v>
      </c>
      <c r="AG195" s="1">
        <f>'[1]по будинку'!AE202+'[2]по будинку'!AE202+'[3]по будинку'!AE202+'[4]по будинку'!AE202+'[5]по будинку'!AE202+'[6]по будинку'!AE202+'[7]по будинку'!AE202+'[8]по будинку'!AE202+'[9]по будинку'!AE202+'[10]по будинку'!AE202+'[11]по будинку'!AE202+'[12]по будинку'!AE202</f>
        <v>0</v>
      </c>
      <c r="AH195" s="3">
        <f>'[1]по будинку'!AF202+'[2]по будинку'!AF202+'[3]по будинку'!AF202+'[4]по будинку'!AF202+'[5]по будинку'!AF202+'[6]по будинку'!AF202+'[7]по будинку'!AF202+'[8]по будинку'!AF202+'[9]по будинку'!AF202+'[10]по будинку'!AF202+'[11]по будинку'!AF202+'[12]по будинку'!AF202</f>
        <v>0</v>
      </c>
      <c r="AI195" s="8">
        <f t="shared" si="110"/>
        <v>0</v>
      </c>
      <c r="AJ195" s="3">
        <f t="shared" si="111"/>
        <v>0</v>
      </c>
      <c r="AK195" s="9">
        <f>'[1]по будинку'!AI202+'[2]по будинку'!AI202+'[3]по будинку'!AI202+'[4]по будинку'!AI202+'[5]по будинку'!AI202+'[6]по будинку'!AI202+'[7]по будинку'!AI202+'[8]по будинку'!AI202+'[9]по будинку'!AI202+'[10]по будинку'!AI202+'[11]по будинку'!AI202+'[12]по будинку'!AI202</f>
        <v>0</v>
      </c>
      <c r="AL195" s="1">
        <f>'[1]по будинку'!AJ202+'[2]по будинку'!AJ202+'[3]по будинку'!AJ202+'[4]по будинку'!AJ202+'[5]по будинку'!AJ202+'[6]по будинку'!AJ202+'[7]по будинку'!AJ202+'[8]по будинку'!AJ202+'[9]по будинку'!AJ202+'[10]по будинку'!AJ202+'[11]по будинку'!AJ202+'[12]по будинку'!AJ202</f>
        <v>0</v>
      </c>
      <c r="AM195" s="1">
        <f t="shared" si="112"/>
        <v>0</v>
      </c>
      <c r="AN195" s="10">
        <f t="shared" si="113"/>
        <v>0</v>
      </c>
      <c r="AO195" s="1">
        <f>'[1]по будинку'!AM202+'[2]по будинку'!AM202+'[3]по будинку'!AM202+'[4]по будинку'!AM202+'[5]по будинку'!AM202+'[6]по будинку'!AM202+'[7]по будинку'!AM202+'[8]по будинку'!AM202+'[9]по будинку'!AM202+'[10]по будинку'!AM202+'[11]по будинку'!AM202+'[12]по будинку'!AM202</f>
        <v>15200.682980000003</v>
      </c>
      <c r="AP195" s="3">
        <f>'[1]по будинку'!AN202+'[2]по будинку'!AN202+'[3]по будинку'!AN202+'[4]по будинку'!AN202+'[5]по будинку'!AN202+'[6]по будинку'!AN202+'[7]по будинку'!AN202+'[8]по будинку'!AN202+'[9]по будинку'!AN202+'[10]по будинку'!AN202+'[11]по будинку'!AN202+'[12]по будинку'!AN202</f>
        <v>7011.1076187002491</v>
      </c>
      <c r="AQ195" s="8">
        <f t="shared" si="114"/>
        <v>8189.5753612997541</v>
      </c>
      <c r="AR195" s="3">
        <v>0</v>
      </c>
      <c r="AS195" s="9">
        <f>'[1]по будинку'!AQ202+'[2]по будинку'!AQ202+'[3]по будинку'!AQ202+'[4]по будинку'!AQ202+'[5]по будинку'!AQ202+'[6]по будинку'!AQ202+'[7]по будинку'!AQ202+'[8]по будинку'!AQ202+'[9]по будинку'!AQ202+'[10]по будинку'!AQ202+'[11]по будинку'!AQ202+'[12]по будинку'!AQ202</f>
        <v>1412.6343199999997</v>
      </c>
      <c r="AT195" s="1">
        <f>'[1]по будинку'!AR202+'[2]по будинку'!AR202+'[3]по будинку'!AR202+'[4]по будинку'!AR202+'[5]по будинку'!AR202+'[6]по будинку'!AR202+'[7]по будинку'!AR202+'[8]по будинку'!AR202+'[9]по будинку'!AR202+'[10]по будинку'!AR202+'[11]по будинку'!AR202+'[12]по будинку'!AR202</f>
        <v>1186.0942619166376</v>
      </c>
      <c r="AU195" s="1">
        <f t="shared" si="115"/>
        <v>226.54005808336206</v>
      </c>
      <c r="AV195" s="7">
        <v>0</v>
      </c>
      <c r="AW195" s="1">
        <f>'[1]по будинку'!AU202+'[2]по будинку'!AU202+'[3]по будинку'!AU202+'[4]по будинку'!AU202+'[5]по будинку'!AU202+'[6]по будинку'!AU202+'[7]по будинку'!AU202+'[8]по будинку'!AU202+'[9]по будинку'!AU202+'[10]по будинку'!AU202+'[11]по будинку'!AU202+'[12]по будинку'!AU202</f>
        <v>56.153040000000004</v>
      </c>
      <c r="AX195" s="1">
        <f>'[1]по будинку'!AV202+'[2]по будинку'!AV202+'[3]по будинку'!AV202+'[4]по будинку'!AV202+'[5]по будинку'!AV202+'[6]по будинку'!AV202+'[7]по будинку'!AV202+'[8]по будинку'!AV202+'[9]по будинку'!AV202+'[10]по будинку'!AV202+'[11]по будинку'!AV202+'[12]по будинку'!AV202</f>
        <v>0</v>
      </c>
      <c r="AY195" s="1">
        <f t="shared" si="116"/>
        <v>56.153040000000004</v>
      </c>
      <c r="AZ195" s="3">
        <v>0</v>
      </c>
      <c r="BA195" s="9">
        <f>'[1]по будинку'!AY202+'[2]по будинку'!AY202+'[3]по будинку'!AY202+'[4]по будинку'!AY202+'[5]по будинку'!AY202+'[6]по будинку'!AY202+'[7]по будинку'!AY202+'[8]по будинку'!AY202+'[9]по будинку'!AY202+'[10]по будинку'!AY202+'[11]по будинку'!AY202+'[12]по будинку'!AY202</f>
        <v>981.3018999999997</v>
      </c>
      <c r="BB195" s="1">
        <f>'[1]по будинку'!AZ202+'[2]по будинку'!AZ202+'[3]по будинку'!AZ202+'[4]по будинку'!AZ202+'[5]по будинку'!AZ202+'[6]по будинку'!AZ202+'[7]по будинку'!AZ202+'[8]по будинку'!AZ202+'[9]по будинку'!AZ202+'[10]по будинку'!AZ202+'[11]по будинку'!AZ202+'[12]по будинку'!AZ202</f>
        <v>2665.9520285032672</v>
      </c>
      <c r="BC195" s="1">
        <v>0</v>
      </c>
      <c r="BD195" s="7">
        <f t="shared" si="117"/>
        <v>1684.6501285032675</v>
      </c>
      <c r="BE195" s="1">
        <f>'[1]по будинку'!BC202+'[2]по будинку'!BC202+'[3]по будинку'!BC202+'[4]по будинку'!BC202+'[5]по будинку'!BC202+'[6]по будинку'!BC202+'[7]по будинку'!BC202+'[8]по будинку'!BC202+'[9]по будинку'!BC202+'[10]по будинку'!BC202+'[11]по будинку'!BC202+'[12]по будинку'!BC202</f>
        <v>3244.7648799999997</v>
      </c>
      <c r="BF195" s="6">
        <f>'[1]по будинку'!BD202+'[2]по будинку'!BD202+'[3]по будинку'!BD202+'[4]по будинку'!BD202+'[5]по будинку'!BD202+'[6]по будинку'!BD202+'[7]по будинку'!BD202+'[8]по будинку'!BD202+'[9]по будинку'!BD202+'[10]по будинку'!BD202+'[11]по будинку'!BD202+'[12]по будинку'!BD202</f>
        <v>1329.7634448642061</v>
      </c>
      <c r="BG195" s="1">
        <f t="shared" si="118"/>
        <v>1915.0014351357936</v>
      </c>
      <c r="BH195" s="3">
        <v>0</v>
      </c>
      <c r="BI195" s="9">
        <f>'[1]по будинку'!BG202+'[2]по будинку'!BG202+'[3]по будинку'!BG202+'[4]по будинку'!BG202+'[5]по будинку'!BG202+'[6]по будинку'!BG202+'[7]по будинку'!BG202+'[8]по будинку'!BG202+'[9]по будинку'!BG202+'[10]по будинку'!BG202+'[11]по будинку'!BG202+'[12]по будинку'!BG202</f>
        <v>27889.618460000002</v>
      </c>
      <c r="BJ195" s="3">
        <f>'[1]по будинку'!BH202+'[2]по будинку'!BH202+'[3]по будинку'!BH202+'[4]по будинку'!BH202+'[5]по будинку'!BH202+'[6]по будинку'!BH202+'[7]по будинку'!BH202+'[8]по будинку'!BH202+'[9]по будинку'!BH202+'[10]по будинку'!BH202+'[11]по будинку'!BH202+'[12]по будинку'!BH202</f>
        <v>10959.679093712584</v>
      </c>
      <c r="BK195" s="8">
        <f t="shared" si="131"/>
        <v>16929.939366287417</v>
      </c>
      <c r="BL195" s="7">
        <v>0</v>
      </c>
      <c r="BM195" s="1">
        <f>'[1]по будинку'!BK202+'[2]по будинку'!BK202+'[3]по будинку'!BK202+'[4]по будинку'!BK202+'[5]по будинку'!BK202+'[6]по будинку'!BK202+'[7]по будинку'!BK202+'[8]по будинку'!BK202+'[9]по будинку'!BK202+'[10]по будинку'!BK202+'[11]по будинку'!BK202+'[12]по будинку'!BK202</f>
        <v>5269.0269200000002</v>
      </c>
      <c r="BN195" s="1">
        <f>'[1]по будинку'!BL202+'[2]по будинку'!BL202+'[3]по будинку'!BL202+'[4]по будинку'!BL202+'[5]по будинку'!BL202+'[6]по будинку'!BL202+'[7]по будинку'!BL202+'[8]по будинку'!BL202+'[9]по будинку'!BL202+'[10]по будинку'!BL202+'[11]по будинку'!BL202+'[12]по будинку'!BL202</f>
        <v>277.49754931970642</v>
      </c>
      <c r="BO195" s="1">
        <f t="shared" si="120"/>
        <v>4991.5293706802941</v>
      </c>
      <c r="BP195" s="7">
        <v>0</v>
      </c>
      <c r="BQ195" s="1">
        <f>'[1]по будинку'!BO202+'[2]по будинку'!BO202+'[3]по будинку'!BO202+'[4]по будинку'!BO202+'[5]по будинку'!BO202+'[6]по будинку'!BO202+'[7]по будинку'!BO202+'[8]по будинку'!BO202+'[9]по будинку'!BO202+'[10]по будинку'!BO202+'[11]по будинку'!BO202+'[12]по будинку'!BO202</f>
        <v>3.8536400000000004</v>
      </c>
      <c r="BR195" s="1">
        <f>'[1]по будинку'!BP202+'[2]по будинку'!BP202+'[3]по будинку'!BP202+'[4]по будинку'!BP202+'[5]по будинку'!BP202+'[6]по будинку'!BP202+'[7]по будинку'!BP202+'[8]по будинку'!BP202+'[9]по будинку'!BP202+'[10]по будинку'!BP202+'[11]по будинку'!BP202+'[12]по будинку'!BP202</f>
        <v>0</v>
      </c>
      <c r="BS195" s="1">
        <f t="shared" si="121"/>
        <v>3.8536400000000004</v>
      </c>
      <c r="BT195" s="3">
        <v>0</v>
      </c>
      <c r="BU195" s="9">
        <f>'[1]по будинку'!BS202+'[2]по будинку'!BS202+'[3]по будинку'!BS202+'[4]по будинку'!BS202+'[5]по будинку'!BS202+'[6]по будинку'!BS202+'[7]по будинку'!BS202+'[8]по будинку'!BS202+'[9]по будинку'!BS202+'[10]по будинку'!BS202+'[11]по будинку'!BS202+'[12]по будинку'!BS202</f>
        <v>7652.2279999999992</v>
      </c>
      <c r="BV195" s="1">
        <f>'[1]по будинку'!BT202+'[2]по будинку'!BT202+'[3]по будинку'!BT202+'[4]по будинку'!BT202+'[5]по будинку'!BT202+'[6]по будинку'!BT202+'[7]по будинку'!BT202+'[8]по будинку'!BT202+'[9]по будинку'!BT202+'[10]по будинку'!BT202+'[11]по будинку'!BT202+'[12]по будинку'!BT202</f>
        <v>9412.9470577609718</v>
      </c>
      <c r="BW195" s="1">
        <v>0</v>
      </c>
      <c r="BX195" s="10">
        <f t="shared" si="129"/>
        <v>1760.7190577609726</v>
      </c>
      <c r="BY195" s="11">
        <f>'[1]по будинку'!BW202+'[2]по будинку'!BW202+'[3]по будинку'!BW202+'[4]по будинку'!BW202+'[5]по будинку'!BW202+'[6]по будинку'!BW202+'[7]по будинку'!BW202+'[8]по будинку'!BW202+'[9]по будинку'!BW202+'[10]по будинку'!BW202+'[11]по будинку'!BW202+'[12]по будинку'!BW202</f>
        <v>0</v>
      </c>
      <c r="BZ195" s="4">
        <f>'[1]по будинку'!BX202+'[2]по будинку'!BX202+'[3]по будинку'!BX202+'[4]по будинку'!BX202+'[5]по будинку'!BX202+'[6]по будинку'!BX202+'[7]по будинку'!BX202+'[8]по будинку'!BX202+'[9]по будинку'!BX202+'[10]по будинку'!BX202+'[11]по будинку'!BX202+'[12]по будинку'!BX202</f>
        <v>0</v>
      </c>
      <c r="CA195" s="4">
        <f t="shared" si="123"/>
        <v>0</v>
      </c>
      <c r="CB195" s="12">
        <f t="shared" si="124"/>
        <v>0</v>
      </c>
      <c r="CC195" s="14">
        <f t="shared" si="125"/>
        <v>95257.026119999995</v>
      </c>
      <c r="CD195" s="1">
        <f t="shared" si="126"/>
        <v>77629.137362068039</v>
      </c>
      <c r="CE195" s="1">
        <f t="shared" si="132"/>
        <v>17627.888757931956</v>
      </c>
      <c r="CF195" s="3">
        <v>0</v>
      </c>
      <c r="CG195" s="33">
        <f t="shared" si="128"/>
        <v>0.81494395242063056</v>
      </c>
    </row>
    <row r="196" spans="1:85" ht="17.100000000000001" customHeight="1" x14ac:dyDescent="0.2">
      <c r="A196" s="69">
        <v>190</v>
      </c>
      <c r="B196" s="72" t="s">
        <v>54</v>
      </c>
      <c r="C196" s="73">
        <v>134</v>
      </c>
      <c r="D196" s="6">
        <f t="shared" si="105"/>
        <v>4475.5</v>
      </c>
      <c r="E196" s="1">
        <f>('[1]по будинку'!E203+'[2]по будинку'!E203+'[3]по будинку'!E203+'[4]по будинку'!E203+'[5]по будинку'!E203+'[6]по будинку'!E203+'[7]по будинку'!E203+'[8]по будинку'!E203+'[9]по будинку'!E203+'[10]по будинку'!E203+'[11]по будинку'!E203+'[12]по будинку'!E203)/12</f>
        <v>0</v>
      </c>
      <c r="F196" s="21">
        <f>('[1]по будинку'!F203+'[2]по будинку'!F203+'[3]по будинку'!F203+'[4]по будинку'!F203+'[5]по будинку'!F203+'[6]по будинку'!F203+'[7]по будинку'!F203+'[8]по будинку'!F203+'[9]по будинку'!F203+'[10]по будинку'!F203+'[11]по будинку'!F203+'[12]по будинку'!F203)/12</f>
        <v>4475.5</v>
      </c>
      <c r="G196" s="17">
        <v>2.2633000000000001</v>
      </c>
      <c r="H196" s="16">
        <v>3.2440000000000002</v>
      </c>
      <c r="I196" s="1">
        <f>'[1]по будинку'!H203+'[2]по будинку'!H203+'[3]по будинку'!H203+'[4]по будинку'!H203+'[5]по будинку'!H203+'[6]по будинку'!H203+'[7]по будинку'!H203+'[8]по будинку'!H203+'[9]по будинку'!H203+'[10]по будинку'!H203+'[11]по будинку'!H203+'[12]по будинку'!H203</f>
        <v>143498.40404999998</v>
      </c>
      <c r="J196" s="1">
        <f>('[1]по будинку'!I203+'[2]по будинку'!I203+'[3]по будинку'!I203+'[4]по будинку'!I203+'[5]по будинку'!I203+'[6]по будинку'!I203+'[7]по будинку'!I203+'[8]по будинку'!I203+'[9]по будинку'!I203+'[10]по будинку'!I203+'[11]по будинку'!I203+'[12]по будинку'!I203)/12</f>
        <v>0</v>
      </c>
      <c r="K196" s="19">
        <v>0</v>
      </c>
      <c r="L196" s="19">
        <v>0</v>
      </c>
      <c r="M196" s="1">
        <f>'[1]по будинку'!K203+'[2]по будинку'!K203+'[3]по будинку'!K203+'[4]по будинку'!K203+'[5]по будинку'!K203+'[6]по будинку'!K203+'[7]по будинку'!K203+'[8]по будинку'!K203+'[9]по будинку'!K203+'[10]по будинку'!K203+'[11]по будинку'!K203+'[12]по будинку'!K203</f>
        <v>0</v>
      </c>
      <c r="N196" s="2">
        <v>0</v>
      </c>
      <c r="O196" s="2">
        <v>0</v>
      </c>
      <c r="P196" s="7">
        <f>('[1]по будинку'!M203+'[2]по будинку'!M203+'[3]по будинку'!M203+'[4]по будинку'!M203+'[5]по будинку'!M203+'[6]по будинку'!M203+'[7]по будинку'!M203+'[8]по будинку'!M203+'[9]по будинку'!M203+'[10]по будинку'!M203+'[11]по будинку'!M203+'[12]по будинку'!M203)/12</f>
        <v>0</v>
      </c>
      <c r="Q196" s="65">
        <f>'[1]по будинку'!O203+'[2]по будинку'!O203+'[3]по будинку'!O203+'[4]по будинку'!O203+'[5]по будинку'!O203+'[6]по будинку'!O203+'[7]по будинку'!O203+'[8]по будинку'!O203+'[9]по будинку'!O203+'[10]по будинку'!O203+'[11]по будинку'!O203+'[12]по будинку'!O203</f>
        <v>9701.0937999999987</v>
      </c>
      <c r="R196" s="21">
        <f>'[1]по будинку'!P203+'[2]по будинку'!P203+'[3]по будинку'!P203+'[4]по будинку'!P203+'[5]по будинку'!P203+'[6]по будинку'!P203+'[7]по будинку'!P203+'[8]по будинку'!P203+'[9]по будинку'!P203+'[10]по будинку'!P203+'[11]по будинку'!P203+'[12]по будинку'!P203</f>
        <v>9292.6256555174441</v>
      </c>
      <c r="S196" s="4">
        <f t="shared" si="106"/>
        <v>408.46814448255464</v>
      </c>
      <c r="T196" s="5">
        <v>0</v>
      </c>
      <c r="U196" s="1">
        <f>'[1]по будинку'!S203+'[2]по будинку'!S203+'[3]по будинку'!S203+'[4]по будинку'!S203+'[5]по будинку'!S203+'[6]по будинку'!S203+'[7]по будинку'!S203+'[8]по будинку'!S203+'[9]по будинку'!S203+'[10]по будинку'!S203+'[11]по будинку'!S203+'[12]по будинку'!S203</f>
        <v>19252.705900000001</v>
      </c>
      <c r="V196" s="6">
        <f>'[1]по будинку'!T203+'[2]по будинку'!T203+'[3]по будинку'!T203+'[4]по будинку'!T203+'[5]по будинку'!T203+'[6]по будинку'!T203+'[7]по будинку'!T203+'[8]по будинку'!T203+'[9]по будинку'!T203+'[10]по будинку'!T203+'[11]по будинку'!T203+'[12]по будинку'!T203</f>
        <v>22920.497979416261</v>
      </c>
      <c r="W196" s="1">
        <v>0</v>
      </c>
      <c r="X196" s="7">
        <f t="shared" si="107"/>
        <v>3667.7920794162601</v>
      </c>
      <c r="Y196" s="66">
        <f>'[1]по будинку'!W203+'[2]по будинку'!W203+'[3]по будинку'!W203+'[4]по будинку'!W203+'[5]по будинку'!W203+'[6]по будинку'!W203+'[7]по будинку'!W203+'[8]по будинку'!W203+'[9]по будинку'!W203+'[10]по будинку'!W203+'[11]по будинку'!W203+'[12]по будинку'!W203</f>
        <v>17854.559699999994</v>
      </c>
      <c r="Z196" s="3">
        <f>'[1]по будинку'!X203+'[2]по будинку'!X203+'[3]по будинку'!X203+'[4]по будинку'!X203+'[5]по будинку'!X203+'[6]по будинку'!X203+'[7]по будинку'!X203+'[8]по будинку'!X203+'[9]по будинку'!X203+'[10]по будинку'!X203+'[11]по будинку'!X203+'[12]по будинку'!X203</f>
        <v>21730.448503829168</v>
      </c>
      <c r="AA196" s="8">
        <v>0</v>
      </c>
      <c r="AB196" s="3">
        <f t="shared" si="108"/>
        <v>3875.8888038291734</v>
      </c>
      <c r="AC196" s="9">
        <f>'[1]по будинку'!AA203+'[2]по будинку'!AA203+'[3]по будинку'!AA203+'[4]по будинку'!AA203+'[5]по будинку'!AA203+'[6]по будинку'!AA203+'[7]по будинку'!AA203+'[8]по будинку'!AA203+'[9]по будинку'!AA203+'[10]по будинку'!AA203+'[11]по будинку'!AA203+'[12]по будинку'!AA203</f>
        <v>841.39399999999989</v>
      </c>
      <c r="AD196" s="6">
        <f>'[1]по будинку'!AB203+'[2]по будинку'!AB203+'[3]по будинку'!AB203+'[4]по будинку'!AB203+'[5]по будинку'!AB203+'[6]по будинку'!AB203+'[7]по будинку'!AB203+'[8]по будинку'!AB203+'[9]по будинку'!AB203+'[10]по будинку'!AB203+'[11]по будинку'!AB203+'[12]по будинку'!AB203</f>
        <v>147.17685570632048</v>
      </c>
      <c r="AE196" s="1">
        <f t="shared" si="109"/>
        <v>694.21714429367944</v>
      </c>
      <c r="AF196" s="7">
        <v>0</v>
      </c>
      <c r="AG196" s="1">
        <f>'[1]по будинку'!AE203+'[2]по будинку'!AE203+'[3]по будинку'!AE203+'[4]по будинку'!AE203+'[5]по будинку'!AE203+'[6]по будинку'!AE203+'[7]по будинку'!AE203+'[8]по будинку'!AE203+'[9]по будинку'!AE203+'[10]по будинку'!AE203+'[11]по будинку'!AE203+'[12]по будинку'!AE203</f>
        <v>0</v>
      </c>
      <c r="AH196" s="3">
        <f>'[1]по будинку'!AF203+'[2]по будинку'!AF203+'[3]по будинку'!AF203+'[4]по будинку'!AF203+'[5]по будинку'!AF203+'[6]по будинку'!AF203+'[7]по будинку'!AF203+'[8]по будинку'!AF203+'[9]по будинку'!AF203+'[10]по будинку'!AF203+'[11]по будинку'!AF203+'[12]по будинку'!AF203</f>
        <v>0</v>
      </c>
      <c r="AI196" s="8">
        <f t="shared" si="110"/>
        <v>0</v>
      </c>
      <c r="AJ196" s="3">
        <f t="shared" si="111"/>
        <v>0</v>
      </c>
      <c r="AK196" s="9">
        <f>'[1]по будинку'!AI203+'[2]по будинку'!AI203+'[3]по будинку'!AI203+'[4]по будинку'!AI203+'[5]по будинку'!AI203+'[6]по будинку'!AI203+'[7]по будинку'!AI203+'[8]по будинку'!AI203+'[9]по будинку'!AI203+'[10]по будинку'!AI203+'[11]по будинку'!AI203+'[12]по будинку'!AI203</f>
        <v>0</v>
      </c>
      <c r="AL196" s="1">
        <f>'[1]по будинку'!AJ203+'[2]по будинку'!AJ203+'[3]по будинку'!AJ203+'[4]по будинку'!AJ203+'[5]по будинку'!AJ203+'[6]по будинку'!AJ203+'[7]по будинку'!AJ203+'[8]по будинку'!AJ203+'[9]по будинку'!AJ203+'[10]по будинку'!AJ203+'[11]по будинку'!AJ203+'[12]по будинку'!AJ203</f>
        <v>0</v>
      </c>
      <c r="AM196" s="1">
        <f t="shared" si="112"/>
        <v>0</v>
      </c>
      <c r="AN196" s="10">
        <f t="shared" si="113"/>
        <v>0</v>
      </c>
      <c r="AO196" s="1">
        <f>'[1]по будинку'!AM203+'[2]по будинку'!AM203+'[3]по будинку'!AM203+'[4]по будинку'!AM203+'[5]по будинку'!AM203+'[6]по будинку'!AM203+'[7]по будинку'!AM203+'[8]по будинку'!AM203+'[9]по будинку'!AM203+'[10]по будинку'!AM203+'[11]по будинку'!AM203+'[12]по будинку'!AM203</f>
        <v>23912.596499999996</v>
      </c>
      <c r="AP196" s="3">
        <f>'[1]по будинку'!AN203+'[2]по будинку'!AN203+'[3]по будинку'!AN203+'[4]по будинку'!AN203+'[5]по будинку'!AN203+'[6]по будинку'!AN203+'[7]по будинку'!AN203+'[8]по будинку'!AN203+'[9]по будинку'!AN203+'[10]по будинку'!AN203+'[11]по будинку'!AN203+'[12]по будинку'!AN203</f>
        <v>16059.226762508342</v>
      </c>
      <c r="AQ196" s="8">
        <f t="shared" si="114"/>
        <v>7853.3697374916537</v>
      </c>
      <c r="AR196" s="3">
        <v>0</v>
      </c>
      <c r="AS196" s="9">
        <f>'[1]по будинку'!AQ203+'[2]по будинку'!AQ203+'[3]по будинку'!AQ203+'[4]по будинку'!AQ203+'[5]по будинку'!AQ203+'[6]по будинку'!AQ203+'[7]по будинку'!AQ203+'[8]по будинку'!AQ203+'[9]по будинку'!AQ203+'[10]по будинку'!AQ203+'[11]по будинку'!AQ203+'[12]по будинку'!AQ203</f>
        <v>2521.0491500000003</v>
      </c>
      <c r="AT196" s="1">
        <f>'[1]по будинку'!AR203+'[2]по будинку'!AR203+'[3]по будинку'!AR203+'[4]по будинку'!AR203+'[5]по будинку'!AR203+'[6]по будинку'!AR203+'[7]по будинку'!AR203+'[8]по будинку'!AR203+'[9]по будинку'!AR203+'[10]по будинку'!AR203+'[11]по будинку'!AR203+'[12]по будинку'!AR203</f>
        <v>2078.529920339422</v>
      </c>
      <c r="AU196" s="1">
        <f t="shared" si="115"/>
        <v>442.51922966057828</v>
      </c>
      <c r="AV196" s="7">
        <v>0</v>
      </c>
      <c r="AW196" s="1">
        <f>'[1]по будинку'!AU203+'[2]по будинку'!AU203+'[3]по будинку'!AU203+'[4]по будинку'!AU203+'[5]по будинку'!AU203+'[6]по будинку'!AU203+'[7]по будинку'!AU203+'[8]по будинку'!AU203+'[9]по будинку'!AU203+'[10]по будинку'!AU203+'[11]по будинку'!AU203+'[12]по будинку'!AU203</f>
        <v>97.565899999999985</v>
      </c>
      <c r="AX196" s="1">
        <f>'[1]по будинку'!AV203+'[2]по будинку'!AV203+'[3]по будинку'!AV203+'[4]по будинку'!AV203+'[5]по будинку'!AV203+'[6]по будинку'!AV203+'[7]по будинку'!AV203+'[8]по будинку'!AV203+'[9]по будинку'!AV203+'[10]по будинку'!AV203+'[11]по будинку'!AV203+'[12]по будинку'!AV203</f>
        <v>0</v>
      </c>
      <c r="AY196" s="1">
        <f t="shared" si="116"/>
        <v>97.565899999999985</v>
      </c>
      <c r="AZ196" s="3">
        <v>0</v>
      </c>
      <c r="BA196" s="9">
        <f>'[1]по будинку'!AY203+'[2]по будинку'!AY203+'[3]по будинку'!AY203+'[4]по будинку'!AY203+'[5]по будинку'!AY203+'[6]по будинку'!AY203+'[7]по будинку'!AY203+'[8]по будинку'!AY203+'[9]по будинку'!AY203+'[10]по будинку'!AY203+'[11]по будинку'!AY203+'[12]по будинку'!AY203</f>
        <v>1487.6561999999997</v>
      </c>
      <c r="BB196" s="1">
        <f>'[1]по будинку'!AZ203+'[2]по будинку'!AZ203+'[3]по будинку'!AZ203+'[4]по будинку'!AZ203+'[5]по будинку'!AZ203+'[6]по будинку'!AZ203+'[7]по будинку'!AZ203+'[8]по будинку'!AZ203+'[9]по будинку'!AZ203+'[10]по будинку'!AZ203+'[11]по будинку'!AZ203+'[12]по будинку'!AZ203</f>
        <v>4630.6635785197077</v>
      </c>
      <c r="BC196" s="1">
        <v>0</v>
      </c>
      <c r="BD196" s="7">
        <f t="shared" si="117"/>
        <v>3143.0073785197083</v>
      </c>
      <c r="BE196" s="1">
        <f>'[1]по будинку'!BC203+'[2]по будинку'!BC203+'[3]по будинку'!BC203+'[4]по будинку'!BC203+'[5]по будинку'!BC203+'[6]по будинку'!BC203+'[7]по будинку'!BC203+'[8]по будинку'!BC203+'[9]по будинку'!BC203+'[10]по будинку'!BC203+'[11]по будинку'!BC203+'[12]по будинку'!BC203</f>
        <v>6393.2517500000013</v>
      </c>
      <c r="BF196" s="6">
        <f>'[1]по будинку'!BD203+'[2]по будинку'!BD203+'[3]по будинку'!BD203+'[4]по будинку'!BD203+'[5]по будинку'!BD203+'[6]по будинку'!BD203+'[7]по будинку'!BD203+'[8]по будинку'!BD203+'[9]по будинку'!BD203+'[10]по будинку'!BD203+'[11]по будинку'!BD203+'[12]по будинку'!BD203</f>
        <v>2722.5578280774143</v>
      </c>
      <c r="BG196" s="1">
        <f t="shared" si="118"/>
        <v>3670.6939219225869</v>
      </c>
      <c r="BH196" s="3">
        <v>0</v>
      </c>
      <c r="BI196" s="9">
        <f>'[1]по будинку'!BG203+'[2]по будинку'!BG203+'[3]по будинку'!BG203+'[4]по будинку'!BG203+'[5]по будинку'!BG203+'[6]по будинку'!BG203+'[7]по будинку'!BG203+'[8]по будинку'!BG203+'[9]по будинку'!BG203+'[10]по будинку'!BG203+'[11]по будинку'!BG203+'[12]по будинку'!BG203</f>
        <v>43793.662599999996</v>
      </c>
      <c r="BJ196" s="3">
        <f>'[1]по будинку'!BH203+'[2]по будинку'!BH203+'[3]по будинку'!BH203+'[4]по будинку'!BH203+'[5]по будинку'!BH203+'[6]по будинку'!BH203+'[7]по будинку'!BH203+'[8]по будинку'!BH203+'[9]по будинку'!BH203+'[10]по будинку'!BH203+'[11]по будинку'!BH203+'[12]по будинку'!BH203</f>
        <v>48016.954390647377</v>
      </c>
      <c r="BK196" s="8">
        <v>0</v>
      </c>
      <c r="BL196" s="7">
        <f t="shared" si="119"/>
        <v>4223.2917906473813</v>
      </c>
      <c r="BM196" s="1">
        <f>'[1]по будинку'!BK203+'[2]по будинку'!BK203+'[3]по будинку'!BK203+'[4]по будинку'!BK203+'[5]по будинку'!BK203+'[6]по будинку'!BK203+'[7]по будинку'!BK203+'[8]по будинку'!BK203+'[9]по будинку'!BK203+'[10]по будинку'!BK203+'[11]по будинку'!BK203+'[12]по будинку'!BK203</f>
        <v>5010.7697999999991</v>
      </c>
      <c r="BN196" s="1">
        <f>'[1]по будинку'!BL203+'[2]по будинку'!BL203+'[3]по будинку'!BL203+'[4]по будинку'!BL203+'[5]по будинку'!BL203+'[6]по будинку'!BL203+'[7]по будинку'!BL203+'[8]по будинку'!BL203+'[9]по будинку'!BL203+'[10]по будинку'!BL203+'[11]по будинку'!BL203+'[12]по будинку'!BL203</f>
        <v>450.09283122041745</v>
      </c>
      <c r="BO196" s="1">
        <f t="shared" si="120"/>
        <v>4560.6769687795813</v>
      </c>
      <c r="BP196" s="7">
        <v>0</v>
      </c>
      <c r="BQ196" s="1">
        <f>'[1]по будинку'!BO203+'[2]по будинку'!BO203+'[3]по будинку'!BO203+'[4]по будинку'!BO203+'[5]по будинку'!BO203+'[6]по будинку'!BO203+'[7]по будинку'!BO203+'[8]по будинку'!BO203+'[9]по будинку'!BO203+'[10]по будинку'!BO203+'[11]по будинку'!BO203+'[12]по будинку'!BO203</f>
        <v>3.1328500000000004</v>
      </c>
      <c r="BR196" s="1">
        <f>'[1]по будинку'!BP203+'[2]по будинку'!BP203+'[3]по будинку'!BP203+'[4]по будинку'!BP203+'[5]по будинку'!BP203+'[6]по будинку'!BP203+'[7]по будинку'!BP203+'[8]по будинку'!BP203+'[9]по будинку'!BP203+'[10]по будинку'!BP203+'[11]по будинку'!BP203+'[12]по будинку'!BP203</f>
        <v>0</v>
      </c>
      <c r="BS196" s="1">
        <f t="shared" si="121"/>
        <v>3.1328500000000004</v>
      </c>
      <c r="BT196" s="3">
        <v>0</v>
      </c>
      <c r="BU196" s="9">
        <f>'[1]по будинку'!BS203+'[2]по будинку'!BS203+'[3]по будинку'!BS203+'[4]по будинку'!BS203+'[5]по будинку'!BS203+'[6]по будинку'!BS203+'[7]по будинку'!BS203+'[8]по будинку'!BS203+'[9]по будинку'!BS203+'[10]по будинку'!BS203+'[11]по будинку'!BS203+'[12]по будинку'!BS203</f>
        <v>12628.965900000001</v>
      </c>
      <c r="BV196" s="1">
        <f>'[1]по будинку'!BT203+'[2]по будинку'!BT203+'[3]по будинку'!BT203+'[4]по будинку'!BT203+'[5]по будинку'!BT203+'[6]по будинку'!BT203+'[7]по будинку'!BT203+'[8]по будинку'!BT203+'[9]по будинку'!BT203+'[10]по будинку'!BT203+'[11]по будинку'!BT203+'[12]по будинку'!BT203</f>
        <v>10084.219855700976</v>
      </c>
      <c r="BW196" s="1">
        <f t="shared" si="122"/>
        <v>2544.746044299025</v>
      </c>
      <c r="BX196" s="10">
        <v>0</v>
      </c>
      <c r="BY196" s="11">
        <f>'[1]по будинку'!BW203+'[2]по будинку'!BW203+'[3]по будинку'!BW203+'[4]по будинку'!BW203+'[5]по будинку'!BW203+'[6]по будинку'!BW203+'[7]по будинку'!BW203+'[8]по будинку'!BW203+'[9]по будинку'!BW203+'[10]по будинку'!BW203+'[11]по будинку'!BW203+'[12]по будинку'!BW203</f>
        <v>0</v>
      </c>
      <c r="BZ196" s="4">
        <f>'[1]по будинку'!BX203+'[2]по будинку'!BX203+'[3]по будинку'!BX203+'[4]по будинку'!BX203+'[5]по будинку'!BX203+'[6]по будинку'!BX203+'[7]по будинку'!BX203+'[8]по будинку'!BX203+'[9]по будинку'!BX203+'[10]по будинку'!BX203+'[11]по будинку'!BX203+'[12]по будинку'!BX203</f>
        <v>0</v>
      </c>
      <c r="CA196" s="4">
        <f t="shared" si="123"/>
        <v>0</v>
      </c>
      <c r="CB196" s="12">
        <f t="shared" si="124"/>
        <v>0</v>
      </c>
      <c r="CC196" s="14">
        <f t="shared" si="125"/>
        <v>143498.40404999998</v>
      </c>
      <c r="CD196" s="1">
        <f t="shared" si="126"/>
        <v>138132.99416148287</v>
      </c>
      <c r="CE196" s="1">
        <f t="shared" si="132"/>
        <v>5365.4098885171115</v>
      </c>
      <c r="CF196" s="3">
        <v>0</v>
      </c>
      <c r="CG196" s="33">
        <f t="shared" si="128"/>
        <v>0.96260996821506384</v>
      </c>
    </row>
    <row r="197" spans="1:85" ht="17.100000000000001" customHeight="1" x14ac:dyDescent="0.2">
      <c r="A197" s="69">
        <v>191</v>
      </c>
      <c r="B197" s="72" t="s">
        <v>54</v>
      </c>
      <c r="C197" s="73">
        <v>138</v>
      </c>
      <c r="D197" s="6">
        <f t="shared" si="105"/>
        <v>4492.4374999999991</v>
      </c>
      <c r="E197" s="1">
        <f>('[1]по будинку'!E204+'[2]по будинку'!E204+'[3]по будинку'!E204+'[4]по будинку'!E204+'[5]по будинку'!E204+'[6]по будинку'!E204+'[7]по будинку'!E204+'[8]по будинку'!E204+'[9]по будинку'!E204+'[10]по будинку'!E204+'[11]по будинку'!E204+'[12]по будинку'!E204)/12</f>
        <v>0</v>
      </c>
      <c r="F197" s="21">
        <f>('[1]по будинку'!F204+'[2]по будинку'!F204+'[3]по будинку'!F204+'[4]по будинку'!F204+'[5]по будинку'!F204+'[6]по будинку'!F204+'[7]по будинку'!F204+'[8]по будинку'!F204+'[9]по будинку'!F204+'[10]по будинку'!F204+'[11]по будинку'!F204+'[12]по будинку'!F204)/12</f>
        <v>4492.4374999999991</v>
      </c>
      <c r="G197" s="17">
        <v>2.3113999999999999</v>
      </c>
      <c r="H197" s="16">
        <v>3.2759999999999998</v>
      </c>
      <c r="I197" s="1">
        <f>'[1]по будинку'!H204+'[2]по будинку'!H204+'[3]по будинку'!H204+'[4]по будинку'!H204+'[5]по будинку'!H204+'[6]по будинку'!H204+'[7]по будинку'!H204+'[8]по будинку'!H204+'[9]по будинку'!H204+'[10]по будинку'!H204+'[11]по будинку'!H204+'[12]по будинку'!H204</f>
        <v>146273.11971999996</v>
      </c>
      <c r="J197" s="1">
        <f>('[1]по будинку'!I204+'[2]по будинку'!I204+'[3]по будинку'!I204+'[4]по будинку'!I204+'[5]по будинку'!I204+'[6]по будинку'!I204+'[7]по будинку'!I204+'[8]по будинку'!I204+'[9]по будинку'!I204+'[10]по будинку'!I204+'[11]по будинку'!I204+'[12]по будинку'!I204)/12</f>
        <v>0</v>
      </c>
      <c r="K197" s="19">
        <v>0</v>
      </c>
      <c r="L197" s="19">
        <v>0</v>
      </c>
      <c r="M197" s="1">
        <f>'[1]по будинку'!K204+'[2]по будинку'!K204+'[3]по будинку'!K204+'[4]по будинку'!K204+'[5]по будинку'!K204+'[6]по будинку'!K204+'[7]по будинку'!K204+'[8]по будинку'!K204+'[9]по будинку'!K204+'[10]по будинку'!K204+'[11]по будинку'!K204+'[12]по будинку'!K204</f>
        <v>0</v>
      </c>
      <c r="N197" s="2">
        <v>0</v>
      </c>
      <c r="O197" s="2">
        <v>0</v>
      </c>
      <c r="P197" s="7">
        <f>('[1]по будинку'!M204+'[2]по будинку'!M204+'[3]по будинку'!M204+'[4]по будинку'!M204+'[5]по будинку'!M204+'[6]по будинку'!M204+'[7]по будинку'!M204+'[8]по будинку'!M204+'[9]по будинку'!M204+'[10]по будинку'!M204+'[11]по будинку'!M204+'[12]по будинку'!M204)/12</f>
        <v>0</v>
      </c>
      <c r="Q197" s="65">
        <f>'[1]по будинку'!O204+'[2]по будинку'!O204+'[3]по будинку'!O204+'[4]по будинку'!O204+'[5]по будинку'!O204+'[6]по будинку'!O204+'[7]по будинку'!O204+'[8]по будинку'!O204+'[9]по будинку'!O204+'[10]по будинку'!O204+'[11]по будинку'!O204+'[12]по будинку'!O204</f>
        <v>9378.8793299999998</v>
      </c>
      <c r="R197" s="21">
        <f>'[1]по будинку'!P204+'[2]по будинку'!P204+'[3]по будинку'!P204+'[4]по будинку'!P204+'[5]по будинку'!P204+'[6]по будинку'!P204+'[7]по будинку'!P204+'[8]по будинку'!P204+'[9]по будинку'!P204+'[10]по будинку'!P204+'[11]по будинку'!P204+'[12]по будинку'!P204</f>
        <v>9676.6312619338005</v>
      </c>
      <c r="S197" s="4">
        <v>0</v>
      </c>
      <c r="T197" s="5">
        <f t="shared" ref="T197:T217" si="133">R197-Q197</f>
        <v>297.75193193380073</v>
      </c>
      <c r="U197" s="1">
        <f>'[1]по будинку'!S204+'[2]по будинку'!S204+'[3]по будинку'!S204+'[4]по будинку'!S204+'[5]по будинку'!S204+'[6]по будинку'!S204+'[7]по будинку'!S204+'[8]по будинку'!S204+'[9]по будинку'!S204+'[10]по будинку'!S204+'[11]по будинку'!S204+'[12]по будинку'!S204</f>
        <v>19717.357800000002</v>
      </c>
      <c r="V197" s="6">
        <f>'[1]по будинку'!T204+'[2]по будинку'!T204+'[3]по будинку'!T204+'[4]по будинку'!T204+'[5]по будинку'!T204+'[6]по будинку'!T204+'[7]по будинку'!T204+'[8]по будинку'!T204+'[9]по будинку'!T204+'[10]по будинку'!T204+'[11]по будинку'!T204+'[12]по будинку'!T204</f>
        <v>22864.240457620443</v>
      </c>
      <c r="W197" s="1">
        <v>0</v>
      </c>
      <c r="X197" s="7">
        <f t="shared" si="107"/>
        <v>3146.882657620441</v>
      </c>
      <c r="Y197" s="66">
        <f>'[1]по будинку'!W204+'[2]по будинку'!W204+'[3]по будинку'!W204+'[4]по будинку'!W204+'[5]по будинку'!W204+'[6]по будинку'!W204+'[7]по будинку'!W204+'[8]по будинку'!W204+'[9]по будинку'!W204+'[10]по будинку'!W204+'[11]по будинку'!W204+'[12]по будинку'!W204</f>
        <v>19582.101909999998</v>
      </c>
      <c r="Z197" s="3">
        <f>'[1]по будинку'!X204+'[2]по будинку'!X204+'[3]по будинку'!X204+'[4]по будинку'!X204+'[5]по будинку'!X204+'[6]по будинку'!X204+'[7]по будинку'!X204+'[8]по будинку'!X204+'[9]по будинку'!X204+'[10]по будинку'!X204+'[11]по будинку'!X204+'[12]по будинку'!X204</f>
        <v>22186.095035858943</v>
      </c>
      <c r="AA197" s="8">
        <v>0</v>
      </c>
      <c r="AB197" s="3">
        <f t="shared" si="108"/>
        <v>2603.9931258589459</v>
      </c>
      <c r="AC197" s="9">
        <f>'[1]по будинку'!AA204+'[2]по будинку'!AA204+'[3]по будинку'!AA204+'[4]по будинку'!AA204+'[5]по будинку'!AA204+'[6]по будинку'!AA204+'[7]по будинку'!AA204+'[8]по будинку'!AA204+'[9]по будинку'!AA204+'[10]по будинку'!AA204+'[11]по будинку'!AA204+'[12]по будинку'!AA204</f>
        <v>882.76514999999984</v>
      </c>
      <c r="AD197" s="6">
        <f>'[1]по будинку'!AB204+'[2]по будинку'!AB204+'[3]по будинку'!AB204+'[4]по будинку'!AB204+'[5]по будинку'!AB204+'[6]по будинку'!AB204+'[7]по будинку'!AB204+'[8]по будинку'!AB204+'[9]по будинку'!AB204+'[10]по будинку'!AB204+'[11]по будинку'!AB204+'[12]по будинку'!AB204</f>
        <v>122.1689125880399</v>
      </c>
      <c r="AE197" s="1">
        <f t="shared" si="109"/>
        <v>760.59623741195992</v>
      </c>
      <c r="AF197" s="7">
        <v>0</v>
      </c>
      <c r="AG197" s="1">
        <f>'[1]по будинку'!AE204+'[2]по будинку'!AE204+'[3]по будинку'!AE204+'[4]по будинку'!AE204+'[5]по будинку'!AE204+'[6]по будинку'!AE204+'[7]по будинку'!AE204+'[8]по будинку'!AE204+'[9]по будинку'!AE204+'[10]по будинку'!AE204+'[11]по будинку'!AE204+'[12]по будинку'!AE204</f>
        <v>0</v>
      </c>
      <c r="AH197" s="3">
        <f>'[1]по будинку'!AF204+'[2]по будинку'!AF204+'[3]по будинку'!AF204+'[4]по будинку'!AF204+'[5]по будинку'!AF204+'[6]по будинку'!AF204+'[7]по будинку'!AF204+'[8]по будинку'!AF204+'[9]по будинку'!AF204+'[10]по будинку'!AF204+'[11]по будинку'!AF204+'[12]по будинку'!AF204</f>
        <v>0</v>
      </c>
      <c r="AI197" s="8">
        <f t="shared" si="110"/>
        <v>0</v>
      </c>
      <c r="AJ197" s="3">
        <f t="shared" si="111"/>
        <v>0</v>
      </c>
      <c r="AK197" s="9">
        <f>'[1]по будинку'!AI204+'[2]по будинку'!AI204+'[3]по будинку'!AI204+'[4]по будинку'!AI204+'[5]по будинку'!AI204+'[6]по будинку'!AI204+'[7]по будинку'!AI204+'[8]по будинку'!AI204+'[9]по будинку'!AI204+'[10]по будинку'!AI204+'[11]по будинку'!AI204+'[12]по будинку'!AI204</f>
        <v>0</v>
      </c>
      <c r="AL197" s="1">
        <f>'[1]по будинку'!AJ204+'[2]по будинку'!AJ204+'[3]по будинку'!AJ204+'[4]по будинку'!AJ204+'[5]по будинку'!AJ204+'[6]по будинку'!AJ204+'[7]по будинку'!AJ204+'[8]по будинку'!AJ204+'[9]по будинку'!AJ204+'[10]по будинку'!AJ204+'[11]по будинку'!AJ204+'[12]по будинку'!AJ204</f>
        <v>0</v>
      </c>
      <c r="AM197" s="1">
        <f t="shared" si="112"/>
        <v>0</v>
      </c>
      <c r="AN197" s="10">
        <f t="shared" si="113"/>
        <v>0</v>
      </c>
      <c r="AO197" s="1">
        <f>'[1]по будинку'!AM204+'[2]по будинку'!AM204+'[3]по будинку'!AM204+'[4]по будинку'!AM204+'[5]по будинку'!AM204+'[6]по будинку'!AM204+'[7]по будинку'!AM204+'[8]по будинку'!AM204+'[9]по будинку'!AM204+'[10]по будинку'!AM204+'[11]по будинку'!AM204+'[12]по будинку'!AM204</f>
        <v>23526.04017</v>
      </c>
      <c r="AP197" s="3">
        <f>'[1]по будинку'!AN204+'[2]по будинку'!AN204+'[3]по будинку'!AN204+'[4]по будинку'!AN204+'[5]по будинку'!AN204+'[6]по будинку'!AN204+'[7]по будинку'!AN204+'[8]по будинку'!AN204+'[9]по будинку'!AN204+'[10]по будинку'!AN204+'[11]по будинку'!AN204+'[12]по будинку'!AN204</f>
        <v>17787.992096466882</v>
      </c>
      <c r="AQ197" s="8">
        <f t="shared" si="114"/>
        <v>5738.0480735331184</v>
      </c>
      <c r="AR197" s="3">
        <v>0</v>
      </c>
      <c r="AS197" s="9">
        <f>'[1]по будинку'!AQ204+'[2]по будинку'!AQ204+'[3]по будинку'!AQ204+'[4]по будинку'!AQ204+'[5]по будинку'!AQ204+'[6]по будинку'!AQ204+'[7]по будинку'!AQ204+'[8]по будинку'!AQ204+'[9]по будинку'!AQ204+'[10]по будинку'!AQ204+'[11]по будинку'!AQ204+'[12]по будинку'!AQ204</f>
        <v>2264.1885000000007</v>
      </c>
      <c r="AT197" s="1">
        <f>'[1]по будинку'!AR204+'[2]по будинку'!AR204+'[3]по будинку'!AR204+'[4]по будинку'!AR204+'[5]по будинку'!AR204+'[6]по будинку'!AR204+'[7]по будинку'!AR204+'[8]по будинку'!AR204+'[9]по будинку'!AR204+'[10]по будинку'!AR204+'[11]по будинку'!AR204+'[12]по будинку'!AR204</f>
        <v>1862.2252904488273</v>
      </c>
      <c r="AU197" s="1">
        <f t="shared" si="115"/>
        <v>401.96320955117335</v>
      </c>
      <c r="AV197" s="7">
        <v>0</v>
      </c>
      <c r="AW197" s="1">
        <f>'[1]по будинку'!AU204+'[2]по будинку'!AU204+'[3]по будинку'!AU204+'[4]по будинку'!AU204+'[5]по будинку'!AU204+'[6]по будинку'!AU204+'[7]по будинку'!AU204+'[8]по будинку'!AU204+'[9]по будинку'!AU204+'[10]по будинку'!AU204+'[11]по будинку'!AU204+'[12]по будинку'!AU204</f>
        <v>91.645410000000012</v>
      </c>
      <c r="AX197" s="1">
        <f>'[1]по будинку'!AV204+'[2]по будинку'!AV204+'[3]по будинку'!AV204+'[4]по будинку'!AV204+'[5]по будинку'!AV204+'[6]по будинку'!AV204+'[7]по будинку'!AV204+'[8]по будинку'!AV204+'[9]по будинку'!AV204+'[10]по будинку'!AV204+'[11]по будинку'!AV204+'[12]по будинку'!AV204</f>
        <v>0</v>
      </c>
      <c r="AY197" s="1">
        <f t="shared" si="116"/>
        <v>91.645410000000012</v>
      </c>
      <c r="AZ197" s="3">
        <v>0</v>
      </c>
      <c r="BA197" s="9">
        <f>'[1]по будинку'!AY204+'[2]по будинку'!AY204+'[3]по будинку'!AY204+'[4]по будинку'!AY204+'[5]по будинку'!AY204+'[6]по будинку'!AY204+'[7]по будинку'!AY204+'[8]по будинку'!AY204+'[9]по будинку'!AY204+'[10]по будинку'!AY204+'[11]по будинку'!AY204+'[12]по будинку'!AY204</f>
        <v>7058.5299800000012</v>
      </c>
      <c r="BB197" s="1">
        <f>'[1]по будинку'!AZ204+'[2]по будинку'!AZ204+'[3]по будинку'!AZ204+'[4]по будинку'!AZ204+'[5]по будинку'!AZ204+'[6]по будинку'!AZ204+'[7]по будинку'!AZ204+'[8]по будинку'!AZ204+'[9]по будинку'!AZ204+'[10]по будинку'!AZ204+'[11]по будинку'!AZ204+'[12]по будинку'!AZ204</f>
        <v>5999.5900846107979</v>
      </c>
      <c r="BC197" s="1">
        <f t="shared" si="130"/>
        <v>1058.9398953892032</v>
      </c>
      <c r="BD197" s="7">
        <v>0</v>
      </c>
      <c r="BE197" s="1">
        <f>'[1]по будинку'!BC204+'[2]по будинку'!BC204+'[3]по будинку'!BC204+'[4]по будинку'!BC204+'[5]по будинку'!BC204+'[6]по будинку'!BC204+'[7]по будинку'!BC204+'[8]по будинку'!BC204+'[9]по будинку'!BC204+'[10]по будинку'!BC204+'[11]по будинку'!BC204+'[12]по будинку'!BC204</f>
        <v>6618.2936799999989</v>
      </c>
      <c r="BF197" s="6">
        <f>'[1]по будинку'!BD204+'[2]по будинку'!BD204+'[3]по будинку'!BD204+'[4]по будинку'!BD204+'[5]по будинку'!BD204+'[6]по будинку'!BD204+'[7]по будинку'!BD204+'[8]по будинку'!BD204+'[9]по будинку'!BD204+'[10]по будинку'!BD204+'[11]по будинку'!BD204+'[12]по будинку'!BD204</f>
        <v>2810.8183559214644</v>
      </c>
      <c r="BG197" s="1">
        <f t="shared" si="118"/>
        <v>3807.4753240785344</v>
      </c>
      <c r="BH197" s="3">
        <v>0</v>
      </c>
      <c r="BI197" s="9">
        <f>'[1]по будинку'!BG204+'[2]по будинку'!BG204+'[3]по будинку'!BG204+'[4]по будинку'!BG204+'[5]по будинку'!BG204+'[6]по будинку'!BG204+'[7]по будинку'!BG204+'[8]по будинку'!BG204+'[9]по будинку'!BG204+'[10]по будинку'!BG204+'[11]по будинку'!BG204+'[12]по будинку'!BG204</f>
        <v>41670.092439999993</v>
      </c>
      <c r="BJ197" s="3">
        <f>'[1]по будинку'!BH204+'[2]по будинку'!BH204+'[3]по будинку'!BH204+'[4]по будинку'!BH204+'[5]по будинку'!BH204+'[6]по будинку'!BH204+'[7]по будинку'!BH204+'[8]по будинку'!BH204+'[9]по будинку'!BH204+'[10]по будинку'!BH204+'[11]по будинку'!BH204+'[12]по будинку'!BH204</f>
        <v>2313.0454667233007</v>
      </c>
      <c r="BK197" s="8">
        <f t="shared" si="131"/>
        <v>39357.046973276694</v>
      </c>
      <c r="BL197" s="7">
        <v>0</v>
      </c>
      <c r="BM197" s="1">
        <f>'[1]по будинку'!BK204+'[2]по будинку'!BK204+'[3]по будинку'!BK204+'[4]по будинку'!BK204+'[5]по будинку'!BK204+'[6]по будинку'!BK204+'[7]по будинку'!BK204+'[8]по будинку'!BK204+'[9]по будинку'!BK204+'[10]по будинку'!BK204+'[11]по будинку'!BK204+'[12]по будинку'!BK204</f>
        <v>3372.9303699999996</v>
      </c>
      <c r="BN197" s="1">
        <f>'[1]по будинку'!BL204+'[2]по будинку'!BL204+'[3]по будинку'!BL204+'[4]по будинку'!BL204+'[5]по будинку'!BL204+'[6]по будинку'!BL204+'[7]по будинку'!BL204+'[8]по будинку'!BL204+'[9]по будинку'!BL204+'[10]по будинку'!BL204+'[11]по будинку'!BL204+'[12]по будинку'!BL204</f>
        <v>422.11110011954463</v>
      </c>
      <c r="BO197" s="1">
        <f t="shared" si="120"/>
        <v>2950.8192698804551</v>
      </c>
      <c r="BP197" s="7">
        <v>0</v>
      </c>
      <c r="BQ197" s="1">
        <f>'[1]по будинку'!BO204+'[2]по будинку'!BO204+'[3]по будинку'!BO204+'[4]по будинку'!BO204+'[5]по будинку'!BO204+'[6]по будинку'!BO204+'[7]по будинку'!BO204+'[8]по будинку'!BO204+'[9]по будинку'!BO204+'[10]по будинку'!BO204+'[11]по будинку'!BO204+'[12]по будинку'!BO204</f>
        <v>3.1446800000000001</v>
      </c>
      <c r="BR197" s="1">
        <f>'[1]по будинку'!BP204+'[2]по будинку'!BP204+'[3]по будинку'!BP204+'[4]по будинку'!BP204+'[5]по будинку'!BP204+'[6]по будинку'!BP204+'[7]по будинку'!BP204+'[8]по будинку'!BP204+'[9]по будинку'!BP204+'[10]по будинку'!BP204+'[11]по будинку'!BP204+'[12]по будинку'!BP204</f>
        <v>0</v>
      </c>
      <c r="BS197" s="1">
        <f t="shared" si="121"/>
        <v>3.1446800000000001</v>
      </c>
      <c r="BT197" s="3">
        <v>0</v>
      </c>
      <c r="BU197" s="9">
        <f>'[1]по будинку'!BS204+'[2]по будинку'!BS204+'[3]по будинку'!BS204+'[4]по будинку'!BS204+'[5]по будинку'!BS204+'[6]по будинку'!BS204+'[7]по будинку'!BS204+'[8]по будинку'!BS204+'[9]по будинку'!BS204+'[10]по будинку'!BS204+'[11]по будинку'!BS204+'[12]по будинку'!BS204</f>
        <v>12107.150299999998</v>
      </c>
      <c r="BV197" s="1">
        <f>'[1]по будинку'!BT204+'[2]по будинку'!BT204+'[3]по будинку'!BT204+'[4]по будинку'!BT204+'[5]по будинку'!BT204+'[6]по будинку'!BT204+'[7]по будинку'!BT204+'[8]по будинку'!BT204+'[9]по будинку'!BT204+'[10]по будинку'!BT204+'[11]по будинку'!BT204+'[12]по будинку'!BT204</f>
        <v>9393.8600619336194</v>
      </c>
      <c r="BW197" s="1">
        <f t="shared" si="122"/>
        <v>2713.2902380663782</v>
      </c>
      <c r="BX197" s="10">
        <v>0</v>
      </c>
      <c r="BY197" s="11">
        <f>'[1]по будинку'!BW204+'[2]по будинку'!BW204+'[3]по будинку'!BW204+'[4]по будинку'!BW204+'[5]по будинку'!BW204+'[6]по будинку'!BW204+'[7]по будинку'!BW204+'[8]по будинку'!BW204+'[9]по будинку'!BW204+'[10]по будинку'!BW204+'[11]по будинку'!BW204+'[12]по будинку'!BW204</f>
        <v>0</v>
      </c>
      <c r="BZ197" s="4">
        <f>'[1]по будинку'!BX204+'[2]по будинку'!BX204+'[3]по будинку'!BX204+'[4]по будинку'!BX204+'[5]по будинку'!BX204+'[6]по будинку'!BX204+'[7]по будинку'!BX204+'[8]по будинку'!BX204+'[9]по будинку'!BX204+'[10]по будинку'!BX204+'[11]по будинку'!BX204+'[12]по будинку'!BX204</f>
        <v>0</v>
      </c>
      <c r="CA197" s="4">
        <f t="shared" si="123"/>
        <v>0</v>
      </c>
      <c r="CB197" s="12">
        <f t="shared" si="124"/>
        <v>0</v>
      </c>
      <c r="CC197" s="14">
        <f t="shared" si="125"/>
        <v>146273.11972000002</v>
      </c>
      <c r="CD197" s="1">
        <f t="shared" si="126"/>
        <v>95438.778124225661</v>
      </c>
      <c r="CE197" s="1">
        <f t="shared" si="132"/>
        <v>50834.341595774356</v>
      </c>
      <c r="CF197" s="3">
        <v>0</v>
      </c>
      <c r="CG197" s="33">
        <f t="shared" si="128"/>
        <v>0.65246969714543013</v>
      </c>
    </row>
    <row r="198" spans="1:85" ht="17.100000000000001" customHeight="1" x14ac:dyDescent="0.2">
      <c r="A198" s="69">
        <v>192</v>
      </c>
      <c r="B198" s="72" t="s">
        <v>54</v>
      </c>
      <c r="C198" s="73">
        <v>140</v>
      </c>
      <c r="D198" s="6">
        <f t="shared" si="105"/>
        <v>2743.0100000000007</v>
      </c>
      <c r="E198" s="1">
        <f>('[1]по будинку'!E205+'[2]по будинку'!E205+'[3]по будинку'!E205+'[4]по будинку'!E205+'[5]по будинку'!E205+'[6]по будинку'!E205+'[7]по будинку'!E205+'[8]по будинку'!E205+'[9]по будинку'!E205+'[10]по будинку'!E205+'[11]по будинку'!E205+'[12]по будинку'!E205)/12</f>
        <v>0</v>
      </c>
      <c r="F198" s="21">
        <f>('[1]по будинку'!F205+'[2]по будинку'!F205+'[3]по будинку'!F205+'[4]по будинку'!F205+'[5]по будинку'!F205+'[6]по будинку'!F205+'[7]по будинку'!F205+'[8]по будинку'!F205+'[9]по будинку'!F205+'[10]по будинку'!F205+'[11]по будинку'!F205+'[12]по будинку'!F205)/12</f>
        <v>2743.0100000000007</v>
      </c>
      <c r="G198" s="17">
        <v>2.3281999999999998</v>
      </c>
      <c r="H198" s="16">
        <v>3.2730000000000001</v>
      </c>
      <c r="I198" s="1">
        <f>'[1]по будинку'!H205+'[2]по будинку'!H205+'[3]по будинку'!H205+'[4]по будинку'!H205+'[5]по будинку'!H205+'[6]по будинку'!H205+'[7]по будинку'!H205+'[8]по будинку'!H205+'[9]по будинку'!H205+'[10]по будинку'!H205+'[11]по будинку'!H205+'[12]по будинку'!H205</f>
        <v>89593.289824000007</v>
      </c>
      <c r="J198" s="1">
        <f>('[1]по будинку'!I205+'[2]по будинку'!I205+'[3]по будинку'!I205+'[4]по будинку'!I205+'[5]по будинку'!I205+'[6]по будинку'!I205+'[7]по будинку'!I205+'[8]по будинку'!I205+'[9]по будинку'!I205+'[10]по будинку'!I205+'[11]по будинку'!I205+'[12]по будинку'!I205)/12</f>
        <v>0</v>
      </c>
      <c r="K198" s="19">
        <v>0</v>
      </c>
      <c r="L198" s="19">
        <v>0</v>
      </c>
      <c r="M198" s="1">
        <f>'[1]по будинку'!K205+'[2]по будинку'!K205+'[3]по будинку'!K205+'[4]по будинку'!K205+'[5]по будинку'!K205+'[6]по будинку'!K205+'[7]по будинку'!K205+'[8]по будинку'!K205+'[9]по будинку'!K205+'[10]по будинку'!K205+'[11]по будинку'!K205+'[12]по будинку'!K205</f>
        <v>0</v>
      </c>
      <c r="N198" s="2">
        <v>0</v>
      </c>
      <c r="O198" s="2">
        <v>0</v>
      </c>
      <c r="P198" s="7">
        <f>('[1]по будинку'!M205+'[2]по будинку'!M205+'[3]по будинку'!M205+'[4]по будинку'!M205+'[5]по будинку'!M205+'[6]по будинку'!M205+'[7]по будинку'!M205+'[8]по будинку'!M205+'[9]по будинку'!M205+'[10]по будинку'!M205+'[11]по будинку'!M205+'[12]по будинку'!M205)/12</f>
        <v>0</v>
      </c>
      <c r="Q198" s="65">
        <f>'[1]по будинку'!O205+'[2]по будинку'!O205+'[3]по будинку'!O205+'[4]по будинку'!O205+'[5]по будинку'!O205+'[6]по будинку'!O205+'[7]по будинку'!O205+'[8]по будинку'!O205+'[9]по будинку'!O205+'[10]по будинку'!O205+'[11]по будинку'!O205+'[12]по будинку'!O205</f>
        <v>6609.2825950000006</v>
      </c>
      <c r="R198" s="21">
        <f>'[1]по будинку'!P205+'[2]по будинку'!P205+'[3]по будинку'!P205+'[4]по будинку'!P205+'[5]по будинку'!P205+'[6]по будинку'!P205+'[7]по будинку'!P205+'[8]по будинку'!P205+'[9]по будинку'!P205+'[10]по будинку'!P205+'[11]по будинку'!P205+'[12]по будинку'!P205</f>
        <v>6414.1300238404201</v>
      </c>
      <c r="S198" s="4">
        <f t="shared" si="106"/>
        <v>195.15257115958048</v>
      </c>
      <c r="T198" s="5">
        <v>0</v>
      </c>
      <c r="U198" s="1">
        <f>'[1]по будинку'!S205+'[2]по будинку'!S205+'[3]по будинку'!S205+'[4]по будинку'!S205+'[5]по будинку'!S205+'[6]по будинку'!S205+'[7]по будинку'!S205+'[8]по будинку'!S205+'[9]по будинку'!S205+'[10]по будинку'!S205+'[11]по будинку'!S205+'[12]по будинку'!S205</f>
        <v>13927.907576</v>
      </c>
      <c r="V198" s="6">
        <f>'[1]по будинку'!T205+'[2]по будинку'!T205+'[3]по будинку'!T205+'[4]по будинку'!T205+'[5]по будинку'!T205+'[6]по будинку'!T205+'[7]по будинку'!T205+'[8]по будинку'!T205+'[9]по будинку'!T205+'[10]по будинку'!T205+'[11]по будинку'!T205+'[12]по будинку'!T205</f>
        <v>17146.90422381708</v>
      </c>
      <c r="W198" s="1">
        <v>0</v>
      </c>
      <c r="X198" s="7">
        <f t="shared" si="107"/>
        <v>3218.9966478170809</v>
      </c>
      <c r="Y198" s="66">
        <f>'[1]по будинку'!W205+'[2]по будинку'!W205+'[3]по будинку'!W205+'[4]по будинку'!W205+'[5]по будинку'!W205+'[6]по будинку'!W205+'[7]по будинку'!W205+'[8]по будинку'!W205+'[9]по будинку'!W205+'[10]по будинку'!W205+'[11]по будинку'!W205+'[12]по будинку'!W205</f>
        <v>9559.3898500000014</v>
      </c>
      <c r="Z198" s="3">
        <f>'[1]по будинку'!X205+'[2]по будинку'!X205+'[3]по будинку'!X205+'[4]по будинку'!X205+'[5]по будинку'!X205+'[6]по будинку'!X205+'[7]по будинку'!X205+'[8]по будинку'!X205+'[9]по будинку'!X205+'[10]по будинку'!X205+'[11]по будинку'!X205+'[12]по будинку'!X205</f>
        <v>11877.16889247791</v>
      </c>
      <c r="AA198" s="8">
        <v>0</v>
      </c>
      <c r="AB198" s="3">
        <f t="shared" si="108"/>
        <v>2317.7790424779087</v>
      </c>
      <c r="AC198" s="9">
        <f>'[1]по будинку'!AA205+'[2]по будинку'!AA205+'[3]по будинку'!AA205+'[4]по будинку'!AA205+'[5]по будинку'!AA205+'[6]по будинку'!AA205+'[7]по будинку'!AA205+'[8]по будинку'!AA205+'[9]по будинку'!AA205+'[10]по будинку'!AA205+'[11]по будинку'!AA205+'[12]по будинку'!AA205</f>
        <v>531.32103700000005</v>
      </c>
      <c r="AD198" s="6">
        <f>'[1]по будинку'!AB205+'[2]по будинку'!AB205+'[3]по будинку'!AB205+'[4]по будинку'!AB205+'[5]по будинку'!AB205+'[6]по будинку'!AB205+'[7]по будинку'!AB205+'[8]по будинку'!AB205+'[9]по будинку'!AB205+'[10]по будинку'!AB205+'[11]по будинку'!AB205+'[12]по будинку'!AB205</f>
        <v>89.919260671006001</v>
      </c>
      <c r="AE198" s="1">
        <f t="shared" si="109"/>
        <v>441.40177632899406</v>
      </c>
      <c r="AF198" s="7">
        <v>0</v>
      </c>
      <c r="AG198" s="1">
        <f>'[1]по будинку'!AE205+'[2]по будинку'!AE205+'[3]по будинку'!AE205+'[4]по будинку'!AE205+'[5]по будинку'!AE205+'[6]по будинку'!AE205+'[7]по будинку'!AE205+'[8]по будинку'!AE205+'[9]по будинку'!AE205+'[10]по будинку'!AE205+'[11]по будинку'!AE205+'[12]по будинку'!AE205</f>
        <v>0</v>
      </c>
      <c r="AH198" s="3">
        <f>'[1]по будинку'!AF205+'[2]по будинку'!AF205+'[3]по будинку'!AF205+'[4]по будинку'!AF205+'[5]по будинку'!AF205+'[6]по будинку'!AF205+'[7]по будинку'!AF205+'[8]по будинку'!AF205+'[9]по будинку'!AF205+'[10]по будинку'!AF205+'[11]по будинку'!AF205+'[12]по будинку'!AF205</f>
        <v>0</v>
      </c>
      <c r="AI198" s="8">
        <f t="shared" si="110"/>
        <v>0</v>
      </c>
      <c r="AJ198" s="3">
        <f t="shared" si="111"/>
        <v>0</v>
      </c>
      <c r="AK198" s="9">
        <f>'[1]по будинку'!AI205+'[2]по будинку'!AI205+'[3]по будинку'!AI205+'[4]по будинку'!AI205+'[5]по будинку'!AI205+'[6]по будинку'!AI205+'[7]по будинку'!AI205+'[8]по будинку'!AI205+'[9]по будинку'!AI205+'[10]по будинку'!AI205+'[11]по будинку'!AI205+'[12]по будинку'!AI205</f>
        <v>0</v>
      </c>
      <c r="AL198" s="1">
        <f>'[1]по будинку'!AJ205+'[2]по будинку'!AJ205+'[3]по будинку'!AJ205+'[4]по будинку'!AJ205+'[5]по будинку'!AJ205+'[6]по будинку'!AJ205+'[7]по будинку'!AJ205+'[8]по будинку'!AJ205+'[9]по будинку'!AJ205+'[10]по будинку'!AJ205+'[11]по будинку'!AJ205+'[12]по будинку'!AJ205</f>
        <v>0</v>
      </c>
      <c r="AM198" s="1">
        <f t="shared" si="112"/>
        <v>0</v>
      </c>
      <c r="AN198" s="10">
        <f t="shared" si="113"/>
        <v>0</v>
      </c>
      <c r="AO198" s="1">
        <f>'[1]по будинку'!AM205+'[2]по будинку'!AM205+'[3]по будинку'!AM205+'[4]по будинку'!AM205+'[5]по будинку'!AM205+'[6]по будинку'!AM205+'[7]по будинку'!AM205+'[8]по будинку'!AM205+'[9]по будинку'!AM205+'[10]по будинку'!AM205+'[11]по будинку'!AM205+'[12]по будинку'!AM205</f>
        <v>14502.293870000005</v>
      </c>
      <c r="AP198" s="3">
        <f>'[1]по будинку'!AN205+'[2]по будинку'!AN205+'[3]по будинку'!AN205+'[4]по будинку'!AN205+'[5]по будинку'!AN205+'[6]по будинку'!AN205+'[7]по будинку'!AN205+'[8]по будинку'!AN205+'[9]по будинку'!AN205+'[10]по будинку'!AN205+'[11]по будинку'!AN205+'[12]по будинку'!AN205</f>
        <v>15567.511543239298</v>
      </c>
      <c r="AQ198" s="8">
        <v>0</v>
      </c>
      <c r="AR198" s="3">
        <f t="shared" ref="AR198:AR244" si="134">AP198-AO198</f>
        <v>1065.2176732392927</v>
      </c>
      <c r="AS198" s="9">
        <f>'[1]по будинку'!AQ205+'[2]по будинку'!AQ205+'[3]по будинку'!AQ205+'[4]по будинку'!AQ205+'[5]по будинку'!AQ205+'[6]по будинку'!AQ205+'[7]по будинку'!AQ205+'[8]по будинку'!AQ205+'[9]по будинку'!AQ205+'[10]по будинку'!AQ205+'[11]по будинку'!AQ205+'[12]по будинку'!AQ205</f>
        <v>1442.5489590000002</v>
      </c>
      <c r="AT198" s="1">
        <f>'[1]по будинку'!AR205+'[2]по будинку'!AR205+'[3]по будинку'!AR205+'[4]по будинку'!AR205+'[5]по будинку'!AR205+'[6]по будинку'!AR205+'[7]по будинку'!AR205+'[8]по будинку'!AR205+'[9]по будинку'!AR205+'[10]по будинку'!AR205+'[11]по будинку'!AR205+'[12]по будинку'!AR205</f>
        <v>1730.3716909671493</v>
      </c>
      <c r="AU198" s="1">
        <v>0</v>
      </c>
      <c r="AV198" s="7">
        <f t="shared" ref="AV198:AV228" si="135">AT198-AS198</f>
        <v>287.82273196714914</v>
      </c>
      <c r="AW198" s="1">
        <f>'[1]по будинку'!AU205+'[2]по будинку'!AU205+'[3]по будинку'!AU205+'[4]по будинку'!AU205+'[5]по будинку'!AU205+'[6]по будинку'!AU205+'[7]по будинку'!AU205+'[8]по будинку'!AU205+'[9]по будинку'!AU205+'[10]по будинку'!AU205+'[11]по будинку'!AU205+'[12]по будинку'!AU205</f>
        <v>55.95740399999999</v>
      </c>
      <c r="AX198" s="1">
        <f>'[1]по будинку'!AV205+'[2]по будинку'!AV205+'[3]по будинку'!AV205+'[4]по будинку'!AV205+'[5]по будинку'!AV205+'[6]по будинку'!AV205+'[7]по будинку'!AV205+'[8]по будинку'!AV205+'[9]по будинку'!AV205+'[10]по будинку'!AV205+'[11]по будинку'!AV205+'[12]по будинку'!AV205</f>
        <v>0</v>
      </c>
      <c r="AY198" s="1">
        <f t="shared" si="116"/>
        <v>55.95740399999999</v>
      </c>
      <c r="AZ198" s="3">
        <v>0</v>
      </c>
      <c r="BA198" s="9">
        <f>'[1]по будинку'!AY205+'[2]по будинку'!AY205+'[3]по будинку'!AY205+'[4]по будинку'!AY205+'[5]по будинку'!AY205+'[6]по будинку'!AY205+'[7]по будинку'!AY205+'[8]по будинку'!AY205+'[9]по будинку'!AY205+'[10]по будинку'!AY205+'[11]по будинку'!AY205+'[12]по будинку'!AY205</f>
        <v>3625.1620159999998</v>
      </c>
      <c r="BB198" s="1">
        <f>'[1]по будинку'!AZ205+'[2]по будинку'!AZ205+'[3]по будинку'!AZ205+'[4]по будинку'!AZ205+'[5]по будинку'!AZ205+'[6]по будинку'!AZ205+'[7]по будинку'!AZ205+'[8]по будинку'!AZ205+'[9]по будинку'!AZ205+'[10]по будинку'!AZ205+'[11]по будинку'!AZ205+'[12]по будинку'!AZ205</f>
        <v>3305.9813705300298</v>
      </c>
      <c r="BC198" s="1">
        <f t="shared" si="130"/>
        <v>319.18064546996993</v>
      </c>
      <c r="BD198" s="7">
        <v>0</v>
      </c>
      <c r="BE198" s="1">
        <f>'[1]по будинку'!BC205+'[2]по будинку'!BC205+'[3]по будинку'!BC205+'[4]по будинку'!BC205+'[5]по будинку'!BC205+'[6]по будинку'!BC205+'[7]по будинку'!BC205+'[8]по будинку'!BC205+'[9]по будинку'!BC205+'[10]по будинку'!BC205+'[11]по будинку'!BC205+'[12]по будинку'!BC205</f>
        <v>4029.4816900000005</v>
      </c>
      <c r="BF198" s="6">
        <f>'[1]по будинку'!BD205+'[2]по будинку'!BD205+'[3]по будинку'!BD205+'[4]по будинку'!BD205+'[5]по будинку'!BD205+'[6]по будинку'!BD205+'[7]по будинку'!BD205+'[8]по будинку'!BD205+'[9]по будинку'!BD205+'[10]по будинку'!BD205+'[11]по будинку'!BD205+'[12]по будинку'!BD205</f>
        <v>1640.9285098419589</v>
      </c>
      <c r="BG198" s="1">
        <f t="shared" si="118"/>
        <v>2388.5531801580419</v>
      </c>
      <c r="BH198" s="3">
        <v>0</v>
      </c>
      <c r="BI198" s="9">
        <f>'[1]по будинку'!BG205+'[2]по будинку'!BG205+'[3]по будинку'!BG205+'[4]по будинку'!BG205+'[5]по будинку'!BG205+'[6]по будинку'!BG205+'[7]по будинку'!BG205+'[8]по будинку'!BG205+'[9]по будинку'!BG205+'[10]по будинку'!BG205+'[11]по будинку'!BG205+'[12]по будинку'!BG205</f>
        <v>24699.707845999998</v>
      </c>
      <c r="BJ198" s="3">
        <f>'[1]по будинку'!BH205+'[2]по будинку'!BH205+'[3]по будинку'!BH205+'[4]по будинку'!BH205+'[5]по будинку'!BH205+'[6]по будинку'!BH205+'[7]по будинку'!BH205+'[8]по будинку'!BH205+'[9]по будинку'!BH205+'[10]по будинку'!BH205+'[11]по будинку'!BH205+'[12]по будинку'!BH205</f>
        <v>25074.97368661777</v>
      </c>
      <c r="BK198" s="8">
        <v>0</v>
      </c>
      <c r="BL198" s="7">
        <f t="shared" si="119"/>
        <v>375.26584061777248</v>
      </c>
      <c r="BM198" s="1">
        <f>'[1]по будинку'!BK205+'[2]по будинку'!BK205+'[3]по будинку'!BK205+'[4]по будинку'!BK205+'[5]по будинку'!BK205+'[6]по будинку'!BK205+'[7]по будинку'!BK205+'[8]по будинку'!BK205+'[9]по будинку'!BK205+'[10]по будинку'!BK205+'[11]по будинку'!BK205+'[12]по будинку'!BK205</f>
        <v>2953.6731679999998</v>
      </c>
      <c r="BN198" s="1">
        <f>'[1]по будинку'!BL205+'[2]по будинку'!BL205+'[3]по будинку'!BL205+'[4]по будинку'!BL205+'[5]по будинку'!BL205+'[6]по будинку'!BL205+'[7]по будинку'!BL205+'[8]по будинку'!BL205+'[9]по будинку'!BL205+'[10]по будинку'!BL205+'[11]по будинку'!BL205+'[12]по будинку'!BL205</f>
        <v>270.48935886376393</v>
      </c>
      <c r="BO198" s="1">
        <f t="shared" si="120"/>
        <v>2683.1838091362361</v>
      </c>
      <c r="BP198" s="7">
        <v>0</v>
      </c>
      <c r="BQ198" s="1">
        <f>'[1]по будинку'!BO205+'[2]по будинку'!BO205+'[3]по будинку'!BO205+'[4]по будинку'!BO205+'[5]по будинку'!BO205+'[6]по будинку'!BO205+'[7]по будинку'!BO205+'[8]по будинку'!BO205+'[9]по будинку'!BO205+'[10]по будинку'!BO205+'[11]по будинку'!BO205+'[12]по будинку'!BO205</f>
        <v>3.8402139999999996</v>
      </c>
      <c r="BR198" s="1">
        <f>'[1]по будинку'!BP205+'[2]по будинку'!BP205+'[3]по будинку'!BP205+'[4]по будинку'!BP205+'[5]по будинку'!BP205+'[6]по будинку'!BP205+'[7]по будинку'!BP205+'[8]по будинку'!BP205+'[9]по будинку'!BP205+'[10]по будинку'!BP205+'[11]по будинку'!BP205+'[12]по будинку'!BP205</f>
        <v>0</v>
      </c>
      <c r="BS198" s="1">
        <f t="shared" si="121"/>
        <v>3.8402139999999996</v>
      </c>
      <c r="BT198" s="3">
        <v>0</v>
      </c>
      <c r="BU198" s="9">
        <f>'[1]по будинку'!BS205+'[2]по будинку'!BS205+'[3]по будинку'!BS205+'[4]по будинку'!BS205+'[5]по будинку'!BS205+'[6]по будинку'!BS205+'[7]по будинку'!BS205+'[8]по будинку'!BS205+'[9]по будинку'!BS205+'[10]по будинку'!BS205+'[11]по будинку'!BS205+'[12]по будинку'!BS205</f>
        <v>7652.7235990000008</v>
      </c>
      <c r="BV198" s="1">
        <f>'[1]по будинку'!BT205+'[2]по будинку'!BT205+'[3]по будинку'!BT205+'[4]по будинку'!BT205+'[5]по будинку'!BT205+'[6]по будинку'!BT205+'[7]по будинку'!BT205+'[8]по будинку'!BT205+'[9]по будинку'!BT205+'[10]по будинку'!BT205+'[11]по будинку'!BT205+'[12]по будинку'!BT205</f>
        <v>5910.8771853977505</v>
      </c>
      <c r="BW198" s="1">
        <f t="shared" si="122"/>
        <v>1741.8464136022503</v>
      </c>
      <c r="BX198" s="10">
        <v>0</v>
      </c>
      <c r="BY198" s="11">
        <f>'[1]по будинку'!BW205+'[2]по будинку'!BW205+'[3]по будинку'!BW205+'[4]по будинку'!BW205+'[5]по будинку'!BW205+'[6]по будинку'!BW205+'[7]по будинку'!BW205+'[8]по будинку'!BW205+'[9]по будинку'!BW205+'[10]по будинку'!BW205+'[11]по будинку'!BW205+'[12]по будинку'!BW205</f>
        <v>0</v>
      </c>
      <c r="BZ198" s="4">
        <f>'[1]по будинку'!BX205+'[2]по будинку'!BX205+'[3]по будинку'!BX205+'[4]по будинку'!BX205+'[5]по будинку'!BX205+'[6]по будинку'!BX205+'[7]по будинку'!BX205+'[8]по будинку'!BX205+'[9]по будинку'!BX205+'[10]по будинку'!BX205+'[11]по будинку'!BX205+'[12]по будинку'!BX205</f>
        <v>0</v>
      </c>
      <c r="CA198" s="4">
        <f t="shared" si="123"/>
        <v>0</v>
      </c>
      <c r="CB198" s="12">
        <f t="shared" si="124"/>
        <v>0</v>
      </c>
      <c r="CC198" s="14">
        <f t="shared" si="125"/>
        <v>89593.289824000007</v>
      </c>
      <c r="CD198" s="1">
        <f t="shared" si="126"/>
        <v>89029.255746264142</v>
      </c>
      <c r="CE198" s="1">
        <f t="shared" si="132"/>
        <v>564.03407773586514</v>
      </c>
      <c r="CF198" s="3">
        <v>0</v>
      </c>
      <c r="CG198" s="33">
        <f t="shared" si="128"/>
        <v>0.99370450533914012</v>
      </c>
    </row>
    <row r="199" spans="1:85" ht="17.100000000000001" customHeight="1" x14ac:dyDescent="0.2">
      <c r="A199" s="69">
        <v>193</v>
      </c>
      <c r="B199" s="72" t="s">
        <v>54</v>
      </c>
      <c r="C199" s="73">
        <v>169</v>
      </c>
      <c r="D199" s="6">
        <f t="shared" si="105"/>
        <v>4139.7299999999987</v>
      </c>
      <c r="E199" s="1">
        <f>('[1]по будинку'!E206+'[2]по будинку'!E206+'[3]по будинку'!E206+'[4]по будинку'!E206+'[5]по будинку'!E206+'[6]по будинку'!E206+'[7]по будинку'!E206+'[8]по будинку'!E206+'[9]по будинку'!E206+'[10]по будинку'!E206+'[11]по будинку'!E206+'[12]по будинку'!E206)/12</f>
        <v>0</v>
      </c>
      <c r="F199" s="21">
        <f>('[1]по будинку'!F206+'[2]по будинку'!F206+'[3]по будинку'!F206+'[4]по будинку'!F206+'[5]по будинку'!F206+'[6]по будинку'!F206+'[7]по будинку'!F206+'[8]по будинку'!F206+'[9]по будинку'!F206+'[10]по будинку'!F206+'[11]по будинку'!F206+'[12]по будинку'!F206)/12</f>
        <v>4139.7299999999987</v>
      </c>
      <c r="G199" s="17">
        <v>2.0857999999999999</v>
      </c>
      <c r="H199" s="16">
        <v>2.9390000000000001</v>
      </c>
      <c r="I199" s="1">
        <f>'[1]по будинку'!H206+'[2]по будинку'!H206+'[3]по будинку'!H206+'[4]по будинку'!H206+'[5]по будинку'!H206+'[6]по будинку'!H206+'[7]по будинку'!H206+'[8]по будинку'!H206+'[9]по будинку'!H206+'[10]по будинку'!H206+'[11]по будинку'!H206+'[12]по будинку'!H206</f>
        <v>121275.87418799997</v>
      </c>
      <c r="J199" s="1">
        <f>('[1]по будинку'!I206+'[2]по будинку'!I206+'[3]по будинку'!I206+'[4]по будинку'!I206+'[5]по будинку'!I206+'[6]по будинку'!I206+'[7]по будинку'!I206+'[8]по будинку'!I206+'[9]по будинку'!I206+'[10]по будинку'!I206+'[11]по будинку'!I206+'[12]по будинку'!I206)/12</f>
        <v>0</v>
      </c>
      <c r="K199" s="19">
        <v>0</v>
      </c>
      <c r="L199" s="19">
        <v>0</v>
      </c>
      <c r="M199" s="1">
        <f>'[1]по будинку'!K206+'[2]по будинку'!K206+'[3]по будинку'!K206+'[4]по будинку'!K206+'[5]по будинку'!K206+'[6]по будинку'!K206+'[7]по будинку'!K206+'[8]по будинку'!K206+'[9]по будинку'!K206+'[10]по будинку'!K206+'[11]по будинку'!K206+'[12]по будинку'!K206</f>
        <v>0</v>
      </c>
      <c r="N199" s="2">
        <v>0</v>
      </c>
      <c r="O199" s="2">
        <v>0</v>
      </c>
      <c r="P199" s="7">
        <f>('[1]по будинку'!M206+'[2]по будинку'!M206+'[3]по будинку'!M206+'[4]по будинку'!M206+'[5]по будинку'!M206+'[6]по будинку'!M206+'[7]по будинку'!M206+'[8]по будинку'!M206+'[9]по будинку'!M206+'[10]по будинку'!M206+'[11]по будинку'!M206+'[12]по будинку'!M206)/12</f>
        <v>0</v>
      </c>
      <c r="Q199" s="65">
        <f>'[1]по будинку'!O206+'[2]по будинку'!O206+'[3]по будинку'!O206+'[4]по будинку'!O206+'[5]по будинку'!O206+'[6]по будинку'!O206+'[7]по будинку'!O206+'[8]по будинку'!O206+'[9]по будинку'!O206+'[10]по будинку'!O206+'[11]по будинку'!O206+'[12]по будинку'!O206</f>
        <v>10094.731604999999</v>
      </c>
      <c r="R199" s="21">
        <f>'[1]по будинку'!P206+'[2]по будинку'!P206+'[3]по будинку'!P206+'[4]по будинку'!P206+'[5]по будинку'!P206+'[6]по будинку'!P206+'[7]по будинку'!P206+'[8]по будинку'!P206+'[9]по будинку'!P206+'[10]по будинку'!P206+'[11]по будинку'!P206+'[12]по будинку'!P206</f>
        <v>9034.9305043413187</v>
      </c>
      <c r="S199" s="4">
        <f t="shared" si="106"/>
        <v>1059.8011006586803</v>
      </c>
      <c r="T199" s="5">
        <v>0</v>
      </c>
      <c r="U199" s="1">
        <f>'[1]по будинку'!S206+'[2]по будинку'!S206+'[3]по будинку'!S206+'[4]по будинку'!S206+'[5]по будинку'!S206+'[6]по будинку'!S206+'[7]по будинку'!S206+'[8]по будинку'!S206+'[9]по будинку'!S206+'[10]по будинку'!S206+'[11]по будинку'!S206+'[12]по будинку'!S206</f>
        <v>13322.479085999998</v>
      </c>
      <c r="V199" s="6">
        <f>'[1]по будинку'!T206+'[2]по будинку'!T206+'[3]по будинку'!T206+'[4]по будинку'!T206+'[5]по будинку'!T206+'[6]по будинку'!T206+'[7]по будинку'!T206+'[8]по будинку'!T206+'[9]по будинку'!T206+'[10]по будинку'!T206+'[11]по будинку'!T206+'[12]по будинку'!T206</f>
        <v>15680.712473234427</v>
      </c>
      <c r="W199" s="1">
        <v>0</v>
      </c>
      <c r="X199" s="7">
        <f t="shared" si="107"/>
        <v>2358.2333872344298</v>
      </c>
      <c r="Y199" s="66">
        <f>'[1]по будинку'!W206+'[2]по будинку'!W206+'[3]по будинку'!W206+'[4]по будинку'!W206+'[5]по будинку'!W206+'[6]по будинку'!W206+'[7]по будинку'!W206+'[8]по будинку'!W206+'[9]по будинку'!W206+'[10]по будинку'!W206+'[11]по будинку'!W206+'[12]по будинку'!W206</f>
        <v>17781.382268999998</v>
      </c>
      <c r="Z199" s="3">
        <f>'[1]по будинку'!X206+'[2]по будинку'!X206+'[3]по будинку'!X206+'[4]по будинку'!X206+'[5]по будинку'!X206+'[6]по будинку'!X206+'[7]по будинку'!X206+'[8]по будинку'!X206+'[9]по будинку'!X206+'[10]по будинку'!X206+'[11]по будинку'!X206+'[12]по будинку'!X206</f>
        <v>20492.189172898521</v>
      </c>
      <c r="AA199" s="8">
        <v>0</v>
      </c>
      <c r="AB199" s="3">
        <f t="shared" si="108"/>
        <v>2710.8069038985232</v>
      </c>
      <c r="AC199" s="9">
        <f>'[1]по будинку'!AA206+'[2]по будинку'!AA206+'[3]по будинку'!AA206+'[4]по будинку'!AA206+'[5]по будинку'!AA206+'[6]по будинку'!AA206+'[7]по будинку'!AA206+'[8]по будинку'!AA206+'[9]по будинку'!AA206+'[10]по будинку'!AA206+'[11]по будинку'!AA206+'[12]по будинку'!AA206</f>
        <v>714.1034249999999</v>
      </c>
      <c r="AD199" s="6">
        <f>'[1]по будинку'!AB206+'[2]по будинку'!AB206+'[3]по будинку'!AB206+'[4]по будинку'!AB206+'[5]по будинку'!AB206+'[6]по будинку'!AB206+'[7]по будинку'!AB206+'[8]по будинку'!AB206+'[9]по будинку'!AB206+'[10]по будинку'!AB206+'[11]по будинку'!AB206+'[12]по будинку'!AB206</f>
        <v>72.540819429258434</v>
      </c>
      <c r="AE199" s="1">
        <f t="shared" si="109"/>
        <v>641.56260557074143</v>
      </c>
      <c r="AF199" s="7">
        <v>0</v>
      </c>
      <c r="AG199" s="1">
        <f>'[1]по будинку'!AE206+'[2]по будинку'!AE206+'[3]по будинку'!AE206+'[4]по будинку'!AE206+'[5]по будинку'!AE206+'[6]по будинку'!AE206+'[7]по будинку'!AE206+'[8]по будинку'!AE206+'[9]по будинку'!AE206+'[10]по будинку'!AE206+'[11]по будинку'!AE206+'[12]по будинку'!AE206</f>
        <v>0</v>
      </c>
      <c r="AH199" s="3">
        <f>'[1]по будинку'!AF206+'[2]по будинку'!AF206+'[3]по будинку'!AF206+'[4]по будинку'!AF206+'[5]по будинку'!AF206+'[6]по будинку'!AF206+'[7]по будинку'!AF206+'[8]по будинку'!AF206+'[9]по будинку'!AF206+'[10]по будинку'!AF206+'[11]по будинку'!AF206+'[12]по будинку'!AF206</f>
        <v>0</v>
      </c>
      <c r="AI199" s="8">
        <f t="shared" si="110"/>
        <v>0</v>
      </c>
      <c r="AJ199" s="3">
        <f t="shared" si="111"/>
        <v>0</v>
      </c>
      <c r="AK199" s="9">
        <f>'[1]по будинку'!AI206+'[2]по будинку'!AI206+'[3]по будинку'!AI206+'[4]по будинку'!AI206+'[5]по будинку'!AI206+'[6]по будинку'!AI206+'[7]по будинку'!AI206+'[8]по будинку'!AI206+'[9]по будинку'!AI206+'[10]по будинку'!AI206+'[11]по будинку'!AI206+'[12]по будинку'!AI206</f>
        <v>0</v>
      </c>
      <c r="AL199" s="1">
        <f>'[1]по будинку'!AJ206+'[2]по будинку'!AJ206+'[3]по будинку'!AJ206+'[4]по будинку'!AJ206+'[5]по будинку'!AJ206+'[6]по будинку'!AJ206+'[7]по будинку'!AJ206+'[8]по будинку'!AJ206+'[9]по будинку'!AJ206+'[10]по будинку'!AJ206+'[11]по будинку'!AJ206+'[12]по будинку'!AJ206</f>
        <v>0</v>
      </c>
      <c r="AM199" s="1">
        <f t="shared" si="112"/>
        <v>0</v>
      </c>
      <c r="AN199" s="10">
        <f t="shared" si="113"/>
        <v>0</v>
      </c>
      <c r="AO199" s="1">
        <f>'[1]по будинку'!AM206+'[2]по будинку'!AM206+'[3]по будинку'!AM206+'[4]по будинку'!AM206+'[5]по будинку'!AM206+'[6]по будинку'!AM206+'[7]по будинку'!AM206+'[8]по будинку'!AM206+'[9]по будинку'!AM206+'[10]по будинку'!AM206+'[11]по будинку'!AM206+'[12]по будинку'!AM206</f>
        <v>20448.196335000001</v>
      </c>
      <c r="AP199" s="3">
        <f>'[1]по будинку'!AN206+'[2]по будинку'!AN206+'[3]по будинку'!AN206+'[4]по будинку'!AN206+'[5]по будинку'!AN206+'[6]по будинку'!AN206+'[7]по будинку'!AN206+'[8]по будинку'!AN206+'[9]по будинку'!AN206+'[10]по будинку'!AN206+'[11]по будинку'!AN206+'[12]по будинку'!AN206</f>
        <v>12010.195137126157</v>
      </c>
      <c r="AQ199" s="8">
        <f t="shared" si="114"/>
        <v>8438.0011978738439</v>
      </c>
      <c r="AR199" s="3">
        <v>0</v>
      </c>
      <c r="AS199" s="9">
        <f>'[1]по будинку'!AQ206+'[2]по будинку'!AQ206+'[3]по будинку'!AQ206+'[4]по будинку'!AQ206+'[5]по будинку'!AQ206+'[6]по будинку'!AQ206+'[7]по будинку'!AQ206+'[8]по будинку'!AQ206+'[9]по будинку'!AQ206+'[10]по будинку'!AQ206+'[11]по будинку'!AQ206+'[12]по будинку'!AQ206</f>
        <v>1338.3747089999999</v>
      </c>
      <c r="AT199" s="1">
        <f>'[1]по будинку'!AR206+'[2]по будинку'!AR206+'[3]по будинку'!AR206+'[4]по будинку'!AR206+'[5]по будинку'!AR206+'[6]по будинку'!AR206+'[7]по будинку'!AR206+'[8]по будинку'!AR206+'[9]по будинку'!AR206+'[10]по будинку'!AR206+'[11]по будинку'!AR206+'[12]по будинку'!AR206</f>
        <v>1098.2354277005902</v>
      </c>
      <c r="AU199" s="1">
        <f t="shared" si="115"/>
        <v>240.13928129940973</v>
      </c>
      <c r="AV199" s="7">
        <v>0</v>
      </c>
      <c r="AW199" s="1">
        <f>'[1]по будинку'!AU206+'[2]по будинку'!AU206+'[3]по будинку'!AU206+'[4]по будинку'!AU206+'[5]по будинку'!AU206+'[6]по будинку'!AU206+'[7]по будинку'!AU206+'[8]по будинку'!AU206+'[9]по будинку'!AU206+'[10]по будинку'!AU206+'[11]по будинку'!AU206+'[12]по будинку'!AU206</f>
        <v>58.370193</v>
      </c>
      <c r="AX199" s="1">
        <f>'[1]по будинку'!AV206+'[2]по будинку'!AV206+'[3]по будинку'!AV206+'[4]по будинку'!AV206+'[5]по будинку'!AV206+'[6]по будинку'!AV206+'[7]по будинку'!AV206+'[8]по будинку'!AV206+'[9]по будинку'!AV206+'[10]по будинку'!AV206+'[11]по будинку'!AV206+'[12]по будинку'!AV206</f>
        <v>0</v>
      </c>
      <c r="AY199" s="1">
        <f t="shared" si="116"/>
        <v>58.370193</v>
      </c>
      <c r="AZ199" s="3">
        <v>0</v>
      </c>
      <c r="BA199" s="9">
        <f>'[1]по будинку'!AY206+'[2]по будинку'!AY206+'[3]по будинку'!AY206+'[4]по будинку'!AY206+'[5]по будинку'!AY206+'[6]по будинку'!AY206+'[7]по будинку'!AY206+'[8]по будинку'!AY206+'[9]по будинку'!AY206+'[10]по будинку'!AY206+'[11]по будинку'!AY206+'[12]по будинку'!AY206</f>
        <v>1879.43742</v>
      </c>
      <c r="BB199" s="1">
        <f>'[1]по будинку'!AZ206+'[2]по будинку'!AZ206+'[3]по будинку'!AZ206+'[4]по будинку'!AZ206+'[5]по будинку'!AZ206+'[6]по будинку'!AZ206+'[7]по будинку'!AZ206+'[8]по будинку'!AZ206+'[9]по будинку'!AZ206+'[10]по будинку'!AZ206+'[11]по будинку'!AZ206+'[12]по будинку'!AZ206</f>
        <v>1880.7256770645713</v>
      </c>
      <c r="BC199" s="1">
        <v>0</v>
      </c>
      <c r="BD199" s="7">
        <f t="shared" si="117"/>
        <v>1.2882570645713258</v>
      </c>
      <c r="BE199" s="1">
        <f>'[1]по будинку'!BC206+'[2]по будинку'!BC206+'[3]по будинку'!BC206+'[4]по будинку'!BC206+'[5]по будинку'!BC206+'[6]по будинку'!BC206+'[7]по будинку'!BC206+'[8]по будинку'!BC206+'[9]по будинку'!BC206+'[10]по будинку'!BC206+'[11]по будинку'!BC206+'[12]по будинку'!BC206</f>
        <v>3663.247077</v>
      </c>
      <c r="BF199" s="6">
        <f>'[1]по будинку'!BD206+'[2]по будинку'!BD206+'[3]по будинку'!BD206+'[4]по будинку'!BD206+'[5]по будинку'!BD206+'[6]по будинку'!BD206+'[7]по будинку'!BD206+'[8]по будинку'!BD206+'[9]по будинку'!BD206+'[10]по будинку'!BD206+'[11]по будинку'!BD206+'[12]по будинку'!BD206</f>
        <v>1504.5690726080743</v>
      </c>
      <c r="BG199" s="1">
        <f t="shared" si="118"/>
        <v>2158.6780043919257</v>
      </c>
      <c r="BH199" s="3">
        <v>0</v>
      </c>
      <c r="BI199" s="9">
        <f>'[1]по будинку'!BG206+'[2]по будинку'!BG206+'[3]по будинку'!BG206+'[4]по будинку'!BG206+'[5]по будинку'!BG206+'[6]по будинку'!BG206+'[7]по будинку'!BG206+'[8]по будинку'!BG206+'[9]по будинку'!BG206+'[10]по будинку'!BG206+'[11]по будинку'!BG206+'[12]по будинку'!BG206</f>
        <v>37775.450223</v>
      </c>
      <c r="BJ199" s="3">
        <f>'[1]по будинку'!BH206+'[2]по будинку'!BH206+'[3]по будинку'!BH206+'[4]по будинку'!BH206+'[5]по будинку'!BH206+'[6]по будинку'!BH206+'[7]по будинку'!BH206+'[8]по будинку'!BH206+'[9]по будинку'!BH206+'[10]по будинку'!BH206+'[11]по будинку'!BH206+'[12]по будинку'!BH206</f>
        <v>41963.539319193689</v>
      </c>
      <c r="BK199" s="8">
        <v>0</v>
      </c>
      <c r="BL199" s="7">
        <f t="shared" si="119"/>
        <v>4188.0890961936893</v>
      </c>
      <c r="BM199" s="1">
        <f>'[1]по будинку'!BK206+'[2]по будинку'!BK206+'[3]по будинку'!BK206+'[4]по будинку'!BK206+'[5]по будинку'!BK206+'[6]по будинку'!BK206+'[7]по будинку'!BK206+'[8]по будинку'!BK206+'[9]по будинку'!BK206+'[10]по будинку'!BK206+'[11]по будинку'!BK206+'[12]по будинку'!BK206</f>
        <v>4095.0209160000004</v>
      </c>
      <c r="BN199" s="1">
        <f>'[1]по будинку'!BL206+'[2]по будинку'!BL206+'[3]по будинку'!BL206+'[4]по будинку'!BL206+'[5]по будинку'!BL206+'[6]по будинку'!BL206+'[7]по будинку'!BL206+'[8]по будинку'!BL206+'[9]по будинку'!BL206+'[10]по будинку'!BL206+'[11]по будинку'!BL206+'[12]по будинку'!BL206</f>
        <v>407.20743021914126</v>
      </c>
      <c r="BO199" s="1">
        <f t="shared" si="120"/>
        <v>3687.8134857808591</v>
      </c>
      <c r="BP199" s="7">
        <v>0</v>
      </c>
      <c r="BQ199" s="1">
        <f>'[1]по будинку'!BO206+'[2]по будинку'!BO206+'[3]по будинку'!BO206+'[4]по будинку'!BO206+'[5]по будинку'!BO206+'[6]по будинку'!BO206+'[7]по будинку'!BO206+'[8]по будинку'!BO206+'[9]по будинку'!BO206+'[10]по будинку'!BO206+'[11]по будинку'!BO206+'[12]по будинку'!BO206</f>
        <v>5.7956219999999998</v>
      </c>
      <c r="BR199" s="1">
        <f>'[1]по будинку'!BP206+'[2]по будинку'!BP206+'[3]по будинку'!BP206+'[4]по будинку'!BP206+'[5]по будинку'!BP206+'[6]по будинку'!BP206+'[7]по будинку'!BP206+'[8]по будинку'!BP206+'[9]по будинку'!BP206+'[10]по будинку'!BP206+'[11]по будинку'!BP206+'[12]по будинку'!BP206</f>
        <v>0</v>
      </c>
      <c r="BS199" s="1">
        <f t="shared" si="121"/>
        <v>5.7956219999999998</v>
      </c>
      <c r="BT199" s="3">
        <v>0</v>
      </c>
      <c r="BU199" s="9">
        <f>'[1]по будинку'!BS206+'[2]по будинку'!BS206+'[3]по будинку'!BS206+'[4]по будинку'!BS206+'[5]по будинку'!BS206+'[6]по будинку'!BS206+'[7]по будинку'!BS206+'[8]по будинку'!BS206+'[9]по будинку'!BS206+'[10]по будинку'!BS206+'[11]по будинку'!BS206+'[12]по будинку'!BS206</f>
        <v>10099.285307999997</v>
      </c>
      <c r="BV199" s="1">
        <f>'[1]по будинку'!BT206+'[2]по будинку'!BT206+'[3]по будинку'!BT206+'[4]по будинку'!BT206+'[5]по будинку'!BT206+'[6]по будинку'!BT206+'[7]по будинку'!BT206+'[8]по будинку'!BT206+'[9]по будинку'!BT206+'[10]по будинку'!BT206+'[11]по будинку'!BT206+'[12]по будинку'!BT206</f>
        <v>15031.687239085923</v>
      </c>
      <c r="BW199" s="1">
        <v>0</v>
      </c>
      <c r="BX199" s="10">
        <f t="shared" si="129"/>
        <v>4932.4019310859258</v>
      </c>
      <c r="BY199" s="11">
        <f>'[1]по будинку'!BW206+'[2]по будинку'!BW206+'[3]по будинку'!BW206+'[4]по будинку'!BW206+'[5]по будинку'!BW206+'[6]по будинку'!BW206+'[7]по будинку'!BW206+'[8]по будинку'!BW206+'[9]по будинку'!BW206+'[10]по будинку'!BW206+'[11]по будинку'!BW206+'[12]по будинку'!BW206</f>
        <v>0</v>
      </c>
      <c r="BZ199" s="4">
        <f>'[1]по будинку'!BX206+'[2]по будинку'!BX206+'[3]по будинку'!BX206+'[4]по будинку'!BX206+'[5]по будинку'!BX206+'[6]по будинку'!BX206+'[7]по будинку'!BX206+'[8]по будинку'!BX206+'[9]по будинку'!BX206+'[10]по будинку'!BX206+'[11]по будинку'!BX206+'[12]по будинку'!BX206</f>
        <v>0</v>
      </c>
      <c r="CA199" s="4">
        <f t="shared" si="123"/>
        <v>0</v>
      </c>
      <c r="CB199" s="12">
        <f t="shared" si="124"/>
        <v>0</v>
      </c>
      <c r="CC199" s="14">
        <f t="shared" si="125"/>
        <v>121275.87418799997</v>
      </c>
      <c r="CD199" s="1">
        <f t="shared" si="126"/>
        <v>119176.53227290168</v>
      </c>
      <c r="CE199" s="1">
        <f t="shared" si="132"/>
        <v>2099.3419150982954</v>
      </c>
      <c r="CF199" s="3">
        <v>0</v>
      </c>
      <c r="CG199" s="33">
        <f t="shared" si="128"/>
        <v>0.98268953384871971</v>
      </c>
    </row>
    <row r="200" spans="1:85" ht="17.100000000000001" customHeight="1" x14ac:dyDescent="0.2">
      <c r="A200" s="69">
        <v>194</v>
      </c>
      <c r="B200" s="72" t="s">
        <v>54</v>
      </c>
      <c r="C200" s="73">
        <v>171</v>
      </c>
      <c r="D200" s="6">
        <f t="shared" si="105"/>
        <v>2732.3333333333326</v>
      </c>
      <c r="E200" s="1">
        <f>('[1]по будинку'!E207+'[2]по будинку'!E207+'[3]по будинку'!E207+'[4]по будинку'!E207+'[5]по будинку'!E207+'[6]по будинку'!E207+'[7]по будинку'!E207+'[8]по будинку'!E207+'[9]по будинку'!E207+'[10]по будинку'!E207+'[11]по будинку'!E207+'[12]по будинку'!E207)/12</f>
        <v>0</v>
      </c>
      <c r="F200" s="21">
        <f>('[1]по будинку'!F207+'[2]по будинку'!F207+'[3]по будинку'!F207+'[4]по будинку'!F207+'[5]по будинку'!F207+'[6]по будинку'!F207+'[7]по будинку'!F207+'[8]по будинку'!F207+'[9]по будинку'!F207+'[10]по будинку'!F207+'[11]по будинку'!F207+'[12]по будинку'!F207)/12</f>
        <v>2732.3333333333326</v>
      </c>
      <c r="G200" s="17">
        <v>2.3454000000000002</v>
      </c>
      <c r="H200" s="16">
        <v>3.2679999999999998</v>
      </c>
      <c r="I200" s="1">
        <f>'[1]по будинку'!H207+'[2]по будинку'!H207+'[3]по будинку'!H207+'[4]по будинку'!H207+'[5]по будинку'!H207+'[6]по будинку'!H207+'[7]по будинку'!H207+'[8]по будинку'!H207+'[9]по будинку'!H207+'[10]по будинку'!H207+'[11]по будинку'!H207+'[12]по будинку'!H207</f>
        <v>89504.521540000002</v>
      </c>
      <c r="J200" s="1">
        <f>('[1]по будинку'!I207+'[2]по будинку'!I207+'[3]по будинку'!I207+'[4]по будинку'!I207+'[5]по будинку'!I207+'[6]по будинку'!I207+'[7]по будинку'!I207+'[8]по будинку'!I207+'[9]по будинку'!I207+'[10]по будинку'!I207+'[11]по будинку'!I207+'[12]по будинку'!I207)/12</f>
        <v>0</v>
      </c>
      <c r="K200" s="19">
        <v>0</v>
      </c>
      <c r="L200" s="19">
        <v>0</v>
      </c>
      <c r="M200" s="1">
        <f>'[1]по будинку'!K207+'[2]по будинку'!K207+'[3]по будинку'!K207+'[4]по будинку'!K207+'[5]по будинку'!K207+'[6]по будинку'!K207+'[7]по будинку'!K207+'[8]по будинку'!K207+'[9]по будинку'!K207+'[10]по будинку'!K207+'[11]по будинку'!K207+'[12]по будинку'!K207</f>
        <v>0</v>
      </c>
      <c r="N200" s="2">
        <v>0</v>
      </c>
      <c r="O200" s="2">
        <v>0</v>
      </c>
      <c r="P200" s="7">
        <f>('[1]по будинку'!M207+'[2]по будинку'!M207+'[3]по будинку'!M207+'[4]по будинку'!M207+'[5]по будинку'!M207+'[6]по будинку'!M207+'[7]по будинку'!M207+'[8]по будинку'!M207+'[9]по будинку'!M207+'[10]по будинку'!M207+'[11]по будинку'!M207+'[12]по будинку'!M207)/12</f>
        <v>0</v>
      </c>
      <c r="Q200" s="65">
        <f>'[1]по будинку'!O207+'[2]по будинку'!O207+'[3]по будинку'!O207+'[4]по будинку'!O207+'[5]по будинку'!O207+'[6]по будинку'!O207+'[7]по будинку'!O207+'[8]по будинку'!O207+'[9]по будинку'!O207+'[10]по будинку'!O207+'[11]по будинку'!O207+'[12]по будинку'!O207</f>
        <v>6693.6099399999985</v>
      </c>
      <c r="R200" s="21">
        <f>'[1]по будинку'!P207+'[2]по будинку'!P207+'[3]по будинку'!P207+'[4]по будинку'!P207+'[5]по будинку'!P207+'[6]по будинку'!P207+'[7]по будинку'!P207+'[8]по будинку'!P207+'[9]по будинку'!P207+'[10]по будинку'!P207+'[11]по будинку'!P207+'[12]по будинку'!P207</f>
        <v>6314.0424507274201</v>
      </c>
      <c r="S200" s="4">
        <f t="shared" si="106"/>
        <v>379.56748927257831</v>
      </c>
      <c r="T200" s="5">
        <v>0</v>
      </c>
      <c r="U200" s="1">
        <f>'[1]по будинку'!S207+'[2]по будинку'!S207+'[3]по будинку'!S207+'[4]по будинку'!S207+'[5]по будинку'!S207+'[6]по будинку'!S207+'[7]по будинку'!S207+'[8]по будинку'!S207+'[9]по будинку'!S207+'[10]по будинку'!S207+'[11]по будинку'!S207+'[12]по будинку'!S207</f>
        <v>10925.101050000001</v>
      </c>
      <c r="V200" s="6">
        <f>'[1]по будинку'!T207+'[2]по будинку'!T207+'[3]по будинку'!T207+'[4]по будинку'!T207+'[5]по будинку'!T207+'[6]по будинку'!T207+'[7]по будинку'!T207+'[8]по будинку'!T207+'[9]по будинку'!T207+'[10]по будинку'!T207+'[11]по будинку'!T207+'[12]по будинку'!T207</f>
        <v>13547.525261175568</v>
      </c>
      <c r="W200" s="1">
        <v>0</v>
      </c>
      <c r="X200" s="7">
        <f t="shared" si="107"/>
        <v>2622.4242111755666</v>
      </c>
      <c r="Y200" s="66">
        <f>'[1]по будинку'!W207+'[2]по будинку'!W207+'[3]по будинку'!W207+'[4]по будинку'!W207+'[5]по будинку'!W207+'[6]по будинку'!W207+'[7]по будинку'!W207+'[8]по будинку'!W207+'[9]по будинку'!W207+'[10]по будинку'!W207+'[11]по будинку'!W207+'[12]по будинку'!W207</f>
        <v>11786.419610000001</v>
      </c>
      <c r="Z200" s="3">
        <f>'[1]по будинку'!X207+'[2]по будинку'!X207+'[3]по будинку'!X207+'[4]по будинку'!X207+'[5]по будинку'!X207+'[6]по будинку'!X207+'[7]по будинку'!X207+'[8]по будинку'!X207+'[9]по будинку'!X207+'[10]по будинку'!X207+'[11]по будинку'!X207+'[12]по будинку'!X207</f>
        <v>12629.993236400653</v>
      </c>
      <c r="AA200" s="8">
        <v>0</v>
      </c>
      <c r="AB200" s="3">
        <f t="shared" si="108"/>
        <v>843.57362640065185</v>
      </c>
      <c r="AC200" s="9">
        <f>'[1]по будинку'!AA207+'[2]по будинку'!AA207+'[3]по будинку'!AA207+'[4]по будинку'!AA207+'[5]по будинку'!AA207+'[6]по будинку'!AA207+'[7]по будинку'!AA207+'[8]по будинку'!AA207+'[9]по будинку'!AA207+'[10]по будинку'!AA207+'[11]по будинку'!AA207+'[12]по будинку'!AA207</f>
        <v>529.24920999999995</v>
      </c>
      <c r="AD200" s="6">
        <f>'[1]по будинку'!AB207+'[2]по будинку'!AB207+'[3]по будинку'!AB207+'[4]по будинку'!AB207+'[5]по будинку'!AB207+'[6]по будинку'!AB207+'[7]по будинку'!AB207+'[8]по будинку'!AB207+'[9]по будинку'!AB207+'[10]по будинку'!AB207+'[11]по будинку'!AB207+'[12]по будинку'!AB207</f>
        <v>76.343460047085998</v>
      </c>
      <c r="AE200" s="1">
        <f t="shared" si="109"/>
        <v>452.90574995291394</v>
      </c>
      <c r="AF200" s="7">
        <v>0</v>
      </c>
      <c r="AG200" s="1">
        <f>'[1]по будинку'!AE207+'[2]по будинку'!AE207+'[3]по будинку'!AE207+'[4]по будинку'!AE207+'[5]по будинку'!AE207+'[6]по будинку'!AE207+'[7]по будинку'!AE207+'[8]по будинку'!AE207+'[9]по будинку'!AE207+'[10]по будинку'!AE207+'[11]по будинку'!AE207+'[12]по будинку'!AE207</f>
        <v>0</v>
      </c>
      <c r="AH200" s="3">
        <f>'[1]по будинку'!AF207+'[2]по будинку'!AF207+'[3]по будинку'!AF207+'[4]по будинку'!AF207+'[5]по будинку'!AF207+'[6]по будинку'!AF207+'[7]по будинку'!AF207+'[8]по будинку'!AF207+'[9]по будинку'!AF207+'[10]по будинку'!AF207+'[11]по будинку'!AF207+'[12]по будинку'!AF207</f>
        <v>0</v>
      </c>
      <c r="AI200" s="8">
        <f t="shared" si="110"/>
        <v>0</v>
      </c>
      <c r="AJ200" s="3">
        <f t="shared" si="111"/>
        <v>0</v>
      </c>
      <c r="AK200" s="9">
        <f>'[1]по будинку'!AI207+'[2]по будинку'!AI207+'[3]по будинку'!AI207+'[4]по будинку'!AI207+'[5]по будинку'!AI207+'[6]по будинку'!AI207+'[7]по будинку'!AI207+'[8]по будинку'!AI207+'[9]по будинку'!AI207+'[10]по будинку'!AI207+'[11]по будинку'!AI207+'[12]по будинку'!AI207</f>
        <v>0</v>
      </c>
      <c r="AL200" s="1">
        <f>'[1]по будинку'!AJ207+'[2]по будинку'!AJ207+'[3]по будинку'!AJ207+'[4]по будинку'!AJ207+'[5]по будинку'!AJ207+'[6]по будинку'!AJ207+'[7]по будинку'!AJ207+'[8]по будинку'!AJ207+'[9]по будинку'!AJ207+'[10]по будинку'!AJ207+'[11]по будинку'!AJ207+'[12]по будинку'!AJ207</f>
        <v>0</v>
      </c>
      <c r="AM200" s="1">
        <f t="shared" si="112"/>
        <v>0</v>
      </c>
      <c r="AN200" s="10">
        <f t="shared" si="113"/>
        <v>0</v>
      </c>
      <c r="AO200" s="1">
        <f>'[1]по будинку'!AM207+'[2]по будинку'!AM207+'[3]по будинку'!AM207+'[4]по будинку'!AM207+'[5]по будинку'!AM207+'[6]по будинку'!AM207+'[7]по будинку'!AM207+'[8]по будинку'!AM207+'[9]по будинку'!AM207+'[10]по будинку'!AM207+'[11]по будинку'!AM207+'[12]по будинку'!AM207</f>
        <v>15089.177050000006</v>
      </c>
      <c r="AP200" s="3">
        <f>'[1]по будинку'!AN207+'[2]по будинку'!AN207+'[3]по будинку'!AN207+'[4]по будинку'!AN207+'[5]по будинку'!AN207+'[6]по будинку'!AN207+'[7]по будинку'!AN207+'[8]по будинку'!AN207+'[9]по будинку'!AN207+'[10]по будинку'!AN207+'[11]по будинку'!AN207+'[12]по будинку'!AN207</f>
        <v>6290.6564571049485</v>
      </c>
      <c r="AQ200" s="8">
        <f t="shared" si="114"/>
        <v>8798.5205928950563</v>
      </c>
      <c r="AR200" s="3">
        <v>0</v>
      </c>
      <c r="AS200" s="9">
        <f>'[1]по будинку'!AQ207+'[2]по будинку'!AQ207+'[3]по будинку'!AQ207+'[4]по будинку'!AQ207+'[5]по будинку'!AQ207+'[6]по будинку'!AQ207+'[7]по будинку'!AQ207+'[8]по будинку'!AQ207+'[9]по будинку'!AQ207+'[10]по будинку'!AQ207+'[11]по будинку'!AQ207+'[12]по будинку'!AQ207</f>
        <v>1438.8465799999997</v>
      </c>
      <c r="AT200" s="1">
        <f>'[1]по будинку'!AR207+'[2]по будинку'!AR207+'[3]по будинку'!AR207+'[4]по будинку'!AR207+'[5]по будинку'!AR207+'[6]по будинку'!AR207+'[7]по будинку'!AR207+'[8]по будинку'!AR207+'[9]по будинку'!AR207+'[10]по будинку'!AR207+'[11]по будинку'!AR207+'[12]по будинку'!AR207</f>
        <v>1183.7067935955495</v>
      </c>
      <c r="AU200" s="1">
        <f t="shared" si="115"/>
        <v>255.13978640445021</v>
      </c>
      <c r="AV200" s="7">
        <v>0</v>
      </c>
      <c r="AW200" s="1">
        <f>'[1]по будинку'!AU207+'[2]по будинку'!AU207+'[3]по будинку'!AU207+'[4]по будинку'!AU207+'[5]по будинку'!AU207+'[6]по будинку'!AU207+'[7]по будинку'!AU207+'[8]по будинку'!AU207+'[9]по будинку'!AU207+'[10]по будинку'!AU207+'[11]по будинку'!AU207+'[12]по будинку'!AU207</f>
        <v>55.740520000000018</v>
      </c>
      <c r="AX200" s="1">
        <f>'[1]по будинку'!AV207+'[2]по будинку'!AV207+'[3]по будинку'!AV207+'[4]по будинку'!AV207+'[5]по будинку'!AV207+'[6]по будинку'!AV207+'[7]по будинку'!AV207+'[8]по будинку'!AV207+'[9]по будинку'!AV207+'[10]по будинку'!AV207+'[11]по будинку'!AV207+'[12]по будинку'!AV207</f>
        <v>0</v>
      </c>
      <c r="AY200" s="1">
        <f t="shared" si="116"/>
        <v>55.740520000000018</v>
      </c>
      <c r="AZ200" s="3">
        <v>0</v>
      </c>
      <c r="BA200" s="9">
        <f>'[1]по будинку'!AY207+'[2]по будинку'!AY207+'[3]по будинку'!AY207+'[4]по будинку'!AY207+'[5]по будинку'!AY207+'[6]по будинку'!AY207+'[7]по будинку'!AY207+'[8]по будинку'!AY207+'[9]по будинку'!AY207+'[10]по будинку'!AY207+'[11]по будинку'!AY207+'[12]по будинку'!AY207</f>
        <v>987.45622000000014</v>
      </c>
      <c r="BB200" s="1">
        <f>'[1]по будинку'!AZ207+'[2]по будинку'!AZ207+'[3]по будинку'!AZ207+'[4]по будинку'!AZ207+'[5]по будинку'!AZ207+'[6]по будинку'!AZ207+'[7]по будинку'!AZ207+'[8]по будинку'!AZ207+'[9]по будинку'!AZ207+'[10]по будинку'!AZ207+'[11]по будинку'!AZ207+'[12]по будинку'!AZ207</f>
        <v>2316.3630268334045</v>
      </c>
      <c r="BC200" s="1">
        <v>0</v>
      </c>
      <c r="BD200" s="7">
        <f t="shared" si="117"/>
        <v>1328.9068068334045</v>
      </c>
      <c r="BE200" s="1">
        <f>'[1]по будинку'!BC207+'[2]по будинку'!BC207+'[3]по будинку'!BC207+'[4]по будинку'!BC207+'[5]по будинку'!BC207+'[6]по будинку'!BC207+'[7]по будинку'!BC207+'[8]по будинку'!BC207+'[9]по будинку'!BC207+'[10]по будинку'!BC207+'[11]по будинку'!BC207+'[12]по будинку'!BC207</f>
        <v>3243.7445599999996</v>
      </c>
      <c r="BF200" s="6">
        <f>'[1]по будинку'!BD207+'[2]по будинку'!BD207+'[3]по будинку'!BD207+'[4]по будинку'!BD207+'[5]по будинку'!BD207+'[6]по будинку'!BD207+'[7]по будинку'!BD207+'[8]по будинку'!BD207+'[9]по будинку'!BD207+'[10]по будинку'!BD207+'[11]по будинку'!BD207+'[12]по будинку'!BD207</f>
        <v>1836.3037636724596</v>
      </c>
      <c r="BG200" s="1">
        <f t="shared" si="118"/>
        <v>1407.4407963275401</v>
      </c>
      <c r="BH200" s="3">
        <v>0</v>
      </c>
      <c r="BI200" s="9">
        <f>'[1]по будинку'!BG207+'[2]по будинку'!BG207+'[3]по будинку'!BG207+'[4]по будинку'!BG207+'[5]по будинку'!BG207+'[6]по будинку'!BG207+'[7]по будинку'!BG207+'[8]по будинку'!BG207+'[9]по будинку'!BG207+'[10]по будинку'!BG207+'[11]по будинку'!BG207+'[12]по будинку'!BG207</f>
        <v>28080.603959999993</v>
      </c>
      <c r="BJ200" s="3">
        <f>'[1]по будинку'!BH207+'[2]по будинку'!BH207+'[3]по будинку'!BH207+'[4]по будинку'!BH207+'[5]по будинку'!BH207+'[6]по будинку'!BH207+'[7]по будинку'!BH207+'[8]по будинку'!BH207+'[9]по будинку'!BH207+'[10]по будинку'!BH207+'[11]по будинку'!BH207+'[12]по будинку'!BH207</f>
        <v>31046.064615527815</v>
      </c>
      <c r="BK200" s="8">
        <v>0</v>
      </c>
      <c r="BL200" s="7">
        <f t="shared" si="119"/>
        <v>2965.4606555278224</v>
      </c>
      <c r="BM200" s="1">
        <f>'[1]по будинку'!BK207+'[2]по будинку'!BK207+'[3]по будинку'!BK207+'[4]по будинку'!BK207+'[5]по будинку'!BK207+'[6]по будинку'!BK207+'[7]по будинку'!BK207+'[8]по будинку'!BK207+'[9]по будинку'!BK207+'[10]по будинку'!BK207+'[11]по будинку'!BK207+'[12]по будинку'!BK207</f>
        <v>3148.7265199999997</v>
      </c>
      <c r="BN200" s="1">
        <f>'[1]по будинку'!BL207+'[2]по будинку'!BL207+'[3]по будинку'!BL207+'[4]по будинку'!BL207+'[5]по будинку'!BL207+'[6]по будинку'!BL207+'[7]по будинку'!BL207+'[8]по будинку'!BL207+'[9]по будинку'!BL207+'[10]по будинку'!BL207+'[11]по будинку'!BL207+'[12]по будинку'!BL207</f>
        <v>274.19313293903525</v>
      </c>
      <c r="BO200" s="1">
        <f t="shared" si="120"/>
        <v>2874.5333870609643</v>
      </c>
      <c r="BP200" s="7">
        <v>0</v>
      </c>
      <c r="BQ200" s="1">
        <f>'[1]по будинку'!BO207+'[2]по будинку'!BO207+'[3]по будинку'!BO207+'[4]по будинку'!BO207+'[5]по будинку'!BO207+'[6]по будинку'!BO207+'[7]по будинку'!BO207+'[8]по будинку'!BO207+'[9]по будинку'!BO207+'[10]по будинку'!BO207+'[11]по будинку'!BO207+'[12]по будинку'!BO207</f>
        <v>3.8254199999999998</v>
      </c>
      <c r="BR200" s="1">
        <f>'[1]по будинку'!BP207+'[2]по будинку'!BP207+'[3]по будинку'!BP207+'[4]по будинку'!BP207+'[5]по будинку'!BP207+'[6]по будинку'!BP207+'[7]по будинку'!BP207+'[8]по будинку'!BP207+'[9]по будинку'!BP207+'[10]по будинку'!BP207+'[11]по будинку'!BP207+'[12]по будинку'!BP207</f>
        <v>0</v>
      </c>
      <c r="BS200" s="1">
        <f t="shared" si="121"/>
        <v>3.8254199999999998</v>
      </c>
      <c r="BT200" s="3">
        <v>0</v>
      </c>
      <c r="BU200" s="9">
        <f>'[1]по будинку'!BS207+'[2]по будинку'!BS207+'[3]по будинку'!BS207+'[4]по будинку'!BS207+'[5]по будинку'!BS207+'[6]по будинку'!BS207+'[7]по будинку'!BS207+'[8]по будинку'!BS207+'[9]по будинку'!BS207+'[10]по будинку'!BS207+'[11]по будинку'!BS207+'[12]по будинку'!BS207</f>
        <v>7522.0209000000004</v>
      </c>
      <c r="BV200" s="1">
        <f>'[1]по будинку'!BT207+'[2]по будинку'!BT207+'[3]по будинку'!BT207+'[4]по будинку'!BT207+'[5]по будинку'!BT207+'[6]по будинку'!BT207+'[7]по будинку'!BT207+'[8]по будинку'!BT207+'[9]по будинку'!BT207+'[10]по будинку'!BT207+'[11]по будинку'!BT207+'[12]по будинку'!BT207</f>
        <v>5575.8818280049954</v>
      </c>
      <c r="BW200" s="1">
        <f t="shared" si="122"/>
        <v>1946.139071995005</v>
      </c>
      <c r="BX200" s="10">
        <v>0</v>
      </c>
      <c r="BY200" s="11">
        <f>'[1]по будинку'!BW207+'[2]по будинку'!BW207+'[3]по будинку'!BW207+'[4]по будинку'!BW207+'[5]по будинку'!BW207+'[6]по будинку'!BW207+'[7]по будинку'!BW207+'[8]по будинку'!BW207+'[9]по будинку'!BW207+'[10]по будинку'!BW207+'[11]по будинку'!BW207+'[12]по будинку'!BW207</f>
        <v>0</v>
      </c>
      <c r="BZ200" s="4">
        <f>'[1]по будинку'!BX207+'[2]по будинку'!BX207+'[3]по будинку'!BX207+'[4]по будинку'!BX207+'[5]по будинку'!BX207+'[6]по будинку'!BX207+'[7]по будинку'!BX207+'[8]по будинку'!BX207+'[9]по будинку'!BX207+'[10]по будинку'!BX207+'[11]по будинку'!BX207+'[12]по будинку'!BX207</f>
        <v>0</v>
      </c>
      <c r="CA200" s="4">
        <f t="shared" si="123"/>
        <v>0</v>
      </c>
      <c r="CB200" s="12">
        <f t="shared" si="124"/>
        <v>0</v>
      </c>
      <c r="CC200" s="14">
        <f t="shared" si="125"/>
        <v>89504.521539999987</v>
      </c>
      <c r="CD200" s="1">
        <f t="shared" si="126"/>
        <v>81091.074026028931</v>
      </c>
      <c r="CE200" s="1">
        <f t="shared" si="132"/>
        <v>8413.4475139710557</v>
      </c>
      <c r="CF200" s="3">
        <v>0</v>
      </c>
      <c r="CG200" s="33">
        <f t="shared" si="128"/>
        <v>0.90599974873659261</v>
      </c>
    </row>
    <row r="201" spans="1:85" ht="17.100000000000001" customHeight="1" x14ac:dyDescent="0.2">
      <c r="A201" s="69">
        <v>195</v>
      </c>
      <c r="B201" s="72" t="s">
        <v>54</v>
      </c>
      <c r="C201" s="73">
        <v>175</v>
      </c>
      <c r="D201" s="6">
        <f t="shared" si="105"/>
        <v>4494.3499999999995</v>
      </c>
      <c r="E201" s="1">
        <f>('[1]по будинку'!E208+'[2]по будинку'!E208+'[3]по будинку'!E208+'[4]по будинку'!E208+'[5]по будинку'!E208+'[6]по будинку'!E208+'[7]по будинку'!E208+'[8]по будинку'!E208+'[9]по будинку'!E208+'[10]по будинку'!E208+'[11]по будинку'!E208+'[12]по будинку'!E208)/12</f>
        <v>0</v>
      </c>
      <c r="F201" s="21">
        <f>('[1]по будинку'!F208+'[2]по будинку'!F208+'[3]по будинку'!F208+'[4]по будинку'!F208+'[5]по будинку'!F208+'[6]по будинку'!F208+'[7]по будинку'!F208+'[8]по будинку'!F208+'[9]по будинку'!F208+'[10]по будинку'!F208+'[11]по будинку'!F208+'[12]по будинку'!F208)/12</f>
        <v>4494.3499999999995</v>
      </c>
      <c r="G201" s="17">
        <v>2.2408000000000001</v>
      </c>
      <c r="H201" s="16">
        <v>3.1949999999999998</v>
      </c>
      <c r="I201" s="1">
        <f>'[1]по будинку'!H208+'[2]по будинку'!H208+'[3]по будинку'!H208+'[4]по будинку'!H208+'[5]по будинку'!H208+'[6]по будинку'!H208+'[7]по будинку'!H208+'[8]по будинку'!H208+'[9]по будинку'!H208+'[10]по будинку'!H208+'[11]по будинку'!H208+'[12]по будинку'!H208</f>
        <v>142293.81761000003</v>
      </c>
      <c r="J201" s="1">
        <f>('[1]по будинку'!I208+'[2]по будинку'!I208+'[3]по будинку'!I208+'[4]по будинку'!I208+'[5]по будинку'!I208+'[6]по будинку'!I208+'[7]по будинку'!I208+'[8]по будинку'!I208+'[9]по будинку'!I208+'[10]по будинку'!I208+'[11]по будинку'!I208+'[12]по будинку'!I208)/12</f>
        <v>0</v>
      </c>
      <c r="K201" s="19">
        <v>0</v>
      </c>
      <c r="L201" s="19">
        <v>0</v>
      </c>
      <c r="M201" s="1">
        <f>'[1]по будинку'!K208+'[2]по будинку'!K208+'[3]по будинку'!K208+'[4]по будинку'!K208+'[5]по будинку'!K208+'[6]по будинку'!K208+'[7]по будинку'!K208+'[8]по будинку'!K208+'[9]по будинку'!K208+'[10]по будинку'!K208+'[11]по будинку'!K208+'[12]по будинку'!K208</f>
        <v>0</v>
      </c>
      <c r="N201" s="2">
        <v>0</v>
      </c>
      <c r="O201" s="2">
        <v>0</v>
      </c>
      <c r="P201" s="7">
        <f>('[1]по будинку'!M208+'[2]по будинку'!M208+'[3]по будинку'!M208+'[4]по будинку'!M208+'[5]по будинку'!M208+'[6]по будинку'!M208+'[7]по будинку'!M208+'[8]по будинку'!M208+'[9]по будинку'!M208+'[10]по будинку'!M208+'[11]по будинку'!M208+'[12]по будинку'!M208)/12</f>
        <v>0</v>
      </c>
      <c r="Q201" s="65">
        <f>'[1]по будинку'!O208+'[2]по будинку'!O208+'[3]по будинку'!O208+'[4]по будинку'!O208+'[5]по будинку'!O208+'[6]по будинку'!O208+'[7]по будинку'!O208+'[8]по будинку'!O208+'[9]по будинку'!O208+'[10]по будинку'!O208+'[11]по будинку'!O208+'[12]по будинку'!O208</f>
        <v>9901.0530500000004</v>
      </c>
      <c r="R201" s="21">
        <f>'[1]по будинку'!P208+'[2]по будинку'!P208+'[3]по будинку'!P208+'[4]по будинку'!P208+'[5]по будинку'!P208+'[6]по будинку'!P208+'[7]по будинку'!P208+'[8]по будинку'!P208+'[9]по будинку'!P208+'[10]по будинку'!P208+'[11]по будинку'!P208+'[12]по будинку'!P208</f>
        <v>8707.7808566876465</v>
      </c>
      <c r="S201" s="4">
        <f t="shared" si="106"/>
        <v>1193.2721933123539</v>
      </c>
      <c r="T201" s="5">
        <v>0</v>
      </c>
      <c r="U201" s="1">
        <f>'[1]по будинку'!S208+'[2]по будинку'!S208+'[3]по будинку'!S208+'[4]по будинку'!S208+'[5]по будинку'!S208+'[6]по будинку'!S208+'[7]по будинку'!S208+'[8]по будинку'!S208+'[9]по будинку'!S208+'[10]по будинку'!S208+'[11]по будинку'!S208+'[12]по будинку'!S208</f>
        <v>16865.048375000002</v>
      </c>
      <c r="V201" s="6">
        <f>'[1]по будинку'!T208+'[2]по будинку'!T208+'[3]по будинку'!T208+'[4]по будинку'!T208+'[5]по будинку'!T208+'[6]по будинку'!T208+'[7]по будинку'!T208+'[8]по будинку'!T208+'[9]по будинку'!T208+'[10]по будинку'!T208+'[11]по будинку'!T208+'[12]по будинку'!T208</f>
        <v>19993.177682323309</v>
      </c>
      <c r="W201" s="1">
        <v>0</v>
      </c>
      <c r="X201" s="7">
        <f t="shared" si="107"/>
        <v>3128.1293073233064</v>
      </c>
      <c r="Y201" s="66">
        <f>'[1]по будинку'!W208+'[2]по будинку'!W208+'[3]по будинку'!W208+'[4]по будинку'!W208+'[5]по будинку'!W208+'[6]по будинку'!W208+'[7]по будинку'!W208+'[8]по будинку'!W208+'[9]по будинку'!W208+'[10]по будинку'!W208+'[11]по будинку'!W208+'[12]по будинку'!W208</f>
        <v>18396.722855</v>
      </c>
      <c r="Z201" s="3">
        <f>'[1]по будинку'!X208+'[2]по будинку'!X208+'[3]по будинку'!X208+'[4]по будинку'!X208+'[5]по будинку'!X208+'[6]по будинку'!X208+'[7]по будинку'!X208+'[8]по будинку'!X208+'[9]по будинку'!X208+'[10]по будинку'!X208+'[11]по будинку'!X208+'[12]по будинку'!X208</f>
        <v>20140.523771348533</v>
      </c>
      <c r="AA201" s="8">
        <v>0</v>
      </c>
      <c r="AB201" s="3">
        <f t="shared" si="108"/>
        <v>1743.8009163485331</v>
      </c>
      <c r="AC201" s="9">
        <f>'[1]по будинку'!AA208+'[2]по будинку'!AA208+'[3]по будинку'!AA208+'[4]по будинку'!AA208+'[5]по будинку'!AA208+'[6]по будинку'!AA208+'[7]по будинку'!AA208+'[8]по будинку'!AA208+'[9]по будинку'!AA208+'[10]по будинку'!AA208+'[11]по будинку'!AA208+'[12]по будинку'!AA208</f>
        <v>832.35362000000009</v>
      </c>
      <c r="AD201" s="6">
        <f>'[1]по будинку'!AB208+'[2]по будинку'!AB208+'[3]по будинку'!AB208+'[4]по будинку'!AB208+'[5]по будинку'!AB208+'[6]по будинку'!AB208+'[7]по будинку'!AB208+'[8]по будинку'!AB208+'[9]по будинку'!AB208+'[10]по будинку'!AB208+'[11]по будинку'!AB208+'[12]по будинку'!AB208</f>
        <v>125.99577384674538</v>
      </c>
      <c r="AE201" s="1">
        <f t="shared" si="109"/>
        <v>706.35784615325474</v>
      </c>
      <c r="AF201" s="7">
        <v>0</v>
      </c>
      <c r="AG201" s="1">
        <f>'[1]по будинку'!AE208+'[2]по будинку'!AE208+'[3]по будинку'!AE208+'[4]по будинку'!AE208+'[5]по будинку'!AE208+'[6]по будинку'!AE208+'[7]по будинку'!AE208+'[8]по будинку'!AE208+'[9]по будинку'!AE208+'[10]по будинку'!AE208+'[11]по будинку'!AE208+'[12]по будинку'!AE208</f>
        <v>0</v>
      </c>
      <c r="AH201" s="3">
        <f>'[1]по будинку'!AF208+'[2]по будинку'!AF208+'[3]по будинку'!AF208+'[4]по будинку'!AF208+'[5]по будинку'!AF208+'[6]по будинку'!AF208+'[7]по будинку'!AF208+'[8]по будинку'!AF208+'[9]по будинку'!AF208+'[10]по будинку'!AF208+'[11]по будинку'!AF208+'[12]по будинку'!AF208</f>
        <v>0</v>
      </c>
      <c r="AI201" s="8">
        <f t="shared" si="110"/>
        <v>0</v>
      </c>
      <c r="AJ201" s="3">
        <f t="shared" si="111"/>
        <v>0</v>
      </c>
      <c r="AK201" s="9">
        <f>'[1]по будинку'!AI208+'[2]по будинку'!AI208+'[3]по будинку'!AI208+'[4]по будинку'!AI208+'[5]по будинку'!AI208+'[6]по будинку'!AI208+'[7]по будинку'!AI208+'[8]по будинку'!AI208+'[9]по будинку'!AI208+'[10]по будинку'!AI208+'[11]по будинку'!AI208+'[12]по будинку'!AI208</f>
        <v>0</v>
      </c>
      <c r="AL201" s="1">
        <f>'[1]по будинку'!AJ208+'[2]по будинку'!AJ208+'[3]по будинку'!AJ208+'[4]по будинку'!AJ208+'[5]по будинку'!AJ208+'[6]по будинку'!AJ208+'[7]по будинку'!AJ208+'[8]по будинку'!AJ208+'[9]по будинку'!AJ208+'[10]по будинку'!AJ208+'[11]по будинку'!AJ208+'[12]по будинку'!AJ208</f>
        <v>0</v>
      </c>
      <c r="AM201" s="1">
        <f t="shared" si="112"/>
        <v>0</v>
      </c>
      <c r="AN201" s="10">
        <f t="shared" si="113"/>
        <v>0</v>
      </c>
      <c r="AO201" s="1">
        <f>'[1]по будинку'!AM208+'[2]по будинку'!AM208+'[3]по будинку'!AM208+'[4]по будинку'!AM208+'[5]по будинку'!AM208+'[6]по будинку'!AM208+'[7]по будинку'!AM208+'[8]по будинку'!AM208+'[9]по будинку'!AM208+'[10]по будинку'!AM208+'[11]по будинку'!AM208+'[12]по будинку'!AM208</f>
        <v>24080.277864999996</v>
      </c>
      <c r="AP201" s="3">
        <f>'[1]по будинку'!AN208+'[2]по будинку'!AN208+'[3]по будинку'!AN208+'[4]по будинку'!AN208+'[5]по будинку'!AN208+'[6]по будинку'!AN208+'[7]по будинку'!AN208+'[8]по будинку'!AN208+'[9]по будинку'!AN208+'[10]по будинку'!AN208+'[11]по будинку'!AN208+'[12]по будинку'!AN208</f>
        <v>29249.447943379502</v>
      </c>
      <c r="AQ201" s="8">
        <v>0</v>
      </c>
      <c r="AR201" s="3">
        <f t="shared" si="134"/>
        <v>5169.1700783795059</v>
      </c>
      <c r="AS201" s="9">
        <f>'[1]по будинку'!AQ208+'[2]по будинку'!AQ208+'[3]по будинку'!AQ208+'[4]по будинку'!AQ208+'[5]по будинку'!AQ208+'[6]по будинку'!AQ208+'[7]по будинку'!AQ208+'[8]по будинку'!AQ208+'[9]по будинку'!AQ208+'[10]по будинку'!AQ208+'[11]по будинку'!AQ208+'[12]по будинку'!AQ208</f>
        <v>2319.0845999999997</v>
      </c>
      <c r="AT201" s="1">
        <f>'[1]по будинку'!AR208+'[2]по будинку'!AR208+'[3]по будинку'!AR208+'[4]по будинку'!AR208+'[5]по будинку'!AR208+'[6]по будинку'!AR208+'[7]по будинку'!AR208+'[8]по будинку'!AR208+'[9]по будинку'!AR208+'[10]по будинку'!AR208+'[11]по будинку'!AR208+'[12]по будинку'!AR208</f>
        <v>1909.9746568705921</v>
      </c>
      <c r="AU201" s="1">
        <f t="shared" si="115"/>
        <v>409.10994312940761</v>
      </c>
      <c r="AV201" s="7">
        <v>0</v>
      </c>
      <c r="AW201" s="1">
        <f>'[1]по будинку'!AU208+'[2]по будинку'!AU208+'[3]по будинку'!AU208+'[4]по будинку'!AU208+'[5]по будинку'!AU208+'[6]по будинку'!AU208+'[7]по будинку'!AU208+'[8]по будинку'!AU208+'[9]по будинку'!AU208+'[10]по будинку'!AU208+'[11]по будинку'!AU208+'[12]по будинку'!AU208</f>
        <v>91.684740000000005</v>
      </c>
      <c r="AX201" s="1">
        <f>'[1]по будинку'!AV208+'[2]по будинку'!AV208+'[3]по будинку'!AV208+'[4]по будинку'!AV208+'[5]по будинку'!AV208+'[6]по будинку'!AV208+'[7]по будинку'!AV208+'[8]по будинку'!AV208+'[9]по будинку'!AV208+'[10]по будинку'!AV208+'[11]по будинку'!AV208+'[12]по будинку'!AV208</f>
        <v>0</v>
      </c>
      <c r="AY201" s="1">
        <f t="shared" si="116"/>
        <v>91.684740000000005</v>
      </c>
      <c r="AZ201" s="3">
        <v>0</v>
      </c>
      <c r="BA201" s="9">
        <f>'[1]по будинку'!AY208+'[2]по будинку'!AY208+'[3]по будинку'!AY208+'[4]по будинку'!AY208+'[5]по будинку'!AY208+'[6]по будинку'!AY208+'[7]по будинку'!AY208+'[8]по будинку'!AY208+'[9]по будинку'!AY208+'[10]по будинку'!AY208+'[11]по будинку'!AY208+'[12]по будинку'!AY208</f>
        <v>1487.62985</v>
      </c>
      <c r="BB201" s="1">
        <f>'[1]по будинку'!AZ208+'[2]по будинку'!AZ208+'[3]по будинку'!AZ208+'[4]по будинку'!AZ208+'[5]по будинку'!AZ208+'[6]по будинку'!AZ208+'[7]по будинку'!AZ208+'[8]по будинку'!AZ208+'[9]по будинку'!AZ208+'[10]по будинку'!AZ208+'[11]по будинку'!AZ208+'[12]по будинку'!AZ208</f>
        <v>2884.2357823285288</v>
      </c>
      <c r="BC201" s="1">
        <v>0</v>
      </c>
      <c r="BD201" s="7">
        <f t="shared" si="117"/>
        <v>1396.6059323285288</v>
      </c>
      <c r="BE201" s="1">
        <f>'[1]по будинку'!BC208+'[2]по будинку'!BC208+'[3]по будинку'!BC208+'[4]по будинку'!BC208+'[5]по будинку'!BC208+'[6]по будинку'!BC208+'[7]по будинку'!BC208+'[8]по будинку'!BC208+'[9]по будинку'!BC208+'[10]по будинку'!BC208+'[11]по будинку'!BC208+'[12]по будинку'!BC208</f>
        <v>6381.9770000000017</v>
      </c>
      <c r="BF201" s="6">
        <f>'[1]по будинку'!BD208+'[2]по будинку'!BD208+'[3]по будинку'!BD208+'[4]по будинку'!BD208+'[5]по будинку'!BD208+'[6]по будинку'!BD208+'[7]по будинку'!BD208+'[8]по будинку'!BD208+'[9]по будинку'!BD208+'[10]по будинку'!BD208+'[11]по будинку'!BD208+'[12]по будинку'!BD208</f>
        <v>3540.9771908396647</v>
      </c>
      <c r="BG201" s="1">
        <f t="shared" si="118"/>
        <v>2840.999809160337</v>
      </c>
      <c r="BH201" s="3">
        <v>0</v>
      </c>
      <c r="BI201" s="9">
        <f>'[1]по будинку'!BG208+'[2]по будинку'!BG208+'[3]по будинку'!BG208+'[4]по будинку'!BG208+'[5]по будинку'!BG208+'[6]по будинку'!BG208+'[7]по будинку'!BG208+'[8]по будинку'!BG208+'[9]по будинку'!BG208+'[10]по будинку'!BG208+'[11]по будинку'!BG208+'[12]по будинку'!BG208</f>
        <v>44168.674060000005</v>
      </c>
      <c r="BJ201" s="3">
        <f>'[1]по будинку'!BH208+'[2]по будинку'!BH208+'[3]по будинку'!BH208+'[4]по будинку'!BH208+'[5]по будинку'!BH208+'[6]по будинку'!BH208+'[7]по будинку'!BH208+'[8]по будинку'!BH208+'[9]по будинку'!BH208+'[10]по будинку'!BH208+'[11]по будинку'!BH208+'[12]по будинку'!BH208</f>
        <v>72356.652302124625</v>
      </c>
      <c r="BK201" s="8">
        <v>0</v>
      </c>
      <c r="BL201" s="7">
        <f t="shared" si="119"/>
        <v>28187.97824212462</v>
      </c>
      <c r="BM201" s="1">
        <f>'[1]по будинку'!BK208+'[2]по будинку'!BK208+'[3]по будинку'!BK208+'[4]по будинку'!BK208+'[5]по будинку'!BK208+'[6]по будинку'!BK208+'[7]по будинку'!BK208+'[8]по будинку'!BK208+'[9]по будинку'!BK208+'[10]по будинку'!BK208+'[11]по будинку'!BK208+'[12]по будинку'!BK208</f>
        <v>5097.0423350000001</v>
      </c>
      <c r="BN201" s="1">
        <f>'[1]по будинку'!BL208+'[2]по будинку'!BL208+'[3]по будинку'!BL208+'[4]по будинку'!BL208+'[5]по будинку'!BL208+'[6]по будинку'!BL208+'[7]по будинку'!BL208+'[8]по будинку'!BL208+'[9]по будинку'!BL208+'[10]по будинку'!BL208+'[11]по будинку'!BL208+'[12]по будинку'!BL208</f>
        <v>449.78883734780123</v>
      </c>
      <c r="BO201" s="1">
        <f t="shared" si="120"/>
        <v>4647.2534976521993</v>
      </c>
      <c r="BP201" s="7">
        <v>0</v>
      </c>
      <c r="BQ201" s="1">
        <f>'[1]по будинку'!BO208+'[2]по будинку'!BO208+'[3]по будинку'!BO208+'[4]по будинку'!BO208+'[5]по будинку'!BO208+'[6]по будинку'!BO208+'[7]по будинку'!BO208+'[8]по будинку'!BO208+'[9]по будинку'!BO208+'[10]по будинку'!BO208+'[11]по будинку'!BO208+'[12]по будинку'!BO208</f>
        <v>12.584180000000003</v>
      </c>
      <c r="BR201" s="1">
        <f>'[1]по будинку'!BP208+'[2]по будинку'!BP208+'[3]по будинку'!BP208+'[4]по будинку'!BP208+'[5]по будинку'!BP208+'[6]по будинку'!BP208+'[7]по будинку'!BP208+'[8]по будинку'!BP208+'[9]по будинку'!BP208+'[10]по будинку'!BP208+'[11]по будинку'!BP208+'[12]по будинку'!BP208</f>
        <v>0</v>
      </c>
      <c r="BS201" s="1">
        <f t="shared" si="121"/>
        <v>12.584180000000003</v>
      </c>
      <c r="BT201" s="3">
        <v>0</v>
      </c>
      <c r="BU201" s="9">
        <f>'[1]по будинку'!BS208+'[2]по будинку'!BS208+'[3]по будинку'!BS208+'[4]по будинку'!BS208+'[5]по будинку'!BS208+'[6]по будинку'!BS208+'[7]по будинку'!BS208+'[8]по будинку'!BS208+'[9]по будинку'!BS208+'[10]по будинку'!BS208+'[11]по будинку'!BS208+'[12]по будинку'!BS208</f>
        <v>12659.685080000001</v>
      </c>
      <c r="BV201" s="1">
        <f>'[1]по будинку'!BT208+'[2]по будинку'!BT208+'[3]по будинку'!BT208+'[4]по будинку'!BT208+'[5]по будинку'!BT208+'[6]по будинку'!BT208+'[7]по будинку'!BT208+'[8]по будинку'!BT208+'[9]по будинку'!BT208+'[10]по будинку'!BT208+'[11]по будинку'!BT208+'[12]по будинку'!BT208</f>
        <v>19497.357694343256</v>
      </c>
      <c r="BW201" s="1">
        <v>0</v>
      </c>
      <c r="BX201" s="10">
        <f t="shared" si="129"/>
        <v>6837.6726143432552</v>
      </c>
      <c r="BY201" s="11">
        <f>'[1]по будинку'!BW208+'[2]по будинку'!BW208+'[3]по будинку'!BW208+'[4]по будинку'!BW208+'[5]по будинку'!BW208+'[6]по будинку'!BW208+'[7]по будинку'!BW208+'[8]по будинку'!BW208+'[9]по будинку'!BW208+'[10]по будинку'!BW208+'[11]по будинку'!BW208+'[12]по будинку'!BW208</f>
        <v>0</v>
      </c>
      <c r="BZ201" s="4">
        <f>'[1]по будинку'!BX208+'[2]по будинку'!BX208+'[3]по будинку'!BX208+'[4]по будинку'!BX208+'[5]по будинку'!BX208+'[6]по будинку'!BX208+'[7]по будинку'!BX208+'[8]по будинку'!BX208+'[9]по будинку'!BX208+'[10]по будинку'!BX208+'[11]по будинку'!BX208+'[12]по будинку'!BX208</f>
        <v>0</v>
      </c>
      <c r="CA201" s="4">
        <f t="shared" si="123"/>
        <v>0</v>
      </c>
      <c r="CB201" s="12">
        <f t="shared" si="124"/>
        <v>0</v>
      </c>
      <c r="CC201" s="14">
        <f t="shared" si="125"/>
        <v>142293.81761</v>
      </c>
      <c r="CD201" s="1">
        <f t="shared" si="126"/>
        <v>178855.91249144019</v>
      </c>
      <c r="CE201" s="1">
        <v>0</v>
      </c>
      <c r="CF201" s="3">
        <f t="shared" si="127"/>
        <v>36562.094881440193</v>
      </c>
      <c r="CG201" s="33">
        <f t="shared" si="128"/>
        <v>1.2569478807691412</v>
      </c>
    </row>
    <row r="202" spans="1:85" ht="17.100000000000001" customHeight="1" x14ac:dyDescent="0.2">
      <c r="A202" s="69">
        <v>196</v>
      </c>
      <c r="B202" s="72" t="s">
        <v>54</v>
      </c>
      <c r="C202" s="73">
        <v>177</v>
      </c>
      <c r="D202" s="6">
        <f t="shared" si="105"/>
        <v>4467.2466666666678</v>
      </c>
      <c r="E202" s="1">
        <f>('[1]по будинку'!E209+'[2]по будинку'!E209+'[3]по будинку'!E209+'[4]по будинку'!E209+'[5]по будинку'!E209+'[6]по будинку'!E209+'[7]по будинку'!E209+'[8]по будинку'!E209+'[9]по будинку'!E209+'[10]по будинку'!E209+'[11]по будинку'!E209+'[12]по будинку'!E209)/12</f>
        <v>0</v>
      </c>
      <c r="F202" s="21">
        <f>('[1]по будинку'!F209+'[2]по будинку'!F209+'[3]по будинку'!F209+'[4]по будинку'!F209+'[5]по будинку'!F209+'[6]по будинку'!F209+'[7]по будинку'!F209+'[8]по будинку'!F209+'[9]по будинку'!F209+'[10]по будинку'!F209+'[11]по будинку'!F209+'[12]по будинку'!F209)/12</f>
        <v>4467.2466666666678</v>
      </c>
      <c r="G202" s="17">
        <v>2.3073000000000001</v>
      </c>
      <c r="H202" s="16">
        <v>3.3079999999999998</v>
      </c>
      <c r="I202" s="1">
        <f>'[1]по будинку'!H209+'[2]по будинку'!H209+'[3]по будинку'!H209+'[4]по будинку'!H209+'[5]по будинку'!H209+'[6]по будинку'!H209+'[7]по будинку'!H209+'[8]по будинку'!H209+'[9]по будинку'!H209+'[10]по будинку'!H209+'[11]по будинку'!H209+'[12]по будинку'!H209</f>
        <v>146036.97260800001</v>
      </c>
      <c r="J202" s="1">
        <f>('[1]по будинку'!I209+'[2]по будинку'!I209+'[3]по будинку'!I209+'[4]по будинку'!I209+'[5]по будинку'!I209+'[6]по будинку'!I209+'[7]по будинку'!I209+'[8]по будинку'!I209+'[9]по будинку'!I209+'[10]по будинку'!I209+'[11]по будинку'!I209+'[12]по будинку'!I209)/12</f>
        <v>0</v>
      </c>
      <c r="K202" s="19">
        <v>0</v>
      </c>
      <c r="L202" s="19">
        <v>0</v>
      </c>
      <c r="M202" s="1">
        <f>'[1]по будинку'!K209+'[2]по будинку'!K209+'[3]по будинку'!K209+'[4]по будинку'!K209+'[5]по будинку'!K209+'[6]по будинку'!K209+'[7]по будинку'!K209+'[8]по будинку'!K209+'[9]по будинку'!K209+'[10]по будинку'!K209+'[11]по будинку'!K209+'[12]по будинку'!K209</f>
        <v>0</v>
      </c>
      <c r="N202" s="2">
        <v>0</v>
      </c>
      <c r="O202" s="2">
        <v>0</v>
      </c>
      <c r="P202" s="7">
        <f>('[1]по будинку'!M209+'[2]по будинку'!M209+'[3]по будинку'!M209+'[4]по будинку'!M209+'[5]по будинку'!M209+'[6]по будинку'!M209+'[7]по будинку'!M209+'[8]по будинку'!M209+'[9]по будинку'!M209+'[10]по будинку'!M209+'[11]по будинку'!M209+'[12]по будинку'!M209)/12</f>
        <v>0</v>
      </c>
      <c r="Q202" s="65">
        <f>'[1]по будинку'!O209+'[2]по будинку'!O209+'[3]по будинку'!O209+'[4]по будинку'!O209+'[5]по будинку'!O209+'[6]по будинку'!O209+'[7]по будинку'!O209+'[8]по будинку'!O209+'[9]по будинку'!O209+'[10]по будинку'!O209+'[11]по будинку'!O209+'[12]по будинку'!O209</f>
        <v>9885.4109120000012</v>
      </c>
      <c r="R202" s="21">
        <f>'[1]по будинку'!P209+'[2]по будинку'!P209+'[3]по будинку'!P209+'[4]по будинку'!P209+'[5]по будинку'!P209+'[6]по будинку'!P209+'[7]по будинку'!P209+'[8]по будинку'!P209+'[9]по будинку'!P209+'[10]по будинку'!P209+'[11]по будинку'!P209+'[12]по будинку'!P209</f>
        <v>8943.6067808988737</v>
      </c>
      <c r="S202" s="4">
        <f t="shared" si="106"/>
        <v>941.8041311011275</v>
      </c>
      <c r="T202" s="5">
        <v>0</v>
      </c>
      <c r="U202" s="1">
        <f>'[1]по будинку'!S209+'[2]по будинку'!S209+'[3]по будинку'!S209+'[4]по будинку'!S209+'[5]по будинку'!S209+'[6]по будинку'!S209+'[7]по будинку'!S209+'[8]по будинку'!S209+'[9]по будинку'!S209+'[10]по будинку'!S209+'[11]по будинку'!S209+'[12]по будинку'!S209</f>
        <v>20549.773856</v>
      </c>
      <c r="V202" s="6">
        <f>'[1]по будинку'!T209+'[2]по будинку'!T209+'[3]по будинку'!T209+'[4]по будинку'!T209+'[5]по будинку'!T209+'[6]по будинку'!T209+'[7]по будинку'!T209+'[8]по будинку'!T209+'[9]по будинку'!T209+'[10]по будинку'!T209+'[11]по будинку'!T209+'[12]по будинку'!T209</f>
        <v>23415.400881213114</v>
      </c>
      <c r="W202" s="1">
        <v>0</v>
      </c>
      <c r="X202" s="7">
        <f t="shared" si="107"/>
        <v>2865.6270252131144</v>
      </c>
      <c r="Y202" s="66">
        <f>'[1]по будинку'!W209+'[2]по будинку'!W209+'[3]по будинку'!W209+'[4]по будинку'!W209+'[5]по будинку'!W209+'[6]по будинку'!W209+'[7]по будинку'!W209+'[8]по будинку'!W209+'[9]по будинку'!W209+'[10]по будинку'!W209+'[11]по будинку'!W209+'[12]по будинку'!W209</f>
        <v>18395.99224</v>
      </c>
      <c r="Z202" s="3">
        <f>'[1]по будинку'!X209+'[2]по будинку'!X209+'[3]по будинку'!X209+'[4]по будинку'!X209+'[5]по будинку'!X209+'[6]по будинку'!X209+'[7]по будинку'!X209+'[8]по будинку'!X209+'[9]по будинку'!X209+'[10]по будинку'!X209+'[11]по будинку'!X209+'[12]по будинку'!X209</f>
        <v>21439.120397601586</v>
      </c>
      <c r="AA202" s="8">
        <v>0</v>
      </c>
      <c r="AB202" s="3">
        <f t="shared" si="108"/>
        <v>3043.1281576015863</v>
      </c>
      <c r="AC202" s="9">
        <f>'[1]по будинку'!AA209+'[2]по будинку'!AA209+'[3]по будинку'!AA209+'[4]по будинку'!AA209+'[5]по будинку'!AA209+'[6]по будинку'!AA209+'[7]по будинку'!AA209+'[8]по будинку'!AA209+'[9]по будинку'!AA209+'[10]по будинку'!AA209+'[11]по будинку'!AA209+'[12]по будинку'!AA209</f>
        <v>1294.5933440000003</v>
      </c>
      <c r="AD202" s="6">
        <f>'[1]по будинку'!AB209+'[2]по будинку'!AB209+'[3]по будинку'!AB209+'[4]по будинку'!AB209+'[5]по будинку'!AB209+'[6]по будинку'!AB209+'[7]по будинку'!AB209+'[8]по будинку'!AB209+'[9]по будинку'!AB209+'[10]по будинку'!AB209+'[11]по будинку'!AB209+'[12]по будинку'!AB209</f>
        <v>0</v>
      </c>
      <c r="AE202" s="1">
        <f t="shared" si="109"/>
        <v>1294.5933440000003</v>
      </c>
      <c r="AF202" s="7">
        <v>0</v>
      </c>
      <c r="AG202" s="1">
        <f>'[1]по будинку'!AE209+'[2]по будинку'!AE209+'[3]по будинку'!AE209+'[4]по будинку'!AE209+'[5]по будинку'!AE209+'[6]по будинку'!AE209+'[7]по будинку'!AE209+'[8]по будинку'!AE209+'[9]по будинку'!AE209+'[10]по будинку'!AE209+'[11]по будинку'!AE209+'[12]по будинку'!AE209</f>
        <v>0</v>
      </c>
      <c r="AH202" s="3">
        <f>'[1]по будинку'!AF209+'[2]по будинку'!AF209+'[3]по будинку'!AF209+'[4]по будинку'!AF209+'[5]по будинку'!AF209+'[6]по будинку'!AF209+'[7]по будинку'!AF209+'[8]по будинку'!AF209+'[9]по будинку'!AF209+'[10]по будинку'!AF209+'[11]по будинку'!AF209+'[12]по будинку'!AF209</f>
        <v>0</v>
      </c>
      <c r="AI202" s="8">
        <f t="shared" si="110"/>
        <v>0</v>
      </c>
      <c r="AJ202" s="3">
        <f t="shared" si="111"/>
        <v>0</v>
      </c>
      <c r="AK202" s="9">
        <f>'[1]по будинку'!AI209+'[2]по будинку'!AI209+'[3]по будинку'!AI209+'[4]по будинку'!AI209+'[5]по будинку'!AI209+'[6]по будинку'!AI209+'[7]по будинку'!AI209+'[8]по будинку'!AI209+'[9]по будинку'!AI209+'[10]по будинку'!AI209+'[11]по будинку'!AI209+'[12]по будинку'!AI209</f>
        <v>0</v>
      </c>
      <c r="AL202" s="1">
        <f>'[1]по будинку'!AJ209+'[2]по будинку'!AJ209+'[3]по будинку'!AJ209+'[4]по будинку'!AJ209+'[5]по будинку'!AJ209+'[6]по будинку'!AJ209+'[7]по будинку'!AJ209+'[8]по будинку'!AJ209+'[9]по будинку'!AJ209+'[10]по будинку'!AJ209+'[11]по будинку'!AJ209+'[12]по будинку'!AJ209</f>
        <v>0</v>
      </c>
      <c r="AM202" s="1">
        <f t="shared" si="112"/>
        <v>0</v>
      </c>
      <c r="AN202" s="10">
        <f t="shared" si="113"/>
        <v>0</v>
      </c>
      <c r="AO202" s="1">
        <f>'[1]по будинку'!AM209+'[2]по будинку'!AM209+'[3]по будинку'!AM209+'[4]по будинку'!AM209+'[5]по будинку'!AM209+'[6]по будинку'!AM209+'[7]по будинку'!AM209+'[8]по будинку'!AM209+'[9]по будинку'!AM209+'[10]по будинку'!AM209+'[11]по будинку'!AM209+'[12]по будинку'!AM209</f>
        <v>23982.028480000008</v>
      </c>
      <c r="AP202" s="3">
        <f>'[1]по будинку'!AN209+'[2]по будинку'!AN209+'[3]по будинку'!AN209+'[4]по будинку'!AN209+'[5]по будинку'!AN209+'[6]по будинку'!AN209+'[7]по будинку'!AN209+'[8]по будинку'!AN209+'[9]по будинку'!AN209+'[10]по будинку'!AN209+'[11]по будинку'!AN209+'[12]по будинку'!AN209</f>
        <v>12521.694177486472</v>
      </c>
      <c r="AQ202" s="8">
        <f t="shared" si="114"/>
        <v>11460.334302513536</v>
      </c>
      <c r="AR202" s="3">
        <v>0</v>
      </c>
      <c r="AS202" s="9">
        <f>'[1]по будинку'!AQ209+'[2]по будинку'!AQ209+'[3]по будинку'!AQ209+'[4]по будинку'!AQ209+'[5]по будинку'!AQ209+'[6]по будинку'!AQ209+'[7]по будинку'!AQ209+'[8]по будинку'!AQ209+'[9]по будинку'!AQ209+'[10]по будинку'!AQ209+'[11]по будинку'!AQ209+'[12]по будинку'!AQ209</f>
        <v>2248.3650240000002</v>
      </c>
      <c r="AT202" s="1">
        <f>'[1]по будинку'!AR209+'[2]по будинку'!AR209+'[3]по будинку'!AR209+'[4]по будинку'!AR209+'[5]по будинку'!AR209+'[6]по будинку'!AR209+'[7]по будинку'!AR209+'[8]по будинку'!AR209+'[9]по будинку'!AR209+'[10]по будинку'!AR209+'[11]по будинку'!AR209+'[12]по будинку'!AR209</f>
        <v>1850.7654425076041</v>
      </c>
      <c r="AU202" s="1">
        <f t="shared" si="115"/>
        <v>397.59958149239606</v>
      </c>
      <c r="AV202" s="7">
        <v>0</v>
      </c>
      <c r="AW202" s="1">
        <f>'[1]по будинку'!AU209+'[2]по будинку'!AU209+'[3]по будинку'!AU209+'[4]по будинку'!AU209+'[5]по будинку'!AU209+'[6]по будинку'!AU209+'[7]по будинку'!AU209+'[8]по будинку'!AU209+'[9]по будинку'!AU209+'[10]по будинку'!AU209+'[11]по будинку'!AU209+'[12]по будинку'!AU209</f>
        <v>91.134512000000043</v>
      </c>
      <c r="AX202" s="1">
        <f>'[1]по будинку'!AV209+'[2]по будинку'!AV209+'[3]по будинку'!AV209+'[4]по будинку'!AV209+'[5]по будинку'!AV209+'[6]по будинку'!AV209+'[7]по будинку'!AV209+'[8]по будинку'!AV209+'[9]по будинку'!AV209+'[10]по будинку'!AV209+'[11]по будинку'!AV209+'[12]по будинку'!AV209</f>
        <v>0</v>
      </c>
      <c r="AY202" s="1">
        <f t="shared" si="116"/>
        <v>91.134512000000043</v>
      </c>
      <c r="AZ202" s="3">
        <v>0</v>
      </c>
      <c r="BA202" s="9">
        <f>'[1]по будинку'!AY209+'[2]по будинку'!AY209+'[3]по будинку'!AY209+'[4]по будинку'!AY209+'[5]по будинку'!AY209+'[6]по будинку'!AY209+'[7]по будинку'!AY209+'[8]по будинку'!AY209+'[9]по будинку'!AY209+'[10]по будинку'!AY209+'[11]по будинку'!AY209+'[12]по будинку'!AY209</f>
        <v>1484.8886720000003</v>
      </c>
      <c r="BB202" s="1">
        <f>'[1]по будинку'!AZ209+'[2]по будинку'!AZ209+'[3]по будинку'!AZ209+'[4]по будинку'!AZ209+'[5]по будинку'!AZ209+'[6]по будинку'!AZ209+'[7]по будинку'!AZ209+'[8]по будинку'!AZ209+'[9]по будинку'!AZ209+'[10]по будинку'!AZ209+'[11]по будинку'!AZ209+'[12]по будинку'!AZ209</f>
        <v>3006.5271609636234</v>
      </c>
      <c r="BC202" s="1">
        <v>0</v>
      </c>
      <c r="BD202" s="7">
        <f t="shared" si="117"/>
        <v>1521.6384889636231</v>
      </c>
      <c r="BE202" s="1">
        <f>'[1]по будинку'!BC209+'[2]по будинку'!BC209+'[3]по будинку'!BC209+'[4]по будинку'!BC209+'[5]по будинку'!BC209+'[6]по будинку'!BC209+'[7]по будинку'!BC209+'[8]по будинку'!BC209+'[9]по будинку'!BC209+'[10]по будинку'!BC209+'[11]по будинку'!BC209+'[12]по будинку'!BC209</f>
        <v>6416.018063999999</v>
      </c>
      <c r="BF202" s="6">
        <f>'[1]по будинку'!BD209+'[2]по будинку'!BD209+'[3]по будинку'!BD209+'[4]по будинку'!BD209+'[5]по будинку'!BD209+'[6]по будинку'!BD209+'[7]по будинку'!BD209+'[8]по будинку'!BD209+'[9]по будинку'!BD209+'[10]по будинку'!BD209+'[11]по будинку'!BD209+'[12]по будинку'!BD209</f>
        <v>2733.3552794315501</v>
      </c>
      <c r="BG202" s="1">
        <f t="shared" si="118"/>
        <v>3682.6627845684488</v>
      </c>
      <c r="BH202" s="3">
        <v>0</v>
      </c>
      <c r="BI202" s="9">
        <f>'[1]по будинку'!BG209+'[2]по будинку'!BG209+'[3]по будинку'!BG209+'[4]по будинку'!BG209+'[5]по будинку'!BG209+'[6]по будинку'!BG209+'[7]по будинку'!BG209+'[8]по будинку'!BG209+'[9]по будинку'!BG209+'[10]по будинку'!BG209+'[11]по будинку'!BG209+'[12]по будинку'!BG209</f>
        <v>43892.048112000011</v>
      </c>
      <c r="BJ202" s="3">
        <f>'[1]по будинку'!BH209+'[2]по будинку'!BH209+'[3]по будинку'!BH209+'[4]по будинку'!BH209+'[5]по будинку'!BH209+'[6]по будинку'!BH209+'[7]по будинку'!BH209+'[8]по будинку'!BH209+'[9]по будинку'!BH209+'[10]по будинку'!BH209+'[11]по будинку'!BH209+'[12]по будинку'!BH209</f>
        <v>38639.026927045896</v>
      </c>
      <c r="BK202" s="8">
        <f t="shared" si="131"/>
        <v>5253.0211849541156</v>
      </c>
      <c r="BL202" s="7">
        <v>0</v>
      </c>
      <c r="BM202" s="1">
        <f>'[1]по будинку'!BK209+'[2]по будинку'!BK209+'[3]по будинку'!BK209+'[4]по будинку'!BK209+'[5]по будинку'!BK209+'[6]по будинку'!BK209+'[7]по будинку'!BK209+'[8]по будинку'!BK209+'[9]по будинку'!BK209+'[10]по будинку'!BK209+'[11]по будинку'!BK209+'[12]по будинку'!BK209</f>
        <v>4884.8772800000006</v>
      </c>
      <c r="BN202" s="1">
        <f>'[1]по будинку'!BL209+'[2]по будинку'!BL209+'[3]по будинку'!BL209+'[4]по будинку'!BL209+'[5]по будинку'!BL209+'[6]по будинку'!BL209+'[7]по будинку'!BL209+'[8]по будинку'!BL209+'[9]по будинку'!BL209+'[10]по будинку'!BL209+'[11]по будинку'!BL209+'[12]по будинку'!BL209</f>
        <v>447.11766905684743</v>
      </c>
      <c r="BO202" s="1">
        <f t="shared" si="120"/>
        <v>4437.7596109431533</v>
      </c>
      <c r="BP202" s="7">
        <v>0</v>
      </c>
      <c r="BQ202" s="1">
        <f>'[1]по будинку'!BO209+'[2]по будинку'!BO209+'[3]по будинку'!BO209+'[4]по будинку'!BO209+'[5]по будинку'!BO209+'[6]по будинку'!BO209+'[7]по будинку'!BO209+'[8]по будинку'!BO209+'[9]по будинку'!BO209+'[10]по будинку'!BO209+'[11]по будинку'!BO209+'[12]по будинку'!BO209</f>
        <v>3.1272960000000003</v>
      </c>
      <c r="BR202" s="1">
        <f>'[1]по будинку'!BP209+'[2]по будинку'!BP209+'[3]по будинку'!BP209+'[4]по будинку'!BP209+'[5]по будинку'!BP209+'[6]по будинку'!BP209+'[7]по будинку'!BP209+'[8]по будинку'!BP209+'[9]по будинку'!BP209+'[10]по будинку'!BP209+'[11]по будинку'!BP209+'[12]по будинку'!BP209</f>
        <v>0</v>
      </c>
      <c r="BS202" s="1">
        <f t="shared" si="121"/>
        <v>3.1272960000000003</v>
      </c>
      <c r="BT202" s="3">
        <v>0</v>
      </c>
      <c r="BU202" s="9">
        <f>'[1]по будинку'!BS209+'[2]по будинку'!BS209+'[3]по будинку'!BS209+'[4]по будинку'!BS209+'[5]по будинку'!BS209+'[6]по будинку'!BS209+'[7]по будинку'!BS209+'[8]по будинку'!BS209+'[9]по будинку'!BS209+'[10]по будинку'!BS209+'[11]по будинку'!BS209+'[12]по будинку'!BS209</f>
        <v>12908.714815999998</v>
      </c>
      <c r="BV202" s="1">
        <f>'[1]по будинку'!BT209+'[2]по будинку'!BT209+'[3]по будинку'!BT209+'[4]по будинку'!BT209+'[5]по будинку'!BT209+'[6]по будинку'!BT209+'[7]по будинку'!BT209+'[8]по будинку'!BT209+'[9]по будинку'!BT209+'[10]по будинку'!BT209+'[11]по будинку'!BT209+'[12]по будинку'!BT209</f>
        <v>16039.389499376186</v>
      </c>
      <c r="BW202" s="1">
        <v>0</v>
      </c>
      <c r="BX202" s="10">
        <f t="shared" si="129"/>
        <v>3130.6746833761881</v>
      </c>
      <c r="BY202" s="11">
        <f>'[1]по будинку'!BW209+'[2]по будинку'!BW209+'[3]по будинку'!BW209+'[4]по будинку'!BW209+'[5]по будинку'!BW209+'[6]по будинку'!BW209+'[7]по будинку'!BW209+'[8]по будинку'!BW209+'[9]по будинку'!BW209+'[10]по будинку'!BW209+'[11]по будинку'!BW209+'[12]по будинку'!BW209</f>
        <v>0</v>
      </c>
      <c r="BZ202" s="4">
        <f>'[1]по будинку'!BX209+'[2]по будинку'!BX209+'[3]по будинку'!BX209+'[4]по будинку'!BX209+'[5]по будинку'!BX209+'[6]по будинку'!BX209+'[7]по будинку'!BX209+'[8]по будинку'!BX209+'[9]по будинку'!BX209+'[10]по будинку'!BX209+'[11]по будинку'!BX209+'[12]по будинку'!BX209</f>
        <v>0</v>
      </c>
      <c r="CA202" s="4">
        <f t="shared" si="123"/>
        <v>0</v>
      </c>
      <c r="CB202" s="12">
        <f t="shared" si="124"/>
        <v>0</v>
      </c>
      <c r="CC202" s="14">
        <f t="shared" si="125"/>
        <v>146036.97260799998</v>
      </c>
      <c r="CD202" s="1">
        <f t="shared" si="126"/>
        <v>129036.00421558175</v>
      </c>
      <c r="CE202" s="1">
        <f t="shared" si="132"/>
        <v>17000.968392418232</v>
      </c>
      <c r="CF202" s="3">
        <v>0</v>
      </c>
      <c r="CG202" s="33">
        <f t="shared" si="128"/>
        <v>0.88358449172968612</v>
      </c>
    </row>
    <row r="203" spans="1:85" ht="17.100000000000001" customHeight="1" x14ac:dyDescent="0.2">
      <c r="A203" s="69">
        <v>197</v>
      </c>
      <c r="B203" s="72" t="s">
        <v>78</v>
      </c>
      <c r="C203" s="73">
        <v>1</v>
      </c>
      <c r="D203" s="6">
        <f t="shared" si="105"/>
        <v>3969.900000000001</v>
      </c>
      <c r="E203" s="1">
        <f>('[1]по будинку'!E210+'[2]по будинку'!E210+'[3]по будинку'!E210+'[4]по будинку'!E210+'[5]по будинку'!E210+'[6]по будинку'!E210+'[7]по будинку'!E210+'[8]по будинку'!E210+'[9]по будинку'!E210+'[10]по будинку'!E210+'[11]по будинку'!E210+'[12]по будинку'!E210)/12</f>
        <v>523.19999999999993</v>
      </c>
      <c r="F203" s="21">
        <f>('[1]по будинку'!F210+'[2]по будинку'!F210+'[3]по будинку'!F210+'[4]по будинку'!F210+'[5]по будинку'!F210+'[6]по будинку'!F210+'[7]по будинку'!F210+'[8]по будинку'!F210+'[9]по будинку'!F210+'[10]по будинку'!F210+'[11]по будинку'!F210+'[12]по будинку'!F210)/12</f>
        <v>3969.900000000001</v>
      </c>
      <c r="G203" s="17">
        <v>1.8190999999999999</v>
      </c>
      <c r="H203" s="16">
        <v>2.3149999999999999</v>
      </c>
      <c r="I203" s="1">
        <f>'[1]по будинку'!H210+'[2]по будинку'!H210+'[3]по будинку'!H210+'[4]по будинку'!H210+'[5]по будинку'!H210+'[6]по будинку'!H210+'[7]по будинку'!H210+'[8]по будинку'!H210+'[9]по будинку'!H210+'[10]по будинку'!H210+'[11]по будинку'!H210+'[12]по будинку'!H210</f>
        <v>96503.108129999979</v>
      </c>
      <c r="J203" s="1">
        <f>('[1]по будинку'!I210+'[2]по будинку'!I210+'[3]по будинку'!I210+'[4]по будинку'!I210+'[5]по будинку'!I210+'[6]по будинку'!I210+'[7]по будинку'!I210+'[8]по будинку'!I210+'[9]по будинку'!I210+'[10]по будинку'!I210+'[11]по будинку'!I210+'[12]по будинку'!I210)/12</f>
        <v>0</v>
      </c>
      <c r="K203" s="19">
        <v>0</v>
      </c>
      <c r="L203" s="19">
        <v>0</v>
      </c>
      <c r="M203" s="1">
        <f>'[1]по будинку'!K210+'[2]по будинку'!K210+'[3]по будинку'!K210+'[4]по будинку'!K210+'[5]по будинку'!K210+'[6]по будинку'!K210+'[7]по будинку'!K210+'[8]по будинку'!K210+'[9]по будинку'!K210+'[10]по будинку'!K210+'[11]по будинку'!K210+'[12]по будинку'!K210</f>
        <v>0</v>
      </c>
      <c r="N203" s="2">
        <v>6.2464000000000004</v>
      </c>
      <c r="O203" s="2">
        <v>1.788</v>
      </c>
      <c r="P203" s="7">
        <f>('[1]по будинку'!M210+'[2]по будинку'!M210+'[3]по будинку'!M210+'[4]по будинку'!M210+'[5]по будинку'!M210+'[6]по будинку'!M210+'[7]по будинку'!M210+'[8]по будинку'!M210+'[9]по будинку'!M210+'[10]по будинку'!M210+'[11]по будинку'!M210+'[12]по будинку'!M210)/12</f>
        <v>2296.1852800000001</v>
      </c>
      <c r="Q203" s="65">
        <f>'[1]по будинку'!O210+'[2]по будинку'!O210+'[3]по будинку'!O210+'[4]по будинку'!O210+'[5]по будинку'!O210+'[6]по будинку'!O210+'[7]по будинку'!O210+'[8]по будинку'!O210+'[9]по будинку'!O210+'[10]по будинку'!O210+'[11]по будинку'!O210+'[12]по будинку'!O210</f>
        <v>9031.9194900000002</v>
      </c>
      <c r="R203" s="21">
        <f>'[1]по будинку'!P210+'[2]по будинку'!P210+'[3]по будинку'!P210+'[4]по будинку'!P210+'[5]по будинку'!P210+'[6]по будинку'!P210+'[7]по будинку'!P210+'[8]по будинку'!P210+'[9]по будинку'!P210+'[10]по будинку'!P210+'[11]по будинку'!P210+'[12]по будинку'!P210</f>
        <v>7763.4206862626115</v>
      </c>
      <c r="S203" s="4">
        <f t="shared" si="106"/>
        <v>1268.4988037373887</v>
      </c>
      <c r="T203" s="5">
        <v>0</v>
      </c>
      <c r="U203" s="1">
        <f>'[1]по будинку'!S210+'[2]по будинку'!S210+'[3]по будинку'!S210+'[4]по будинку'!S210+'[5]по будинку'!S210+'[6]по будинку'!S210+'[7]по будинку'!S210+'[8]по будинку'!S210+'[9]по будинку'!S210+'[10]по будинку'!S210+'[11]по будинку'!S210+'[12]по будинку'!S210</f>
        <v>13907.35368</v>
      </c>
      <c r="V203" s="6">
        <f>'[1]по будинку'!T210+'[2]по будинку'!T210+'[3]по будинку'!T210+'[4]по будинку'!T210+'[5]по будинку'!T210+'[6]по будинку'!T210+'[7]по будинку'!T210+'[8]по будинку'!T210+'[9]по будинку'!T210+'[10]по будинку'!T210+'[11]по будинку'!T210+'[12]по будинку'!T210</f>
        <v>18760.75983941324</v>
      </c>
      <c r="W203" s="1">
        <v>0</v>
      </c>
      <c r="X203" s="7">
        <f t="shared" si="107"/>
        <v>4853.4061594132399</v>
      </c>
      <c r="Y203" s="66">
        <f>'[1]по будинку'!W210+'[2]по будинку'!W210+'[3]по будинку'!W210+'[4]по будинку'!W210+'[5]по будинку'!W210+'[6]по будинку'!W210+'[7]по будинку'!W210+'[8]по будинку'!W210+'[9]по будинку'!W210+'[10]по будинку'!W210+'[11]по будинку'!W210+'[12]по будинку'!W210</f>
        <v>12702.092040000003</v>
      </c>
      <c r="Z203" s="3">
        <f>'[1]по будинку'!X210+'[2]по будинку'!X210+'[3]по будинку'!X210+'[4]по будинку'!X210+'[5]по будинку'!X210+'[6]по будинку'!X210+'[7]по будинку'!X210+'[8]по будинку'!X210+'[9]по будинку'!X210+'[10]по будинку'!X210+'[11]по будинку'!X210+'[12]по будинку'!X210</f>
        <v>15846.773851822594</v>
      </c>
      <c r="AA203" s="8">
        <v>0</v>
      </c>
      <c r="AB203" s="3">
        <f t="shared" si="108"/>
        <v>3144.681811822591</v>
      </c>
      <c r="AC203" s="9">
        <f>'[1]по будинку'!AA210+'[2]по будинку'!AA210+'[3]по будинку'!AA210+'[4]по будинку'!AA210+'[5]по будинку'!AA210+'[6]по будинку'!AA210+'[7]по будинку'!AA210+'[8]по будинку'!AA210+'[9]по будинку'!AA210+'[10]по будинку'!AA210+'[11]по будинку'!AA210+'[12]по будинку'!AA210</f>
        <v>86.940809999999999</v>
      </c>
      <c r="AD203" s="6">
        <f>'[1]по будинку'!AB210+'[2]по будинку'!AB210+'[3]по будинку'!AB210+'[4]по будинку'!AB210+'[5]по будинку'!AB210+'[6]по будинку'!AB210+'[7]по будинку'!AB210+'[8]по будинку'!AB210+'[9]по будинку'!AB210+'[10]по будинку'!AB210+'[11]по будинку'!AB210+'[12]по будинку'!AB210</f>
        <v>9845.0071789350895</v>
      </c>
      <c r="AE203" s="1">
        <v>0</v>
      </c>
      <c r="AF203" s="7">
        <f>AD203-AC203</f>
        <v>9758.0663689350895</v>
      </c>
      <c r="AG203" s="1">
        <f>'[1]по будинку'!AE210+'[2]по будинку'!AE210+'[3]по будинку'!AE210+'[4]по будинку'!AE210+'[5]по будинку'!AE210+'[6]по будинку'!AE210+'[7]по будинку'!AE210+'[8]по будинку'!AE210+'[9]по будинку'!AE210+'[10]по будинку'!AE210+'[11]по будинку'!AE210+'[12]по будинку'!AE210</f>
        <v>0</v>
      </c>
      <c r="AH203" s="3">
        <f>'[1]по будинку'!AF210+'[2]по будинку'!AF210+'[3]по будинку'!AF210+'[4]по будинку'!AF210+'[5]по будинку'!AF210+'[6]по будинку'!AF210+'[7]по будинку'!AF210+'[8]по будинку'!AF210+'[9]по будинку'!AF210+'[10]по будинку'!AF210+'[11]по будинку'!AF210+'[12]по будинку'!AF210</f>
        <v>0</v>
      </c>
      <c r="AI203" s="8">
        <f t="shared" si="110"/>
        <v>0</v>
      </c>
      <c r="AJ203" s="3">
        <f t="shared" si="111"/>
        <v>0</v>
      </c>
      <c r="AK203" s="9">
        <f>'[1]по будинку'!AI210+'[2]по будинку'!AI210+'[3]по будинку'!AI210+'[4]по будинку'!AI210+'[5]по будинку'!AI210+'[6]по будинку'!AI210+'[7]по будинку'!AI210+'[8]по будинку'!AI210+'[9]по будинку'!AI210+'[10]по будинку'!AI210+'[11]по будинку'!AI210+'[12]по будинку'!AI210</f>
        <v>0</v>
      </c>
      <c r="AL203" s="1">
        <f>'[1]по будинку'!AJ210+'[2]по будинку'!AJ210+'[3]по будинку'!AJ210+'[4]по будинку'!AJ210+'[5]по будинку'!AJ210+'[6]по будинку'!AJ210+'[7]по будинку'!AJ210+'[8]по будинку'!AJ210+'[9]по будинку'!AJ210+'[10]по будинку'!AJ210+'[11]по будинку'!AJ210+'[12]по будинку'!AJ210</f>
        <v>0</v>
      </c>
      <c r="AM203" s="1">
        <f t="shared" si="112"/>
        <v>0</v>
      </c>
      <c r="AN203" s="10">
        <f t="shared" si="113"/>
        <v>0</v>
      </c>
      <c r="AO203" s="1">
        <f>'[1]по будинку'!AM210+'[2]по будинку'!AM210+'[3]по будинку'!AM210+'[4]по будинку'!AM210+'[5]по будинку'!AM210+'[6]по будинку'!AM210+'[7]по будинку'!AM210+'[8]по будинку'!AM210+'[9]по будинку'!AM210+'[10]по будинку'!AM210+'[11]по будинку'!AM210+'[12]по будинку'!AM210</f>
        <v>16289.690670000004</v>
      </c>
      <c r="AP203" s="3">
        <f>'[1]по будинку'!AN210+'[2]по будинку'!AN210+'[3]по будинку'!AN210+'[4]по будинку'!AN210+'[5]по будинку'!AN210+'[6]по будинку'!AN210+'[7]по будинку'!AN210+'[8]по будинку'!AN210+'[9]по будинку'!AN210+'[10]по будинку'!AN210+'[11]по будинку'!AN210+'[12]по будинку'!AN210</f>
        <v>9240.3928773119605</v>
      </c>
      <c r="AQ203" s="8">
        <f t="shared" si="114"/>
        <v>7049.297792688043</v>
      </c>
      <c r="AR203" s="3">
        <v>0</v>
      </c>
      <c r="AS203" s="9">
        <f>'[1]по будинку'!AQ210+'[2]по будинку'!AQ210+'[3]по будинку'!AQ210+'[4]по будинку'!AQ210+'[5]по будинку'!AQ210+'[6]по будинку'!AQ210+'[7]по будинку'!AQ210+'[8]по будинку'!AQ210+'[9]по будинку'!AQ210+'[10]по будинку'!AQ210+'[11]по будинку'!AQ210+'[12]по будинку'!AQ210</f>
        <v>341.80839000000009</v>
      </c>
      <c r="AT203" s="1">
        <f>'[1]по будинку'!AR210+'[2]по будинку'!AR210+'[3]по будинку'!AR210+'[4]по будинку'!AR210+'[5]по будинку'!AR210+'[6]по будинку'!AR210+'[7]по будинку'!AR210+'[8]по будинку'!AR210+'[9]по будинку'!AR210+'[10]по будинку'!AR210+'[11]по будинку'!AR210+'[12]по будинку'!AR210</f>
        <v>288.88366685167705</v>
      </c>
      <c r="AU203" s="1">
        <f t="shared" si="115"/>
        <v>52.924723148323039</v>
      </c>
      <c r="AV203" s="7">
        <v>0</v>
      </c>
      <c r="AW203" s="1">
        <f>'[1]по будинку'!AU210+'[2]по будинку'!AU210+'[3]по будинку'!AU210+'[4]по будинку'!AU210+'[5]по будинку'!AU210+'[6]по будинку'!AU210+'[7]по будинку'!AU210+'[8]по будинку'!AU210+'[9]по будинку'!AU210+'[10]по будинку'!AU210+'[11]по будинку'!AU210+'[12]по будинку'!AU210</f>
        <v>30.965219999999999</v>
      </c>
      <c r="AX203" s="1">
        <f>'[1]по будинку'!AV210+'[2]по будинку'!AV210+'[3]по будинку'!AV210+'[4]по будинку'!AV210+'[5]по будинку'!AV210+'[6]по будинку'!AV210+'[7]по будинку'!AV210+'[8]по будинку'!AV210+'[9]по будинку'!AV210+'[10]по будинку'!AV210+'[11]по будинку'!AV210+'[12]по будинку'!AV210</f>
        <v>0</v>
      </c>
      <c r="AY203" s="1">
        <f t="shared" si="116"/>
        <v>30.965219999999999</v>
      </c>
      <c r="AZ203" s="3">
        <v>0</v>
      </c>
      <c r="BA203" s="9">
        <f>'[1]по будинку'!AY210+'[2]по будинку'!AY210+'[3]по будинку'!AY210+'[4]по будинку'!AY210+'[5]по будинку'!AY210+'[6]по будинку'!AY210+'[7]по будинку'!AY210+'[8]по будинку'!AY210+'[9]по будинку'!AY210+'[10]по будинку'!AY210+'[11]по будинку'!AY210+'[12]по будинку'!AY210</f>
        <v>1545.8790600000002</v>
      </c>
      <c r="BB203" s="1">
        <f>'[1]по будинку'!AZ210+'[2]по будинку'!AZ210+'[3]по будинку'!AZ210+'[4]по будинку'!AZ210+'[5]по будинку'!AZ210+'[6]по будинку'!AZ210+'[7]по будинку'!AZ210+'[8]по будинку'!AZ210+'[9]по будинку'!AZ210+'[10]по будинку'!AZ210+'[11]по будинку'!AZ210+'[12]по будинку'!AZ210</f>
        <v>1342.1594463674048</v>
      </c>
      <c r="BC203" s="1">
        <f t="shared" si="130"/>
        <v>203.71961363259538</v>
      </c>
      <c r="BD203" s="7">
        <v>0</v>
      </c>
      <c r="BE203" s="1">
        <f>'[1]по будинку'!BC210+'[2]по будинку'!BC210+'[3]по будинку'!BC210+'[4]по будинку'!BC210+'[5]по будинку'!BC210+'[6]по будинку'!BC210+'[7]по будинку'!BC210+'[8]по будинку'!BC210+'[9]по будинку'!BC210+'[10]по будинку'!BC210+'[11]по будинку'!BC210+'[12]по будинку'!BC210</f>
        <v>2472.0567300000007</v>
      </c>
      <c r="BF203" s="6">
        <f>'[1]по будинку'!BD210+'[2]по будинку'!BD210+'[3]по будинку'!BD210+'[4]по будинку'!BD210+'[5]по будинку'!BD210+'[6]по будинку'!BD210+'[7]по будинку'!BD210+'[8]по будинку'!BD210+'[9]по будинку'!BD210+'[10]по будинку'!BD210+'[11]по будинку'!BD210+'[12]по будинку'!BD210</f>
        <v>1115.1916907131008</v>
      </c>
      <c r="BG203" s="1">
        <f t="shared" si="118"/>
        <v>1356.8650392868999</v>
      </c>
      <c r="BH203" s="3">
        <v>0</v>
      </c>
      <c r="BI203" s="9">
        <f>'[1]по будинку'!BG210+'[2]по будинку'!BG210+'[3]по будинку'!BG210+'[4]по будинку'!BG210+'[5]по будинку'!BG210+'[6]по будинку'!BG210+'[7]по будинку'!BG210+'[8]по будинку'!BG210+'[9]по будинку'!BG210+'[10]по будинку'!BG210+'[11]по будинку'!BG210+'[12]по будинку'!BG210</f>
        <v>25059.59676</v>
      </c>
      <c r="BJ203" s="3">
        <f>'[1]по будинку'!BH210+'[2]по будинку'!BH210+'[3]по будинку'!BH210+'[4]по будинку'!BH210+'[5]по будинку'!BH210+'[6]по будинку'!BH210+'[7]по будинку'!BH210+'[8]по будинку'!BH210+'[9]по будинку'!BH210+'[10]по будинку'!BH210+'[11]по будинку'!BH210+'[12]по будинку'!BH210</f>
        <v>2116.8241583794552</v>
      </c>
      <c r="BK203" s="8">
        <f t="shared" si="131"/>
        <v>22942.772601620545</v>
      </c>
      <c r="BL203" s="7">
        <v>0</v>
      </c>
      <c r="BM203" s="1">
        <f>'[1]по будинку'!BK210+'[2]по будинку'!BK210+'[3]по будинку'!BK210+'[4]по будинку'!BK210+'[5]по будинку'!BK210+'[6]по будинку'!BK210+'[7]по будинку'!BK210+'[8]по будинку'!BK210+'[9]по будинку'!BK210+'[10]по будинку'!BK210+'[11]по будинку'!BK210+'[12]по будинку'!BK210</f>
        <v>6304.9951800000008</v>
      </c>
      <c r="BN203" s="1">
        <f>'[1]по будинку'!BL210+'[2]по будинку'!BL210+'[3]по будинку'!BL210+'[4]по будинку'!BL210+'[5]по будинку'!BL210+'[6]по будинку'!BL210+'[7]по будинку'!BL210+'[8]по будинку'!BL210+'[9]по будинку'!BL210+'[10]по будинку'!BL210+'[11]по будинку'!BL210+'[12]по будинку'!BL210</f>
        <v>396.92371426006048</v>
      </c>
      <c r="BO203" s="1">
        <f t="shared" si="120"/>
        <v>5908.0714657399403</v>
      </c>
      <c r="BP203" s="7">
        <v>0</v>
      </c>
      <c r="BQ203" s="1">
        <f>'[1]по будинку'!BO210+'[2]по будинку'!BO210+'[3]по будинку'!BO210+'[4]по будинку'!BO210+'[5]по будинку'!BO210+'[6]по будинку'!BO210+'[7]по будинку'!BO210+'[8]по будинку'!BO210+'[9]по будинку'!BO210+'[10]по будинку'!BO210+'[11]по будинку'!BO210+'[12]по будинку'!BO210</f>
        <v>5.5578600000000007</v>
      </c>
      <c r="BR203" s="1">
        <f>'[1]по будинку'!BP210+'[2]по будинку'!BP210+'[3]по будинку'!BP210+'[4]по будинку'!BP210+'[5]по будинку'!BP210+'[6]по будинку'!BP210+'[7]по будинку'!BP210+'[8]по будинку'!BP210+'[9]по будинку'!BP210+'[10]по будинку'!BP210+'[11]по будинку'!BP210+'[12]по будинку'!BP210</f>
        <v>0</v>
      </c>
      <c r="BS203" s="1">
        <f t="shared" si="121"/>
        <v>5.5578600000000007</v>
      </c>
      <c r="BT203" s="3">
        <v>0</v>
      </c>
      <c r="BU203" s="9">
        <f>'[1]по будинку'!BS210+'[2]по будинку'!BS210+'[3]по будинку'!BS210+'[4]по будинку'!BS210+'[5]по будинку'!BS210+'[6]по будинку'!BS210+'[7]по будинку'!BS210+'[8]по будинку'!BS210+'[9]по будинку'!BS210+'[10]по будинку'!BS210+'[11]по будинку'!BS210+'[12]по будинку'!BS210</f>
        <v>8724.2522399999998</v>
      </c>
      <c r="BV203" s="1">
        <f>'[1]по будинку'!BT210+'[2]по будинку'!BT210+'[3]по будинку'!BT210+'[4]по будинку'!BT210+'[5]по будинку'!BT210+'[6]по будинку'!BT210+'[7]по будинку'!BT210+'[8]по будинку'!BT210+'[9]по будинку'!BT210+'[10]по будинку'!BT210+'[11]по будинку'!BT210+'[12]по будинку'!BT210</f>
        <v>6670.5808279152288</v>
      </c>
      <c r="BW203" s="1">
        <f t="shared" si="122"/>
        <v>2053.671412084771</v>
      </c>
      <c r="BX203" s="10">
        <v>0</v>
      </c>
      <c r="BY203" s="11">
        <f>'[1]по будинку'!BW210+'[2]по будинку'!BW210+'[3]по будинку'!BW210+'[4]по будинку'!BW210+'[5]по будинку'!BW210+'[6]по будинку'!BW210+'[7]по будинку'!BW210+'[8]по будинку'!BW210+'[9]по будинку'!BW210+'[10]по будинку'!BW210+'[11]по будинку'!BW210+'[12]по будинку'!BW210</f>
        <v>0</v>
      </c>
      <c r="BZ203" s="4">
        <f>'[1]по будинку'!BX210+'[2]по будинку'!BX210+'[3]по будинку'!BX210+'[4]по будинку'!BX210+'[5]по будинку'!BX210+'[6]по будинку'!BX210+'[7]по будинку'!BX210+'[8]по будинку'!BX210+'[9]по будинку'!BX210+'[10]по будинку'!BX210+'[11]по будинку'!BX210+'[12]по будинку'!BX210</f>
        <v>0</v>
      </c>
      <c r="CA203" s="4">
        <f t="shared" si="123"/>
        <v>0</v>
      </c>
      <c r="CB203" s="12">
        <f t="shared" si="124"/>
        <v>0</v>
      </c>
      <c r="CC203" s="14">
        <f t="shared" si="125"/>
        <v>96503.108130000008</v>
      </c>
      <c r="CD203" s="1">
        <f t="shared" si="126"/>
        <v>73386.917938232422</v>
      </c>
      <c r="CE203" s="1">
        <f t="shared" si="132"/>
        <v>23116.190191767586</v>
      </c>
      <c r="CF203" s="3">
        <v>0</v>
      </c>
      <c r="CG203" s="33">
        <f t="shared" si="128"/>
        <v>0.76046170284352288</v>
      </c>
    </row>
    <row r="204" spans="1:85" ht="17.100000000000001" customHeight="1" x14ac:dyDescent="0.2">
      <c r="A204" s="69">
        <v>198</v>
      </c>
      <c r="B204" s="72" t="s">
        <v>78</v>
      </c>
      <c r="C204" s="73">
        <v>15</v>
      </c>
      <c r="D204" s="6">
        <f t="shared" si="105"/>
        <v>2598.0333333333333</v>
      </c>
      <c r="E204" s="1">
        <f>('[1]по будинку'!E211+'[2]по будинку'!E211+'[3]по будинку'!E211+'[4]по будинку'!E211+'[5]по будинку'!E211+'[6]по будинку'!E211+'[7]по будинку'!E211+'[8]по будинку'!E211+'[9]по будинку'!E211+'[10]по будинку'!E211+'[11]по будинку'!E211+'[12]по будинку'!E211)/12</f>
        <v>0</v>
      </c>
      <c r="F204" s="21">
        <f>('[1]по будинку'!F211+'[2]по будинку'!F211+'[3]по будинку'!F211+'[4]по будинку'!F211+'[5]по будинку'!F211+'[6]по будинку'!F211+'[7]по будинку'!F211+'[8]по будинку'!F211+'[9]по будинку'!F211+'[10]по будинку'!F211+'[11]по будинку'!F211+'[12]по будинку'!F211)/12</f>
        <v>2598.0333333333333</v>
      </c>
      <c r="G204" s="17">
        <v>2.4037000000000002</v>
      </c>
      <c r="H204" s="16">
        <v>3.371</v>
      </c>
      <c r="I204" s="1">
        <f>'[1]по будинку'!H211+'[2]по будинку'!H211+'[3]по будинку'!H211+'[4]по будинку'!H211+'[5]по будинку'!H211+'[6]по будинку'!H211+'[7]по будинку'!H211+'[8]по будинку'!H211+'[9]по будинку'!H211+'[10]по будинку'!H211+'[11]по будинку'!H211+'[12]по будинку'!H211</f>
        <v>87503.93968000001</v>
      </c>
      <c r="J204" s="1">
        <f>('[1]по будинку'!I211+'[2]по будинку'!I211+'[3]по будинку'!I211+'[4]по будинку'!I211+'[5]по будинку'!I211+'[6]по будинку'!I211+'[7]по будинку'!I211+'[8]по будинку'!I211+'[9]по будинку'!I211+'[10]по будинку'!I211+'[11]по будинку'!I211+'[12]по будинку'!I211)/12</f>
        <v>0</v>
      </c>
      <c r="K204" s="19">
        <v>0</v>
      </c>
      <c r="L204" s="19">
        <v>0</v>
      </c>
      <c r="M204" s="1">
        <f>'[1]по будинку'!K211+'[2]по будинку'!K211+'[3]по будинку'!K211+'[4]по будинку'!K211+'[5]по будинку'!K211+'[6]по будинку'!K211+'[7]по будинку'!K211+'[8]по будинку'!K211+'[9]по будинку'!K211+'[10]по будинку'!K211+'[11]по будинку'!K211+'[12]по будинку'!K211</f>
        <v>0</v>
      </c>
      <c r="N204" s="2">
        <v>0</v>
      </c>
      <c r="O204" s="2">
        <v>0</v>
      </c>
      <c r="P204" s="7">
        <f>('[1]по будинку'!M211+'[2]по будинку'!M211+'[3]по будинку'!M211+'[4]по будинку'!M211+'[5]по будинку'!M211+'[6]по будинку'!M211+'[7]по будинку'!M211+'[8]по будинку'!M211+'[9]по будинку'!M211+'[10]по будинку'!M211+'[11]по будинку'!M211+'[12]по будинку'!M211)/12</f>
        <v>0</v>
      </c>
      <c r="Q204" s="65">
        <f>'[1]по будинку'!O211+'[2]по будинку'!O211+'[3]по будинку'!O211+'[4]по будинку'!O211+'[5]по будинку'!O211+'[6]по будинку'!O211+'[7]по будинку'!O211+'[8]по будинку'!O211+'[9]по будинку'!O211+'[10]по будинку'!O211+'[11]по будинку'!O211+'[12]по будинку'!O211</f>
        <v>7351.3799200000003</v>
      </c>
      <c r="R204" s="21">
        <f>'[1]по будинку'!P211+'[2]по будинку'!P211+'[3]по будинку'!P211+'[4]по будинку'!P211+'[5]по будинку'!P211+'[6]по будинку'!P211+'[7]по будинку'!P211+'[8]по будинку'!P211+'[9]по будинку'!P211+'[10]по будинку'!P211+'[11]по будинку'!P211+'[12]по будинку'!P211</f>
        <v>6356.6471252514202</v>
      </c>
      <c r="S204" s="4">
        <f t="shared" si="106"/>
        <v>994.73279474858009</v>
      </c>
      <c r="T204" s="5">
        <v>0</v>
      </c>
      <c r="U204" s="1">
        <f>'[1]по будинку'!S211+'[2]по будинку'!S211+'[3]по будинку'!S211+'[4]по будинку'!S211+'[5]по будинку'!S211+'[6]по будинку'!S211+'[7]по будинку'!S211+'[8]по будинку'!S211+'[9]по будинку'!S211+'[10]по будинку'!S211+'[11]по будинку'!S211+'[12]по будинку'!S211</f>
        <v>10487.709360000003</v>
      </c>
      <c r="V204" s="6">
        <f>'[1]по будинку'!T211+'[2]по будинку'!T211+'[3]по будинку'!T211+'[4]по будинку'!T211+'[5]по будинку'!T211+'[6]по будинку'!T211+'[7]по будинку'!T211+'[8]по будинку'!T211+'[9]по будинку'!T211+'[10]по будинку'!T211+'[11]по будинку'!T211+'[12]по будинку'!T211</f>
        <v>11126.65832712631</v>
      </c>
      <c r="W204" s="1">
        <v>0</v>
      </c>
      <c r="X204" s="7">
        <f t="shared" si="107"/>
        <v>638.94896712630725</v>
      </c>
      <c r="Y204" s="66">
        <f>'[1]по будинку'!W211+'[2]по будинку'!W211+'[3]по будинку'!W211+'[4]по будинку'!W211+'[5]по будинку'!W211+'[6]по будинку'!W211+'[7]по будинку'!W211+'[8]по будинку'!W211+'[9]по будинку'!W211+'[10]по будинку'!W211+'[11]по будинку'!W211+'[12]по будинку'!W211</f>
        <v>11783.3696</v>
      </c>
      <c r="Z204" s="3">
        <f>'[1]по будинку'!X211+'[2]по будинку'!X211+'[3]по будинку'!X211+'[4]по будинку'!X211+'[5]по будинку'!X211+'[6]по будинку'!X211+'[7]по будинку'!X211+'[8]по будинку'!X211+'[9]по будинку'!X211+'[10]по будинку'!X211+'[11]по будинку'!X211+'[12]по будинку'!X211</f>
        <v>13756.145517275958</v>
      </c>
      <c r="AA204" s="8">
        <v>0</v>
      </c>
      <c r="AB204" s="3">
        <f t="shared" si="108"/>
        <v>1972.7759172759579</v>
      </c>
      <c r="AC204" s="9">
        <f>'[1]по будинку'!AA211+'[2]по будинку'!AA211+'[3]по будинку'!AA211+'[4]по будинку'!AA211+'[5]по будинку'!AA211+'[6]по будинку'!AA211+'[7]по будинку'!AA211+'[8]по будинку'!AA211+'[9]по будинку'!AA211+'[10]по будинку'!AA211+'[11]по будинку'!AA211+'[12]по будинку'!AA211</f>
        <v>503.23824000000008</v>
      </c>
      <c r="AD204" s="6">
        <f>'[1]по будинку'!AB211+'[2]по будинку'!AB211+'[3]по будинку'!AB211+'[4]по будинку'!AB211+'[5]по будинку'!AB211+'[6]по будинку'!AB211+'[7]по будинку'!AB211+'[8]по будинку'!AB211+'[9]по будинку'!AB211+'[10]по будинку'!AB211+'[11]по будинку'!AB211+'[12]по будинку'!AB211</f>
        <v>149.35712261440574</v>
      </c>
      <c r="AE204" s="1">
        <f t="shared" si="109"/>
        <v>353.88111738559434</v>
      </c>
      <c r="AF204" s="7">
        <v>0</v>
      </c>
      <c r="AG204" s="1">
        <f>'[1]по будинку'!AE211+'[2]по будинку'!AE211+'[3]по будинку'!AE211+'[4]по будинку'!AE211+'[5]по будинку'!AE211+'[6]по будинку'!AE211+'[7]по будинку'!AE211+'[8]по будинку'!AE211+'[9]по будинку'!AE211+'[10]по будинку'!AE211+'[11]по будинку'!AE211+'[12]по будинку'!AE211</f>
        <v>0</v>
      </c>
      <c r="AH204" s="3">
        <f>'[1]по будинку'!AF211+'[2]по будинку'!AF211+'[3]по будинку'!AF211+'[4]по будинку'!AF211+'[5]по будинку'!AF211+'[6]по будинку'!AF211+'[7]по будинку'!AF211+'[8]по будинку'!AF211+'[9]по будинку'!AF211+'[10]по будинку'!AF211+'[11]по будинку'!AF211+'[12]по будинку'!AF211</f>
        <v>0</v>
      </c>
      <c r="AI204" s="8">
        <f t="shared" si="110"/>
        <v>0</v>
      </c>
      <c r="AJ204" s="3">
        <f t="shared" si="111"/>
        <v>0</v>
      </c>
      <c r="AK204" s="9">
        <f>'[1]по будинку'!AI211+'[2]по будинку'!AI211+'[3]по будинку'!AI211+'[4]по будинку'!AI211+'[5]по будинку'!AI211+'[6]по будинку'!AI211+'[7]по будинку'!AI211+'[8]по будинку'!AI211+'[9]по будинку'!AI211+'[10]по будинку'!AI211+'[11]по будинку'!AI211+'[12]по будинку'!AI211</f>
        <v>0</v>
      </c>
      <c r="AL204" s="1">
        <f>'[1]по будинку'!AJ211+'[2]по будинку'!AJ211+'[3]по будинку'!AJ211+'[4]по будинку'!AJ211+'[5]по будинку'!AJ211+'[6]по будинку'!AJ211+'[7]по будинку'!AJ211+'[8]по будинку'!AJ211+'[9]по будинку'!AJ211+'[10]по будинку'!AJ211+'[11]по будинку'!AJ211+'[12]по будинку'!AJ211</f>
        <v>0</v>
      </c>
      <c r="AM204" s="1">
        <f t="shared" si="112"/>
        <v>0</v>
      </c>
      <c r="AN204" s="10">
        <f t="shared" si="113"/>
        <v>0</v>
      </c>
      <c r="AO204" s="1">
        <f>'[1]по будинку'!AM211+'[2]по будинку'!AM211+'[3]по будинку'!AM211+'[4]по будинку'!AM211+'[5]по будинку'!AM211+'[6]по будинку'!AM211+'[7]по будинку'!AM211+'[8]по будинку'!AM211+'[9]по будинку'!AM211+'[10]по будинку'!AM211+'[11]по будинку'!AM211+'[12]по будинку'!AM211</f>
        <v>14023.375039999997</v>
      </c>
      <c r="AP204" s="3">
        <f>'[1]по будинку'!AN211+'[2]по будинку'!AN211+'[3]по будинку'!AN211+'[4]по будинку'!AN211+'[5]по будинку'!AN211+'[6]по будинку'!AN211+'[7]по будинку'!AN211+'[8]по будинку'!AN211+'[9]по будинку'!AN211+'[10]по будинку'!AN211+'[11]по будинку'!AN211+'[12]по будинку'!AN211</f>
        <v>9356.7365096896319</v>
      </c>
      <c r="AQ204" s="8">
        <f t="shared" si="114"/>
        <v>4666.6385303103652</v>
      </c>
      <c r="AR204" s="3">
        <v>0</v>
      </c>
      <c r="AS204" s="9">
        <f>'[1]по будинку'!AQ211+'[2]по будинку'!AQ211+'[3]по будинку'!AQ211+'[4]по будинку'!AQ211+'[5]по будинку'!AQ211+'[6]по будинку'!AQ211+'[7]по будинку'!AQ211+'[8]по будинку'!AQ211+'[9]по будинку'!AQ211+'[10]по будинку'!AQ211+'[11]по будинку'!AQ211+'[12]по будинку'!AQ211</f>
        <v>1443.2076000000002</v>
      </c>
      <c r="AT204" s="1">
        <f>'[1]по будинку'!AR211+'[2]по будинку'!AR211+'[3]по будинку'!AR211+'[4]по будинку'!AR211+'[5]по будинку'!AR211+'[6]по будинку'!AR211+'[7]по будинку'!AR211+'[8]по будинку'!AR211+'[9]по будинку'!AR211+'[10]по будинку'!AR211+'[11]по будинку'!AR211+'[12]по будинку'!AR211</f>
        <v>1193.73416054412</v>
      </c>
      <c r="AU204" s="1">
        <f t="shared" si="115"/>
        <v>249.47343945588023</v>
      </c>
      <c r="AV204" s="7">
        <v>0</v>
      </c>
      <c r="AW204" s="1">
        <f>'[1]по будинку'!AU211+'[2]по будинку'!AU211+'[3]по будинку'!AU211+'[4]по будинку'!AU211+'[5]по будинку'!AU211+'[6]по будинку'!AU211+'[7]по будинку'!AU211+'[8]по будинку'!AU211+'[9]по будинку'!AU211+'[10]по будинку'!AU211+'[11]по будинку'!AU211+'[12]по будинку'!AU211</f>
        <v>56.637359999999994</v>
      </c>
      <c r="AX204" s="1">
        <f>'[1]по будинку'!AV211+'[2]по будинку'!AV211+'[3]по будинку'!AV211+'[4]по будинку'!AV211+'[5]по будинку'!AV211+'[6]по будинку'!AV211+'[7]по будинку'!AV211+'[8]по будинку'!AV211+'[9]по будинку'!AV211+'[10]по будинку'!AV211+'[11]по будинку'!AV211+'[12]по будинку'!AV211</f>
        <v>0</v>
      </c>
      <c r="AY204" s="1">
        <f t="shared" si="116"/>
        <v>56.637359999999994</v>
      </c>
      <c r="AZ204" s="3">
        <v>0</v>
      </c>
      <c r="BA204" s="9">
        <f>'[1]по будинку'!AY211+'[2]по будинку'!AY211+'[3]по будинку'!AY211+'[4]по будинку'!AY211+'[5]по будинку'!AY211+'[6]по будинку'!AY211+'[7]по будинку'!AY211+'[8]по будинку'!AY211+'[9]по будинку'!AY211+'[10]по будинку'!AY211+'[11]по будинку'!AY211+'[12]по будинку'!AY211</f>
        <v>1462.4300799999999</v>
      </c>
      <c r="BB204" s="1">
        <f>'[1]по будинку'!AZ211+'[2]по будинку'!AZ211+'[3]по будинку'!AZ211+'[4]по будинку'!AZ211+'[5]по будинку'!AZ211+'[6]по будинку'!AZ211+'[7]по будинку'!AZ211+'[8]по будинку'!AZ211+'[9]по будинку'!AZ211+'[10]по будинку'!AZ211+'[11]по будинку'!AZ211+'[12]по будинку'!AZ211</f>
        <v>2351.0629227345917</v>
      </c>
      <c r="BC204" s="1">
        <v>0</v>
      </c>
      <c r="BD204" s="7">
        <f t="shared" si="117"/>
        <v>888.6328427345918</v>
      </c>
      <c r="BE204" s="1">
        <f>'[1]по будинку'!BC211+'[2]по будинку'!BC211+'[3]по будинку'!BC211+'[4]по будинку'!BC211+'[5]по будинку'!BC211+'[6]по будинку'!BC211+'[7]по будинку'!BC211+'[8]по будинку'!BC211+'[9]по будинку'!BC211+'[10]по будинку'!BC211+'[11]по будинку'!BC211+'[12]по будинку'!BC211</f>
        <v>3353.5221600000004</v>
      </c>
      <c r="BF204" s="6">
        <f>'[1]по будинку'!BD211+'[2]по будинку'!BD211+'[3]по будинку'!BD211+'[4]по будинку'!BD211+'[5]по будинку'!BD211+'[6]по будинку'!BD211+'[7]по будинку'!BD211+'[8]по будинку'!BD211+'[9]по будинку'!BD211+'[10]по будинку'!BD211+'[11]по будинку'!BD211+'[12]по будинку'!BD211</f>
        <v>1385.0915041645544</v>
      </c>
      <c r="BG204" s="1">
        <f t="shared" si="118"/>
        <v>1968.430655835446</v>
      </c>
      <c r="BH204" s="3">
        <v>0</v>
      </c>
      <c r="BI204" s="9">
        <f>'[1]по будинку'!BG211+'[2]по будинку'!BG211+'[3]по будинку'!BG211+'[4]по будинку'!BG211+'[5]по будинку'!BG211+'[6]по будинку'!BG211+'[7]по будинку'!BG211+'[8]по будинку'!BG211+'[9]по будинку'!BG211+'[10]по будинку'!BG211+'[11]по будинку'!BG211+'[12]по будинку'!BG211</f>
        <v>27496.257200000004</v>
      </c>
      <c r="BJ204" s="3">
        <f>'[1]по будинку'!BH211+'[2]по будинку'!BH211+'[3]по будинку'!BH211+'[4]по будинку'!BH211+'[5]по будинку'!BH211+'[6]по будинку'!BH211+'[7]по будинку'!BH211+'[8]по будинку'!BH211+'[9]по будинку'!BH211+'[10]по будинку'!BH211+'[11]по будинку'!BH211+'[12]по будинку'!BH211</f>
        <v>82287.651882139791</v>
      </c>
      <c r="BK204" s="8">
        <v>0</v>
      </c>
      <c r="BL204" s="7">
        <f t="shared" si="119"/>
        <v>54791.394682139784</v>
      </c>
      <c r="BM204" s="1">
        <f>'[1]по будинку'!BK211+'[2]по будинку'!BK211+'[3]по будинку'!BK211+'[4]по будинку'!BK211+'[5]по будинку'!BK211+'[6]по будинку'!BK211+'[7]по будинку'!BK211+'[8]по будинку'!BK211+'[9]по будинку'!BK211+'[10]по будинку'!BK211+'[11]по будинку'!BK211+'[12]по будинку'!BK211</f>
        <v>3160.5027999999993</v>
      </c>
      <c r="BN204" s="1">
        <f>'[1]по будинку'!BL211+'[2]по будинку'!BL211+'[3]по будинку'!BL211+'[4]по будинку'!BL211+'[5]по будинку'!BL211+'[6]по будинку'!BL211+'[7]по будинку'!BL211+'[8]по будинку'!BL211+'[9]по будинку'!BL211+'[10]по будинку'!BL211+'[11]по будинку'!BL211+'[12]по будинку'!BL211</f>
        <v>255.31310435030537</v>
      </c>
      <c r="BO204" s="1">
        <f t="shared" si="120"/>
        <v>2905.1896956496939</v>
      </c>
      <c r="BP204" s="7">
        <v>0</v>
      </c>
      <c r="BQ204" s="1">
        <f>'[1]по будинку'!BO211+'[2]по будинку'!BO211+'[3]по будинку'!BO211+'[4]по будинку'!BO211+'[5]по будинку'!BO211+'[6]по будинку'!BO211+'[7]по будинку'!BO211+'[8]по будинку'!BO211+'[9]по будинку'!BO211+'[10]по будинку'!BO211+'[11]по будинку'!BO211+'[12]по будинку'!BO211</f>
        <v>3.6372800000000001</v>
      </c>
      <c r="BR204" s="1">
        <f>'[1]по будинку'!BP211+'[2]по будинку'!BP211+'[3]по будинку'!BP211+'[4]по будинку'!BP211+'[5]по будинку'!BP211+'[6]по будинку'!BP211+'[7]по будинку'!BP211+'[8]по будинку'!BP211+'[9]по будинку'!BP211+'[10]по будинку'!BP211+'[11]по будинку'!BP211+'[12]по будинку'!BP211</f>
        <v>0</v>
      </c>
      <c r="BS204" s="1">
        <f t="shared" si="121"/>
        <v>3.6372800000000001</v>
      </c>
      <c r="BT204" s="3">
        <v>0</v>
      </c>
      <c r="BU204" s="9">
        <f>'[1]по будинку'!BS211+'[2]по будинку'!BS211+'[3]по будинку'!BS211+'[4]по будинку'!BS211+'[5]по будинку'!BS211+'[6]по будинку'!BS211+'[7]по будинку'!BS211+'[8]по будинку'!BS211+'[9]по будинку'!BS211+'[10]по будинку'!BS211+'[11]по будинку'!BS211+'[12]по будинку'!BS211</f>
        <v>6378.6730400000006</v>
      </c>
      <c r="BV204" s="1">
        <f>'[1]по будинку'!BT211+'[2]по будинку'!BT211+'[3]по будинку'!BT211+'[4]по будинку'!BT211+'[5]по будинку'!BT211+'[6]по будинку'!BT211+'[7]по будинку'!BT211+'[8]по будинку'!BT211+'[9]по будинку'!BT211+'[10]по будинку'!BT211+'[11]по будинку'!BT211+'[12]по будинку'!BT211</f>
        <v>8966.3629109735175</v>
      </c>
      <c r="BW204" s="1">
        <v>0</v>
      </c>
      <c r="BX204" s="10">
        <f t="shared" si="129"/>
        <v>2587.6898709735169</v>
      </c>
      <c r="BY204" s="11">
        <f>'[1]по будинку'!BW211+'[2]по будинку'!BW211+'[3]по будинку'!BW211+'[4]по будинку'!BW211+'[5]по будинку'!BW211+'[6]по будинку'!BW211+'[7]по будинку'!BW211+'[8]по будинку'!BW211+'[9]по будинку'!BW211+'[10]по будинку'!BW211+'[11]по будинку'!BW211+'[12]по будинку'!BW211</f>
        <v>0</v>
      </c>
      <c r="BZ204" s="4">
        <f>'[1]по будинку'!BX211+'[2]по будинку'!BX211+'[3]по будинку'!BX211+'[4]по будинку'!BX211+'[5]по будинку'!BX211+'[6]по будинку'!BX211+'[7]по будинку'!BX211+'[8]по будинку'!BX211+'[9]по будинку'!BX211+'[10]по будинку'!BX211+'[11]по будинку'!BX211+'[12]по будинку'!BX211</f>
        <v>0</v>
      </c>
      <c r="CA204" s="4">
        <f t="shared" si="123"/>
        <v>0</v>
      </c>
      <c r="CB204" s="12">
        <f t="shared" si="124"/>
        <v>0</v>
      </c>
      <c r="CC204" s="14">
        <f t="shared" si="125"/>
        <v>87503.939679999996</v>
      </c>
      <c r="CD204" s="1">
        <f t="shared" si="126"/>
        <v>137184.7610868646</v>
      </c>
      <c r="CE204" s="1">
        <v>0</v>
      </c>
      <c r="CF204" s="3">
        <f t="shared" si="127"/>
        <v>49680.821406864605</v>
      </c>
      <c r="CG204" s="33">
        <f t="shared" si="128"/>
        <v>1.5677552529468535</v>
      </c>
    </row>
    <row r="205" spans="1:85" ht="17.100000000000001" customHeight="1" x14ac:dyDescent="0.2">
      <c r="A205" s="69">
        <v>199</v>
      </c>
      <c r="B205" s="72" t="s">
        <v>78</v>
      </c>
      <c r="C205" s="73">
        <v>19</v>
      </c>
      <c r="D205" s="6">
        <f t="shared" si="105"/>
        <v>2421.1749999999997</v>
      </c>
      <c r="E205" s="1">
        <f>('[1]по будинку'!E212+'[2]по будинку'!E212+'[3]по будинку'!E212+'[4]по будинку'!E212+'[5]по будинку'!E212+'[6]по будинку'!E212+'[7]по будинку'!E212+'[8]по будинку'!E212+'[9]по будинку'!E212+'[10]по будинку'!E212+'[11]по будинку'!E212+'[12]по будинку'!E212)/12</f>
        <v>0</v>
      </c>
      <c r="F205" s="21">
        <f>('[1]по будинку'!F212+'[2]по будинку'!F212+'[3]по будинку'!F212+'[4]по будинку'!F212+'[5]по будинку'!F212+'[6]по будинку'!F212+'[7]по будинку'!F212+'[8]по будинку'!F212+'[9]по будинку'!F212+'[10]по будинку'!F212+'[11]по будинку'!F212+'[12]по будинку'!F212)/12</f>
        <v>2421.1749999999997</v>
      </c>
      <c r="G205" s="17">
        <v>2.4630999999999998</v>
      </c>
      <c r="H205" s="16">
        <v>3.431</v>
      </c>
      <c r="I205" s="1">
        <f>'[1]по будинку'!H212+'[2]по будинку'!H212+'[3]по будинку'!H212+'[4]по будинку'!H212+'[5]по будинку'!H212+'[6]по будинку'!H212+'[7]по будинку'!H212+'[8]по будинку'!H212+'[9]по будинку'!H212+'[10]по будинку'!H212+'[11]по будинку'!H212+'[12]по будинку'!H212</f>
        <v>83280.067160000006</v>
      </c>
      <c r="J205" s="1">
        <f>('[1]по будинку'!I212+'[2]по будинку'!I212+'[3]по будинку'!I212+'[4]по будинку'!I212+'[5]по будинку'!I212+'[6]по будинку'!I212+'[7]по будинку'!I212+'[8]по будинку'!I212+'[9]по будинку'!I212+'[10]по будинку'!I212+'[11]по будинку'!I212+'[12]по будинку'!I212)/12</f>
        <v>0</v>
      </c>
      <c r="K205" s="19">
        <v>0</v>
      </c>
      <c r="L205" s="19">
        <v>0</v>
      </c>
      <c r="M205" s="1">
        <f>'[1]по будинку'!K212+'[2]по будинку'!K212+'[3]по будинку'!K212+'[4]по будинку'!K212+'[5]по будинку'!K212+'[6]по будинку'!K212+'[7]по будинку'!K212+'[8]по будинку'!K212+'[9]по будинку'!K212+'[10]по будинку'!K212+'[11]по будинку'!K212+'[12]по будинку'!K212</f>
        <v>0</v>
      </c>
      <c r="N205" s="2">
        <v>0</v>
      </c>
      <c r="O205" s="2">
        <v>0</v>
      </c>
      <c r="P205" s="7">
        <f>('[1]по будинку'!M212+'[2]по будинку'!M212+'[3]по будинку'!M212+'[4]по будинку'!M212+'[5]по будинку'!M212+'[6]по будинку'!M212+'[7]по будинку'!M212+'[8]по будинку'!M212+'[9]по будинку'!M212+'[10]по будинку'!M212+'[11]по будинку'!M212+'[12]по будинку'!M212)/12</f>
        <v>0</v>
      </c>
      <c r="Q205" s="65">
        <f>'[1]по будинку'!O212+'[2]по будинку'!O212+'[3]по будинку'!O212+'[4]по будинку'!O212+'[5]по будинку'!O212+'[6]по будинку'!O212+'[7]по будинку'!O212+'[8]по будинку'!O212+'[9]по будинку'!O212+'[10]по будинку'!O212+'[11]по будинку'!O212+'[12]по будинку'!O212</f>
        <v>7159.1366199999993</v>
      </c>
      <c r="R205" s="21">
        <f>'[1]по будинку'!P212+'[2]по будинку'!P212+'[3]по будинку'!P212+'[4]по будинку'!P212+'[5]по будинку'!P212+'[6]по будинку'!P212+'[7]по будинку'!P212+'[8]по будинку'!P212+'[9]по будинку'!P212+'[10]по будинку'!P212+'[11]по будинку'!P212+'[12]по будинку'!P212</f>
        <v>6297.6716206177425</v>
      </c>
      <c r="S205" s="4">
        <f t="shared" si="106"/>
        <v>861.46499938225679</v>
      </c>
      <c r="T205" s="5">
        <v>0</v>
      </c>
      <c r="U205" s="1">
        <f>'[1]по будинку'!S212+'[2]по будинку'!S212+'[3]по будинку'!S212+'[4]по будинку'!S212+'[5]по будинку'!S212+'[6]по будинку'!S212+'[7]по будинку'!S212+'[8]по будинку'!S212+'[9]по будинку'!S212+'[10]по будинку'!S212+'[11]по будинку'!S212+'[12]по будинку'!S212</f>
        <v>12764.838060000002</v>
      </c>
      <c r="V205" s="6">
        <f>'[1]по будинку'!T212+'[2]по будинку'!T212+'[3]по будинку'!T212+'[4]по будинку'!T212+'[5]по будинку'!T212+'[6]по будинку'!T212+'[7]по будинку'!T212+'[8]по будинку'!T212+'[9]по будинку'!T212+'[10]по будинку'!T212+'[11]по будинку'!T212+'[12]по будинку'!T212</f>
        <v>14363.115470973025</v>
      </c>
      <c r="W205" s="1">
        <v>0</v>
      </c>
      <c r="X205" s="7">
        <f t="shared" si="107"/>
        <v>1598.2774109730235</v>
      </c>
      <c r="Y205" s="66">
        <f>'[1]по будинку'!W212+'[2]по будинку'!W212+'[3]по будинку'!W212+'[4]по будинку'!W212+'[5]по будинку'!W212+'[6]по будинку'!W212+'[7]по будинку'!W212+'[8]по будинку'!W212+'[9]по будинку'!W212+'[10]по будинку'!W212+'[11]по будинку'!W212+'[12]по будинку'!W212</f>
        <v>9469.1948000000029</v>
      </c>
      <c r="Z205" s="3">
        <f>'[1]по будинку'!X212+'[2]по будинку'!X212+'[3]по будинку'!X212+'[4]по будинку'!X212+'[5]по будинку'!X212+'[6]по будинку'!X212+'[7]по будинку'!X212+'[8]по будинку'!X212+'[9]по будинку'!X212+'[10]по будинку'!X212+'[11]по будинку'!X212+'[12]по будинку'!X212</f>
        <v>10821.409972595018</v>
      </c>
      <c r="AA205" s="8">
        <v>0</v>
      </c>
      <c r="AB205" s="3">
        <f t="shared" si="108"/>
        <v>1352.2151725950152</v>
      </c>
      <c r="AC205" s="9">
        <f>'[1]по будинку'!AA212+'[2]по будинку'!AA212+'[3]по будинку'!AA212+'[4]по будинку'!AA212+'[5]по будинку'!AA212+'[6]по будинку'!AA212+'[7]по будинку'!AA212+'[8]по будинку'!AA212+'[9]по будинку'!AA212+'[10]по будинку'!AA212+'[11]по будинку'!AA212+'[12]по будинку'!AA212</f>
        <v>468.97975999999994</v>
      </c>
      <c r="AD205" s="6">
        <f>'[1]по будинку'!AB212+'[2]по будинку'!AB212+'[3]по будинку'!AB212+'[4]по будинку'!AB212+'[5]по будинку'!AB212+'[6]по будинку'!AB212+'[7]по будинку'!AB212+'[8]по будинку'!AB212+'[9]по будинку'!AB212+'[10]по будинку'!AB212+'[11]по будинку'!AB212+'[12]по будинку'!AB212</f>
        <v>149.35712261440574</v>
      </c>
      <c r="AE205" s="1">
        <f t="shared" si="109"/>
        <v>319.6226373855942</v>
      </c>
      <c r="AF205" s="7">
        <v>0</v>
      </c>
      <c r="AG205" s="1">
        <f>'[1]по будинку'!AE212+'[2]по будинку'!AE212+'[3]по будинку'!AE212+'[4]по будинку'!AE212+'[5]по будинку'!AE212+'[6]по будинку'!AE212+'[7]по будинку'!AE212+'[8]по будинку'!AE212+'[9]по будинку'!AE212+'[10]по будинку'!AE212+'[11]по будинку'!AE212+'[12]по будинку'!AE212</f>
        <v>0</v>
      </c>
      <c r="AH205" s="3">
        <f>'[1]по будинку'!AF212+'[2]по будинку'!AF212+'[3]по будинку'!AF212+'[4]по будинку'!AF212+'[5]по будинку'!AF212+'[6]по будинку'!AF212+'[7]по будинку'!AF212+'[8]по будинку'!AF212+'[9]по будинку'!AF212+'[10]по будинку'!AF212+'[11]по будинку'!AF212+'[12]по будинку'!AF212</f>
        <v>0</v>
      </c>
      <c r="AI205" s="8">
        <f t="shared" si="110"/>
        <v>0</v>
      </c>
      <c r="AJ205" s="3">
        <f t="shared" si="111"/>
        <v>0</v>
      </c>
      <c r="AK205" s="9">
        <f>'[1]по будинку'!AI212+'[2]по будинку'!AI212+'[3]по будинку'!AI212+'[4]по будинку'!AI212+'[5]по будинку'!AI212+'[6]по будинку'!AI212+'[7]по будинку'!AI212+'[8]по будинку'!AI212+'[9]по будинку'!AI212+'[10]по будинку'!AI212+'[11]по будинку'!AI212+'[12]по будинку'!AI212</f>
        <v>0</v>
      </c>
      <c r="AL205" s="1">
        <f>'[1]по будинку'!AJ212+'[2]по будинку'!AJ212+'[3]по будинку'!AJ212+'[4]по будинку'!AJ212+'[5]по будинку'!AJ212+'[6]по будинку'!AJ212+'[7]по будинку'!AJ212+'[8]по будинку'!AJ212+'[9]по будинку'!AJ212+'[10]по будинку'!AJ212+'[11]по будинку'!AJ212+'[12]по будинку'!AJ212</f>
        <v>0</v>
      </c>
      <c r="AM205" s="1">
        <f t="shared" si="112"/>
        <v>0</v>
      </c>
      <c r="AN205" s="10">
        <f t="shared" si="113"/>
        <v>0</v>
      </c>
      <c r="AO205" s="1">
        <f>'[1]по будинку'!AM212+'[2]по будинку'!AM212+'[3]по будинку'!AM212+'[4]по будинку'!AM212+'[5]по будинку'!AM212+'[6]по будинку'!AM212+'[7]по будинку'!AM212+'[8]по будинку'!AM212+'[9]по будинку'!AM212+'[10]по будинку'!AM212+'[11]по будинку'!AM212+'[12]по будинку'!AM212</f>
        <v>12962.421240000001</v>
      </c>
      <c r="AP205" s="3">
        <f>'[1]по будинку'!AN212+'[2]по будинку'!AN212+'[3]по будинку'!AN212+'[4]по будинку'!AN212+'[5]по будинку'!AN212+'[6]по будинку'!AN212+'[7]по будинку'!AN212+'[8]по будинку'!AN212+'[9]по будинку'!AN212+'[10]по будинку'!AN212+'[11]по будинку'!AN212+'[12]по будинку'!AN212</f>
        <v>19170.389293303127</v>
      </c>
      <c r="AQ205" s="8">
        <v>0</v>
      </c>
      <c r="AR205" s="3">
        <f t="shared" si="134"/>
        <v>6207.968053303126</v>
      </c>
      <c r="AS205" s="9">
        <f>'[1]по будинку'!AQ212+'[2]по будинку'!AQ212+'[3]по будинку'!AQ212+'[4]по будинку'!AQ212+'[5]по будинку'!AQ212+'[6]по будинку'!AQ212+'[7]по будинку'!AQ212+'[8]по будинку'!AQ212+'[9]по будинку'!AQ212+'[10]по будинку'!AQ212+'[11]по будинку'!AQ212+'[12]по будинку'!AQ212</f>
        <v>1451.0101400000003</v>
      </c>
      <c r="AT205" s="1">
        <f>'[1]по будинку'!AR212+'[2]по будинку'!AR212+'[3]по будинку'!AR212+'[4]по будинку'!AR212+'[5]по будинку'!AR212+'[6]по будинку'!AR212+'[7]по будинку'!AR212+'[8]по будинку'!AR212+'[9]по будинку'!AR212+'[10]по будинку'!AR212+'[11]по будинку'!AR212+'[12]по будинку'!AR212</f>
        <v>1193.73416054412</v>
      </c>
      <c r="AU205" s="1">
        <f t="shared" si="115"/>
        <v>257.27597945588036</v>
      </c>
      <c r="AV205" s="7">
        <v>0</v>
      </c>
      <c r="AW205" s="1">
        <f>'[1]по будинку'!AU212+'[2]по будинку'!AU212+'[3]по будинку'!AU212+'[4]по будинку'!AU212+'[5]по будинку'!AU212+'[6]по будинку'!AU212+'[7]по будинку'!AU212+'[8]по будинку'!AU212+'[9]по будинку'!AU212+'[10]по будинку'!AU212+'[11]по будинку'!AU212+'[12]по будинку'!AU212</f>
        <v>54.477000000000011</v>
      </c>
      <c r="AX205" s="1">
        <f>'[1]по будинку'!AV212+'[2]по будинку'!AV212+'[3]по будинку'!AV212+'[4]по будинку'!AV212+'[5]по будинку'!AV212+'[6]по будинку'!AV212+'[7]по будинку'!AV212+'[8]по будинку'!AV212+'[9]по будинку'!AV212+'[10]по будинку'!AV212+'[11]по будинку'!AV212+'[12]по будинку'!AV212</f>
        <v>0</v>
      </c>
      <c r="AY205" s="1">
        <f t="shared" si="116"/>
        <v>54.477000000000011</v>
      </c>
      <c r="AZ205" s="3">
        <v>0</v>
      </c>
      <c r="BA205" s="9">
        <f>'[1]по будинку'!AY212+'[2]по будинку'!AY212+'[3]по будинку'!AY212+'[4]по будинку'!AY212+'[5]по будинку'!AY212+'[6]по будинку'!AY212+'[7]по будинку'!AY212+'[8]по будинку'!AY212+'[9]по будинку'!AY212+'[10]по будинку'!AY212+'[11]по будинку'!AY212+'[12]по будинку'!AY212</f>
        <v>1364.5677800000001</v>
      </c>
      <c r="BB205" s="1">
        <f>'[1]по будинку'!AZ212+'[2]по будинку'!AZ212+'[3]по будинку'!AZ212+'[4]по будинку'!AZ212+'[5]по будинку'!AZ212+'[6]по будинку'!AZ212+'[7]по будинку'!AZ212+'[8]по будинку'!AZ212+'[9]по будинку'!AZ212+'[10]по будинку'!AZ212+'[11]по будинку'!AZ212+'[12]по будинку'!AZ212</f>
        <v>1248.5582312825516</v>
      </c>
      <c r="BC205" s="1">
        <f t="shared" si="130"/>
        <v>116.00954871744852</v>
      </c>
      <c r="BD205" s="7">
        <v>0</v>
      </c>
      <c r="BE205" s="1">
        <f>'[1]по будинку'!BC212+'[2]по будинку'!BC212+'[3]по будинку'!BC212+'[4]по будинку'!BC212+'[5]по будинку'!BC212+'[6]по будинку'!BC212+'[7]по будинку'!BC212+'[8]по будинку'!BC212+'[9]по будинку'!BC212+'[10]по будинку'!BC212+'[11]по будинку'!BC212+'[12]по будинку'!BC212</f>
        <v>3264.4248399999992</v>
      </c>
      <c r="BF205" s="6">
        <f>'[1]по будинку'!BD212+'[2]по будинку'!BD212+'[3]по будинку'!BD212+'[4]по будинку'!BD212+'[5]по будинку'!BD212+'[6]по будинку'!BD212+'[7]по будинку'!BD212+'[8]по будинку'!BD212+'[9]по будинку'!BD212+'[10]по будинку'!BD212+'[11]по будинку'!BD212+'[12]по будинку'!BD212</f>
        <v>1348.195891667551</v>
      </c>
      <c r="BG205" s="1">
        <f t="shared" si="118"/>
        <v>1916.2289483324482</v>
      </c>
      <c r="BH205" s="3">
        <v>0</v>
      </c>
      <c r="BI205" s="9">
        <f>'[1]по будинку'!BG212+'[2]по будинку'!BG212+'[3]по будинку'!BG212+'[4]по будинку'!BG212+'[5]по будинку'!BG212+'[6]по будинку'!BG212+'[7]по будинку'!BG212+'[8]по будинку'!BG212+'[9]по будинку'!BG212+'[10]по будинку'!BG212+'[11]по будинку'!BG212+'[12]по будинку'!BG212</f>
        <v>24578.498199999995</v>
      </c>
      <c r="BJ205" s="3">
        <f>'[1]по будинку'!BH212+'[2]по будинку'!BH212+'[3]по будинку'!BH212+'[4]по будинку'!BH212+'[5]по будинку'!BH212+'[6]по будинку'!BH212+'[7]по будинку'!BH212+'[8]по будинку'!BH212+'[9]по будинку'!BH212+'[10]по будинку'!BH212+'[11]по будинку'!BH212+'[12]по будинку'!BH212</f>
        <v>77595.624175677527</v>
      </c>
      <c r="BK205" s="8">
        <v>0</v>
      </c>
      <c r="BL205" s="7">
        <f t="shared" si="119"/>
        <v>53017.125975677533</v>
      </c>
      <c r="BM205" s="1">
        <f>'[1]по будинку'!BK212+'[2]по будинку'!BK212+'[3]по будинку'!BK212+'[4]по будинку'!BK212+'[5]по будинку'!BK212+'[6]по будинку'!BK212+'[7]по будинку'!BK212+'[8]по будинку'!BK212+'[9]по будинку'!BK212+'[10]по будинку'!BK212+'[11]по будинку'!BK212+'[12]по будинку'!BK212</f>
        <v>3719.403260000001</v>
      </c>
      <c r="BN205" s="1">
        <f>'[1]по будинку'!BL212+'[2]по будинку'!BL212+'[3]по будинку'!BL212+'[4]по будинку'!BL212+'[5]по будинку'!BL212+'[6]по будинку'!BL212+'[7]по будинку'!BL212+'[8]по будинку'!BL212+'[9]по будинку'!BL212+'[10]по будинку'!BL212+'[11]по будинку'!BL212+'[12]по будинку'!BL212</f>
        <v>249.20025678786482</v>
      </c>
      <c r="BO205" s="1">
        <f t="shared" si="120"/>
        <v>3470.2030032121361</v>
      </c>
      <c r="BP205" s="7">
        <v>0</v>
      </c>
      <c r="BQ205" s="1">
        <f>'[1]по будинку'!BO212+'[2]по будинку'!BO212+'[3]по будинку'!BO212+'[4]по будинку'!BO212+'[5]по будинку'!BO212+'[6]по будинку'!BO212+'[7]по будинку'!BO212+'[8]по будинку'!BO212+'[9]по будинку'!BO212+'[10]по будинку'!BO212+'[11]по будинку'!BO212+'[12]по будинку'!BO212</f>
        <v>6.779440000000001</v>
      </c>
      <c r="BR205" s="1">
        <f>'[1]по будинку'!BP212+'[2]по будинку'!BP212+'[3]по будинку'!BP212+'[4]по будинку'!BP212+'[5]по будинку'!BP212+'[6]по будинку'!BP212+'[7]по будинку'!BP212+'[8]по будинку'!BP212+'[9]по будинку'!BP212+'[10]по будинку'!BP212+'[11]по будинку'!BP212+'[12]по будинку'!BP212</f>
        <v>0</v>
      </c>
      <c r="BS205" s="1">
        <f t="shared" si="121"/>
        <v>6.779440000000001</v>
      </c>
      <c r="BT205" s="3">
        <v>0</v>
      </c>
      <c r="BU205" s="9">
        <f>'[1]по будинку'!BS212+'[2]по будинку'!BS212+'[3]по будинку'!BS212+'[4]по будинку'!BS212+'[5]по будинку'!BS212+'[6]по будинку'!BS212+'[7]по будинку'!BS212+'[8]по будинку'!BS212+'[9]по будинку'!BS212+'[10]по будинку'!BS212+'[11]по будинку'!BS212+'[12]по будинку'!BS212</f>
        <v>6016.3360200000006</v>
      </c>
      <c r="BV205" s="1">
        <f>'[1]по будинку'!BT212+'[2]по будинку'!BT212+'[3]по будинку'!BT212+'[4]по будинку'!BT212+'[5]по будинку'!BT212+'[6]по будинку'!BT212+'[7]по будинку'!BT212+'[8]по будинку'!BT212+'[9]по будинку'!BT212+'[10]по будинку'!BT212+'[11]по будинку'!BT212+'[12]по будинку'!BT212</f>
        <v>9135.4708607395023</v>
      </c>
      <c r="BW205" s="1">
        <v>0</v>
      </c>
      <c r="BX205" s="10">
        <f t="shared" si="129"/>
        <v>3119.1348407395017</v>
      </c>
      <c r="BY205" s="11">
        <f>'[1]по будинку'!BW212+'[2]по будинку'!BW212+'[3]по будинку'!BW212+'[4]по будинку'!BW212+'[5]по будинку'!BW212+'[6]по будинку'!BW212+'[7]по будинку'!BW212+'[8]по будинку'!BW212+'[9]по будинку'!BW212+'[10]по будинку'!BW212+'[11]по будинку'!BW212+'[12]по будинку'!BW212</f>
        <v>0</v>
      </c>
      <c r="BZ205" s="4">
        <f>'[1]по будинку'!BX212+'[2]по будинку'!BX212+'[3]по будинку'!BX212+'[4]по будинку'!BX212+'[5]по будинку'!BX212+'[6]по будинку'!BX212+'[7]по будинку'!BX212+'[8]по будинку'!BX212+'[9]по будинку'!BX212+'[10]по будинку'!BX212+'[11]по будинку'!BX212+'[12]по будинку'!BX212</f>
        <v>0</v>
      </c>
      <c r="CA205" s="4">
        <f t="shared" si="123"/>
        <v>0</v>
      </c>
      <c r="CB205" s="12">
        <f t="shared" si="124"/>
        <v>0</v>
      </c>
      <c r="CC205" s="14">
        <f t="shared" si="125"/>
        <v>83280.067159999991</v>
      </c>
      <c r="CD205" s="1">
        <f t="shared" si="126"/>
        <v>141572.72705680243</v>
      </c>
      <c r="CE205" s="1">
        <v>0</v>
      </c>
      <c r="CF205" s="3">
        <f t="shared" si="127"/>
        <v>58292.659896802434</v>
      </c>
      <c r="CG205" s="33">
        <f t="shared" si="128"/>
        <v>1.6999593286207244</v>
      </c>
    </row>
    <row r="206" spans="1:85" ht="17.100000000000001" customHeight="1" x14ac:dyDescent="0.2">
      <c r="A206" s="69">
        <v>200</v>
      </c>
      <c r="B206" s="72" t="s">
        <v>56</v>
      </c>
      <c r="C206" s="73">
        <v>24</v>
      </c>
      <c r="D206" s="6">
        <f t="shared" si="105"/>
        <v>1700.2000000000005</v>
      </c>
      <c r="E206" s="1">
        <f>('[1]по будинку'!E213+'[2]по будинку'!E213+'[3]по будинку'!E213+'[4]по будинку'!E213+'[5]по будинку'!E213+'[6]по будинку'!E213+'[7]по будинку'!E213+'[8]по будинку'!E213+'[9]по будинку'!E213+'[10]по будинку'!E213+'[11]по будинку'!E213+'[12]по будинку'!E213)/12</f>
        <v>0</v>
      </c>
      <c r="F206" s="21">
        <f>('[1]по будинку'!F213+'[2]по будинку'!F213+'[3]по будинку'!F213+'[4]по будинку'!F213+'[5]по будинку'!F213+'[6]по будинку'!F213+'[7]по будинку'!F213+'[8]по будинку'!F213+'[9]по будинку'!F213+'[10]по будинку'!F213+'[11]по будинку'!F213+'[12]по будинку'!F213)/12</f>
        <v>1700.2000000000005</v>
      </c>
      <c r="G206" s="17">
        <v>2.2121</v>
      </c>
      <c r="H206" s="16">
        <v>3.1</v>
      </c>
      <c r="I206" s="1">
        <f>'[1]по будинку'!H213+'[2]по будинку'!H213+'[3]по будинку'!H213+'[4]по будинку'!H213+'[5]по будинку'!H213+'[6]по будинку'!H213+'[7]по будинку'!H213+'[8]по будинку'!H213+'[9]по будинку'!H213+'[10]по будинку'!H213+'[11]по будинку'!H213+'[12]по будинку'!H213</f>
        <v>52680.186940000007</v>
      </c>
      <c r="J206" s="1">
        <f>('[1]по будинку'!I213+'[2]по будинку'!I213+'[3]по будинку'!I213+'[4]по будинку'!I213+'[5]по будинку'!I213+'[6]по будинку'!I213+'[7]по будинку'!I213+'[8]по будинку'!I213+'[9]по будинку'!I213+'[10]по будинку'!I213+'[11]по будинку'!I213+'[12]по будинку'!I213)/12</f>
        <v>0</v>
      </c>
      <c r="K206" s="19">
        <v>0</v>
      </c>
      <c r="L206" s="19">
        <v>0</v>
      </c>
      <c r="M206" s="1">
        <f>'[1]по будинку'!K213+'[2]по будинку'!K213+'[3]по будинку'!K213+'[4]по будинку'!K213+'[5]по будинку'!K213+'[6]по будинку'!K213+'[7]по будинку'!K213+'[8]по будинку'!K213+'[9]по будинку'!K213+'[10]по будинку'!K213+'[11]по будинку'!K213+'[12]по будинку'!K213</f>
        <v>0</v>
      </c>
      <c r="N206" s="2">
        <v>0</v>
      </c>
      <c r="O206" s="2">
        <v>0</v>
      </c>
      <c r="P206" s="7">
        <f>('[1]по будинку'!M213+'[2]по будинку'!M213+'[3]по будинку'!M213+'[4]по будинку'!M213+'[5]по будинку'!M213+'[6]по будинку'!M213+'[7]по будинку'!M213+'[8]по будинку'!M213+'[9]по будинку'!M213+'[10]по будинку'!M213+'[11]по будинку'!M213+'[12]по будинку'!M213)/12</f>
        <v>0</v>
      </c>
      <c r="Q206" s="65">
        <f>'[1]по будинку'!O213+'[2]по будинку'!O213+'[3]по будинку'!O213+'[4]по будинку'!O213+'[5]по будинку'!O213+'[6]по будинку'!O213+'[7]по будинку'!O213+'[8]по будинку'!O213+'[9]по будинку'!O213+'[10]по будинку'!O213+'[11]по будинку'!O213+'[12]по будинку'!O213</f>
        <v>3434.06396</v>
      </c>
      <c r="R206" s="21">
        <f>'[1]по будинку'!P213+'[2]по будинку'!P213+'[3]по будинку'!P213+'[4]по будинку'!P213+'[5]по будинку'!P213+'[6]по будинку'!P213+'[7]по будинку'!P213+'[8]по будинку'!P213+'[9]по будинку'!P213+'[10]по будинку'!P213+'[11]по будинку'!P213+'[12]по будинку'!P213</f>
        <v>3077.8471959558951</v>
      </c>
      <c r="S206" s="4">
        <f t="shared" si="106"/>
        <v>356.21676404410482</v>
      </c>
      <c r="T206" s="5">
        <v>0</v>
      </c>
      <c r="U206" s="1">
        <f>'[1]по будинку'!S213+'[2]по будинку'!S213+'[3]по будинку'!S213+'[4]по будинку'!S213+'[5]по будинку'!S213+'[6]по будинку'!S213+'[7]по будинку'!S213+'[8]по будинку'!S213+'[9]по будинку'!S213+'[10]по будинку'!S213+'[11]по будинку'!S213+'[12]по будинку'!S213</f>
        <v>8908.0278800000015</v>
      </c>
      <c r="V206" s="6">
        <f>'[1]по будинку'!T213+'[2]по будинку'!T213+'[3]по будинку'!T213+'[4]по будинку'!T213+'[5]по будинку'!T213+'[6]по будинку'!T213+'[7]по будинку'!T213+'[8]по будинку'!T213+'[9]по будинку'!T213+'[10]по будинку'!T213+'[11]по будинку'!T213+'[12]по будинку'!T213</f>
        <v>10497.168841082694</v>
      </c>
      <c r="W206" s="1">
        <v>0</v>
      </c>
      <c r="X206" s="7">
        <f t="shared" si="107"/>
        <v>1589.1409610826922</v>
      </c>
      <c r="Y206" s="66">
        <f>'[1]по будинку'!W213+'[2]по будинку'!W213+'[3]по будинку'!W213+'[4]по будинку'!W213+'[5]по будинку'!W213+'[6]по будинку'!W213+'[7]по будинку'!W213+'[8]по будинку'!W213+'[9]по будинку'!W213+'[10]по будинку'!W213+'[11]по будинку'!W213+'[12]по будинку'!W213</f>
        <v>6071.7542400000011</v>
      </c>
      <c r="Z206" s="3">
        <f>'[1]по будинку'!X213+'[2]по будинку'!X213+'[3]по будинку'!X213+'[4]по будинку'!X213+'[5]по будинку'!X213+'[6]по будинку'!X213+'[7]по будинку'!X213+'[8]по будинку'!X213+'[9]по будинку'!X213+'[10]по будинку'!X213+'[11]по будинку'!X213+'[12]по будинку'!X213</f>
        <v>7963.095481427973</v>
      </c>
      <c r="AA206" s="8">
        <v>0</v>
      </c>
      <c r="AB206" s="3">
        <f t="shared" si="108"/>
        <v>1891.3412414279719</v>
      </c>
      <c r="AC206" s="9">
        <f>'[1]по будинку'!AA213+'[2]по будинку'!AA213+'[3]по будинку'!AA213+'[4]по будинку'!AA213+'[5]по будинку'!AA213+'[6]по будинку'!AA213+'[7]по будинку'!AA213+'[8]по будинку'!AA213+'[9]по будинку'!AA213+'[10]по будинку'!AA213+'[11]по будинку'!AA213+'[12]по будинку'!AA213</f>
        <v>312.49675999999999</v>
      </c>
      <c r="AD206" s="6">
        <f>'[1]по будинку'!AB213+'[2]по будинку'!AB213+'[3]по будинку'!AB213+'[4]по будинку'!AB213+'[5]по будинку'!AB213+'[6]по будинку'!AB213+'[7]по будинку'!AB213+'[8]по будинку'!AB213+'[9]по будинку'!AB213+'[10]по будинку'!AB213+'[11]по будинку'!AB213+'[12]по будинку'!AB213</f>
        <v>10.311189872957549</v>
      </c>
      <c r="AE206" s="1">
        <f t="shared" si="109"/>
        <v>302.18557012704247</v>
      </c>
      <c r="AF206" s="7">
        <v>0</v>
      </c>
      <c r="AG206" s="1">
        <f>'[1]по будинку'!AE213+'[2]по будинку'!AE213+'[3]по будинку'!AE213+'[4]по будинку'!AE213+'[5]по будинку'!AE213+'[6]по будинку'!AE213+'[7]по будинку'!AE213+'[8]по будинку'!AE213+'[9]по будинку'!AE213+'[10]по будинку'!AE213+'[11]по будинку'!AE213+'[12]по будинку'!AE213</f>
        <v>0</v>
      </c>
      <c r="AH206" s="3">
        <f>'[1]по будинку'!AF213+'[2]по будинку'!AF213+'[3]по будинку'!AF213+'[4]по будинку'!AF213+'[5]по будинку'!AF213+'[6]по будинку'!AF213+'[7]по будинку'!AF213+'[8]по будинку'!AF213+'[9]по будинку'!AF213+'[10]по будинку'!AF213+'[11]по будинку'!AF213+'[12]по будинку'!AF213</f>
        <v>0</v>
      </c>
      <c r="AI206" s="8">
        <f t="shared" si="110"/>
        <v>0</v>
      </c>
      <c r="AJ206" s="3">
        <f t="shared" si="111"/>
        <v>0</v>
      </c>
      <c r="AK206" s="9">
        <f>'[1]по будинку'!AI213+'[2]по будинку'!AI213+'[3]по будинку'!AI213+'[4]по будинку'!AI213+'[5]по будинку'!AI213+'[6]по будинку'!AI213+'[7]по будинку'!AI213+'[8]по будинку'!AI213+'[9]по будинку'!AI213+'[10]по будинку'!AI213+'[11]по будинку'!AI213+'[12]по будинку'!AI213</f>
        <v>0</v>
      </c>
      <c r="AL206" s="1">
        <f>'[1]по будинку'!AJ213+'[2]по будинку'!AJ213+'[3]по будинку'!AJ213+'[4]по будинку'!AJ213+'[5]по будинку'!AJ213+'[6]по будинку'!AJ213+'[7]по будинку'!AJ213+'[8]по будинку'!AJ213+'[9]по будинку'!AJ213+'[10]по будинку'!AJ213+'[11]по будинку'!AJ213+'[12]по будинку'!AJ213</f>
        <v>0</v>
      </c>
      <c r="AM206" s="1">
        <f t="shared" si="112"/>
        <v>0</v>
      </c>
      <c r="AN206" s="10">
        <f t="shared" si="113"/>
        <v>0</v>
      </c>
      <c r="AO206" s="1">
        <f>'[1]по будинку'!AM213+'[2]по будинку'!AM213+'[3]по будинку'!AM213+'[4]по будинку'!AM213+'[5]по будинку'!AM213+'[6]по будинку'!AM213+'[7]по будинку'!AM213+'[8]по будинку'!AM213+'[9]по будинку'!AM213+'[10]по будинку'!AM213+'[11]по будинку'!AM213+'[12]по будинку'!AM213</f>
        <v>9216.7842000000001</v>
      </c>
      <c r="AP206" s="3">
        <f>'[1]по будинку'!AN213+'[2]по будинку'!AN213+'[3]по будинку'!AN213+'[4]по будинку'!AN213+'[5]по будинку'!AN213+'[6]по будинку'!AN213+'[7]по будинку'!AN213+'[8]по будинку'!AN213+'[9]по будинку'!AN213+'[10]по будинку'!AN213+'[11]по будинку'!AN213+'[12]по будинку'!AN213</f>
        <v>6763.8569469596141</v>
      </c>
      <c r="AQ206" s="8">
        <f t="shared" si="114"/>
        <v>2452.9272530403859</v>
      </c>
      <c r="AR206" s="3">
        <v>0</v>
      </c>
      <c r="AS206" s="9">
        <f>'[1]по будинку'!AQ213+'[2]по будинку'!AQ213+'[3]по будинку'!AQ213+'[4]по будинку'!AQ213+'[5]по будинку'!AQ213+'[6]по будинку'!AQ213+'[7]по будинку'!AQ213+'[8]по будинку'!AQ213+'[9]по будинку'!AQ213+'[10]по будинку'!AQ213+'[11]по будинку'!AQ213+'[12]по будинку'!AQ213</f>
        <v>834.11812000000009</v>
      </c>
      <c r="AT206" s="1">
        <f>'[1]по будинку'!AR213+'[2]по будинку'!AR213+'[3]по будинку'!AR213+'[4]по будинку'!AR213+'[5]по будинку'!AR213+'[6]по будинку'!AR213+'[7]по будинку'!AR213+'[8]по будинку'!AR213+'[9]по будинку'!AR213+'[10]по будинку'!AR213+'[11]по будинку'!AR213+'[12]по будинку'!AR213</f>
        <v>685.20340815232487</v>
      </c>
      <c r="AU206" s="1">
        <f t="shared" si="115"/>
        <v>148.91471184767522</v>
      </c>
      <c r="AV206" s="7">
        <v>0</v>
      </c>
      <c r="AW206" s="1">
        <f>'[1]по будинку'!AU213+'[2]по будинку'!AU213+'[3]по будинку'!AU213+'[4]по будинку'!AU213+'[5]по будинку'!AU213+'[6]по будинку'!AU213+'[7]по будинку'!AU213+'[8]по будинку'!AU213+'[9]по будинку'!AU213+'[10]по будинку'!AU213+'[11]по будинку'!AU213+'[12]по будинку'!AU213</f>
        <v>32.303800000000003</v>
      </c>
      <c r="AX206" s="1">
        <f>'[1]по будинку'!AV213+'[2]по будинку'!AV213+'[3]по будинку'!AV213+'[4]по будинку'!AV213+'[5]по будинку'!AV213+'[6]по будинку'!AV213+'[7]по будинку'!AV213+'[8]по будинку'!AV213+'[9]по будинку'!AV213+'[10]по будинку'!AV213+'[11]по будинку'!AV213+'[12]по будинку'!AV213</f>
        <v>0</v>
      </c>
      <c r="AY206" s="1">
        <f t="shared" si="116"/>
        <v>32.303800000000003</v>
      </c>
      <c r="AZ206" s="3">
        <v>0</v>
      </c>
      <c r="BA206" s="9">
        <f>'[1]по будинку'!AY213+'[2]по будинку'!AY213+'[3]по будинку'!AY213+'[4]по будинку'!AY213+'[5]по будинку'!AY213+'[6]по будинку'!AY213+'[7]по будинку'!AY213+'[8]по будинку'!AY213+'[9]по будинку'!AY213+'[10]по будинку'!AY213+'[11]по будинку'!AY213+'[12]по будинку'!AY213</f>
        <v>661.37780000000009</v>
      </c>
      <c r="BB206" s="1">
        <f>'[1]по будинку'!AZ213+'[2]по будинку'!AZ213+'[3]по будинку'!AZ213+'[4]по будинку'!AZ213+'[5]по будинку'!AZ213+'[6]по будинку'!AZ213+'[7]по будинку'!AZ213+'[8]по будинку'!AZ213+'[9]по будинку'!AZ213+'[10]по будинку'!AZ213+'[11]по будинку'!AZ213+'[12]по будинку'!AZ213</f>
        <v>1277.2153652966588</v>
      </c>
      <c r="BC206" s="1">
        <v>0</v>
      </c>
      <c r="BD206" s="7">
        <f t="shared" si="117"/>
        <v>615.83756529665868</v>
      </c>
      <c r="BE206" s="1">
        <f>'[1]по будинку'!BC213+'[2]по будинку'!BC213+'[3]по будинку'!BC213+'[4]по будинку'!BC213+'[5]по будинку'!BC213+'[6]по будинку'!BC213+'[7]по будинку'!BC213+'[8]по будинку'!BC213+'[9]по будинку'!BC213+'[10]по будинку'!BC213+'[11]по будинку'!BC213+'[12]по будинку'!BC213</f>
        <v>1315.1046999999999</v>
      </c>
      <c r="BF206" s="6">
        <f>'[1]по будинку'!BD213+'[2]по будинку'!BD213+'[3]по будинку'!BD213+'[4]по будинку'!BD213+'[5]по будинку'!BD213+'[6]по будинку'!BD213+'[7]по будинку'!BD213+'[8]по будинку'!BD213+'[9]по будинку'!BD213+'[10]по будинку'!BD213+'[11]по будинку'!BD213+'[12]по будинку'!BD213</f>
        <v>2556.3589955549573</v>
      </c>
      <c r="BG206" s="1">
        <v>0</v>
      </c>
      <c r="BH206" s="3">
        <f t="shared" ref="BH206:BH246" si="136">BF206-BE206</f>
        <v>1241.2542955549575</v>
      </c>
      <c r="BI206" s="9">
        <f>'[1]по будинку'!BG213+'[2]по будинку'!BG213+'[3]по будинку'!BG213+'[4]по будинку'!BG213+'[5]по будинку'!BG213+'[6]по будинку'!BG213+'[7]по будинку'!BG213+'[8]по будинку'!BG213+'[9]по будинку'!BG213+'[10]по будинку'!BG213+'[11]по будинку'!BG213+'[12]по будинку'!BG213</f>
        <v>15536.76764</v>
      </c>
      <c r="BJ206" s="3">
        <f>'[1]по будинку'!BH213+'[2]по будинку'!BH213+'[3]по будинку'!BH213+'[4]по будинку'!BH213+'[5]по будинку'!BH213+'[6]по будинку'!BH213+'[7]по будинку'!BH213+'[8]по будинку'!BH213+'[9]по будинку'!BH213+'[10]по будинку'!BH213+'[11]по будинку'!BH213+'[12]по будинку'!BH213</f>
        <v>16609.537414918355</v>
      </c>
      <c r="BK206" s="8">
        <v>0</v>
      </c>
      <c r="BL206" s="7">
        <f t="shared" si="119"/>
        <v>1072.7697749183553</v>
      </c>
      <c r="BM206" s="1">
        <f>'[1]по будинку'!BK213+'[2]по будинку'!BK213+'[3]по будинку'!BK213+'[4]по будинку'!BK213+'[5]по будинку'!BK213+'[6]по будинку'!BK213+'[7]по будинку'!BK213+'[8]по будинку'!BK213+'[9]по будинку'!BK213+'[10]по будинку'!BK213+'[11]по будинку'!BK213+'[12]по будинку'!BK213</f>
        <v>1733.0138599999998</v>
      </c>
      <c r="BN206" s="1">
        <f>'[1]по будинку'!BL213+'[2]по будинку'!BL213+'[3]по будинку'!BL213+'[4]по будинку'!BL213+'[5]по будинку'!BL213+'[6]по будинку'!BL213+'[7]по будинку'!BL213+'[8]по будинку'!BL213+'[9]по будинку'!BL213+'[10]по будинку'!BL213+'[11]по будинку'!BL213+'[12]по будинку'!BL213</f>
        <v>155.41112471690104</v>
      </c>
      <c r="BO206" s="1">
        <f t="shared" si="120"/>
        <v>1577.6027352830988</v>
      </c>
      <c r="BP206" s="7">
        <v>0</v>
      </c>
      <c r="BQ206" s="1">
        <f>'[1]по будинку'!BO213+'[2]по будинку'!BO213+'[3]по будинку'!BO213+'[4]по будинку'!BO213+'[5]по будинку'!BO213+'[6]по будинку'!BO213+'[7]по будинку'!BO213+'[8]по будинку'!BO213+'[9]по будинку'!BO213+'[10]по будинку'!BO213+'[11]по будинку'!BO213+'[12]по будинку'!BO213</f>
        <v>14.451700000000004</v>
      </c>
      <c r="BR206" s="1">
        <f>'[1]по будинку'!BP213+'[2]по будинку'!BP213+'[3]по будинку'!BP213+'[4]по будинку'!BP213+'[5]по будинку'!BP213+'[6]по будинку'!BP213+'[7]по будинку'!BP213+'[8]по будинку'!BP213+'[9]по будинку'!BP213+'[10]по будинку'!BP213+'[11]по будинку'!BP213+'[12]по будинку'!BP213</f>
        <v>0</v>
      </c>
      <c r="BS206" s="1">
        <f t="shared" si="121"/>
        <v>14.451700000000004</v>
      </c>
      <c r="BT206" s="3">
        <v>0</v>
      </c>
      <c r="BU206" s="9">
        <f>'[1]по будинку'!BS213+'[2]по будинку'!BS213+'[3]по будинку'!BS213+'[4]по будинку'!BS213+'[5]по будинку'!BS213+'[6]по будинку'!BS213+'[7]по будинку'!BS213+'[8]по будинку'!BS213+'[9]по будинку'!BS213+'[10]по будинку'!BS213+'[11]по будинку'!BS213+'[12]по будинку'!BS213</f>
        <v>4609.9222799999998</v>
      </c>
      <c r="BV206" s="1">
        <f>'[1]по будинку'!BT213+'[2]по будинку'!BT213+'[3]по будинку'!BT213+'[4]по будинку'!BT213+'[5]по будинку'!BT213+'[6]по будинку'!BT213+'[7]по будинку'!BT213+'[8]по будинку'!BT213+'[9]по будинку'!BT213+'[10]по будинку'!BT213+'[11]по будинку'!BT213+'[12]по будинку'!BT213</f>
        <v>1630.6449428724477</v>
      </c>
      <c r="BW206" s="1">
        <f t="shared" si="122"/>
        <v>2979.2773371275521</v>
      </c>
      <c r="BX206" s="10">
        <v>0</v>
      </c>
      <c r="BY206" s="11">
        <f>'[1]по будинку'!BW213+'[2]по будинку'!BW213+'[3]по будинку'!BW213+'[4]по будинку'!BW213+'[5]по будинку'!BW213+'[6]по будинку'!BW213+'[7]по будинку'!BW213+'[8]по будинку'!BW213+'[9]по будинку'!BW213+'[10]по будинку'!BW213+'[11]по будинку'!BW213+'[12]по будинку'!BW213</f>
        <v>0</v>
      </c>
      <c r="BZ206" s="4">
        <f>'[1]по будинку'!BX213+'[2]по будинку'!BX213+'[3]по будинку'!BX213+'[4]по будинку'!BX213+'[5]по будинку'!BX213+'[6]по будинку'!BX213+'[7]по будинку'!BX213+'[8]по будинку'!BX213+'[9]по будинку'!BX213+'[10]по будинку'!BX213+'[11]по будинку'!BX213+'[12]по будинку'!BX213</f>
        <v>0</v>
      </c>
      <c r="CA206" s="4">
        <f t="shared" si="123"/>
        <v>0</v>
      </c>
      <c r="CB206" s="12">
        <f t="shared" si="124"/>
        <v>0</v>
      </c>
      <c r="CC206" s="14">
        <f t="shared" si="125"/>
        <v>52680.18694</v>
      </c>
      <c r="CD206" s="1">
        <f t="shared" si="126"/>
        <v>51226.65090681077</v>
      </c>
      <c r="CE206" s="1">
        <f t="shared" si="132"/>
        <v>1453.5360331892298</v>
      </c>
      <c r="CF206" s="3">
        <v>0</v>
      </c>
      <c r="CG206" s="33">
        <f t="shared" si="128"/>
        <v>0.97240829773734982</v>
      </c>
    </row>
    <row r="207" spans="1:85" ht="15.75" customHeight="1" x14ac:dyDescent="0.2">
      <c r="A207" s="69">
        <v>201</v>
      </c>
      <c r="B207" s="72" t="s">
        <v>56</v>
      </c>
      <c r="C207" s="73">
        <v>25</v>
      </c>
      <c r="D207" s="6">
        <f t="shared" si="105"/>
        <v>4472.5999999999995</v>
      </c>
      <c r="E207" s="1">
        <f>('[1]по будинку'!E214+'[2]по будинку'!E214+'[3]по будинку'!E214+'[4]по будинку'!E214+'[5]по будинку'!E214+'[6]по будинку'!E214+'[7]по будинку'!E214+'[8]по будинку'!E214+'[9]по будинку'!E214+'[10]по будинку'!E214+'[11]по будинку'!E214+'[12]по будинку'!E214)/12</f>
        <v>0</v>
      </c>
      <c r="F207" s="21">
        <f>('[1]по будинку'!F214+'[2]по будинку'!F214+'[3]по будинку'!F214+'[4]по будинку'!F214+'[5]по будинку'!F214+'[6]по будинку'!F214+'[7]по будинку'!F214+'[8]по будинку'!F214+'[9]по будинку'!F214+'[10]по будинку'!F214+'[11]по будинку'!F214+'[12]по будинку'!F214)/12</f>
        <v>4472.5999999999995</v>
      </c>
      <c r="G207" s="17">
        <v>2.2555999999999998</v>
      </c>
      <c r="H207" s="16">
        <v>3.218</v>
      </c>
      <c r="I207" s="1">
        <f>'[1]по будинку'!H214+'[2]по будинку'!H214+'[3]по будинку'!H214+'[4]по будинку'!H214+'[5]по будинку'!H214+'[6]по будинку'!H214+'[7]по будинку'!H214+'[8]по будинку'!H214+'[9]по будинку'!H214+'[10]по будинку'!H214+'[11]по будинку'!H214+'[12]по будинку'!H214</f>
        <v>142582.90991999998</v>
      </c>
      <c r="J207" s="1">
        <f>('[1]по будинку'!I214+'[2]по будинку'!I214+'[3]по будинку'!I214+'[4]по будинку'!I214+'[5]по будинку'!I214+'[6]по будинку'!I214+'[7]по будинку'!I214+'[8]по будинку'!I214+'[9]по будинку'!I214+'[10]по будинку'!I214+'[11]по будинку'!I214+'[12]по будинку'!I214)/12</f>
        <v>0</v>
      </c>
      <c r="K207" s="19">
        <v>0</v>
      </c>
      <c r="L207" s="19">
        <v>0</v>
      </c>
      <c r="M207" s="1">
        <f>'[1]по будинку'!K214+'[2]по будинку'!K214+'[3]по будинку'!K214+'[4]по будинку'!K214+'[5]по будинку'!K214+'[6]по будинку'!K214+'[7]по будинку'!K214+'[8]по будинку'!K214+'[9]по будинку'!K214+'[10]по будинку'!K214+'[11]по будинку'!K214+'[12]по будинку'!K214</f>
        <v>0</v>
      </c>
      <c r="N207" s="2">
        <v>0</v>
      </c>
      <c r="O207" s="2">
        <v>0</v>
      </c>
      <c r="P207" s="7">
        <f>('[1]по будинку'!M214+'[2]по будинку'!M214+'[3]по будинку'!M214+'[4]по будинку'!M214+'[5]по будинку'!M214+'[6]по будинку'!M214+'[7]по будинку'!M214+'[8]по будинку'!M214+'[9]по будинку'!M214+'[10]по будинку'!M214+'[11]по будинку'!M214+'[12]по будинку'!M214)/12</f>
        <v>0</v>
      </c>
      <c r="Q207" s="65">
        <f>'[1]по будинку'!O214+'[2]по будинку'!O214+'[3]по будинку'!O214+'[4]по будинку'!O214+'[5]по будинку'!O214+'[6]по будинку'!O214+'[7]по будинку'!O214+'[8]по будинку'!O214+'[9]по будинку'!O214+'[10]по будинку'!O214+'[11]по будинку'!O214+'[12]по будинку'!O214</f>
        <v>9932.7500800000016</v>
      </c>
      <c r="R207" s="21">
        <f>'[1]по будинку'!P214+'[2]по будинку'!P214+'[3]по будинку'!P214+'[4]по будинку'!P214+'[5]по будинку'!P214+'[6]по будинку'!P214+'[7]по будинку'!P214+'[8]по будинку'!P214+'[9]по будинку'!P214+'[10]по будинку'!P214+'[11]по будинку'!P214+'[12]по будинку'!P214</f>
        <v>8269.9324980938436</v>
      </c>
      <c r="S207" s="4">
        <f t="shared" si="106"/>
        <v>1662.817581906158</v>
      </c>
      <c r="T207" s="5">
        <v>0</v>
      </c>
      <c r="U207" s="1">
        <f>'[1]по будинку'!S214+'[2]по будинку'!S214+'[3]по будинку'!S214+'[4]по будинку'!S214+'[5]по будинку'!S214+'[6]по будинку'!S214+'[7]по будинку'!S214+'[8]по будинку'!S214+'[9]по будинку'!S214+'[10]по будинку'!S214+'[11]по будинку'!S214+'[12]по будинку'!S214</f>
        <v>18912.3891</v>
      </c>
      <c r="V207" s="6">
        <f>'[1]по будинку'!T214+'[2]по будинку'!T214+'[3]по будинку'!T214+'[4]по будинку'!T214+'[5]по будинку'!T214+'[6]по будинку'!T214+'[7]по будинку'!T214+'[8]по будинку'!T214+'[9]по будинку'!T214+'[10]по будинку'!T214+'[11]по будинку'!T214+'[12]по будинку'!T214</f>
        <v>23075.507687572514</v>
      </c>
      <c r="W207" s="1">
        <v>0</v>
      </c>
      <c r="X207" s="7">
        <f t="shared" si="107"/>
        <v>4163.1185875725132</v>
      </c>
      <c r="Y207" s="66">
        <f>'[1]по будинку'!W214+'[2]по будинку'!W214+'[3]по будинку'!W214+'[4]по будинку'!W214+'[5]по будинку'!W214+'[6]по будинку'!W214+'[7]по будинку'!W214+'[8]по будинку'!W214+'[9]по будинку'!W214+'[10]по будинку'!W214+'[11]по будинку'!W214+'[12]по будинку'!W214</f>
        <v>18173.96284</v>
      </c>
      <c r="Z207" s="3">
        <f>'[1]по будинку'!X214+'[2]по будинку'!X214+'[3]по будинку'!X214+'[4]по будинку'!X214+'[5]по будинку'!X214+'[6]по будинку'!X214+'[7]по будинку'!X214+'[8]по будинку'!X214+'[9]по будинку'!X214+'[10]по будинку'!X214+'[11]по будинку'!X214+'[12]по будинку'!X214</f>
        <v>21772.438546325</v>
      </c>
      <c r="AA207" s="8">
        <v>0</v>
      </c>
      <c r="AB207" s="3">
        <f t="shared" si="108"/>
        <v>3598.4757063249999</v>
      </c>
      <c r="AC207" s="9">
        <f>'[1]по будинку'!AA214+'[2]по будинку'!AA214+'[3]по будинку'!AA214+'[4]по будинку'!AA214+'[5]по будинку'!AA214+'[6]по будинку'!AA214+'[7]по будинку'!AA214+'[8]по будинку'!AA214+'[9]по будинку'!AA214+'[10]по будинку'!AA214+'[11]по будинку'!AA214+'[12]по будинку'!AA214</f>
        <v>856.95015999999987</v>
      </c>
      <c r="AD207" s="6">
        <f>'[1]по будинку'!AB214+'[2]по будинку'!AB214+'[3]по будинку'!AB214+'[4]по будинку'!AB214+'[5]по будинку'!AB214+'[6]по будинку'!AB214+'[7]по будинку'!AB214+'[8]по будинку'!AB214+'[9]по будинку'!AB214+'[10]по будинку'!AB214+'[11]по будинку'!AB214+'[12]по будинку'!AB214</f>
        <v>7.8464466400949293</v>
      </c>
      <c r="AE207" s="1">
        <f t="shared" si="109"/>
        <v>849.10371335990499</v>
      </c>
      <c r="AF207" s="7">
        <v>0</v>
      </c>
      <c r="AG207" s="1">
        <f>'[1]по будинку'!AE214+'[2]по будинку'!AE214+'[3]по будинку'!AE214+'[4]по будинку'!AE214+'[5]по будинку'!AE214+'[6]по будинку'!AE214+'[7]по будинку'!AE214+'[8]по будинку'!AE214+'[9]по будинку'!AE214+'[10]по будинку'!AE214+'[11]по будинку'!AE214+'[12]по будинку'!AE214</f>
        <v>0</v>
      </c>
      <c r="AH207" s="3">
        <f>'[1]по будинку'!AF214+'[2]по будинку'!AF214+'[3]по будинку'!AF214+'[4]по будинку'!AF214+'[5]по будинку'!AF214+'[6]по будинку'!AF214+'[7]по будинку'!AF214+'[8]по будинку'!AF214+'[9]по будинку'!AF214+'[10]по будинку'!AF214+'[11]по будинку'!AF214+'[12]по будинку'!AF214</f>
        <v>0</v>
      </c>
      <c r="AI207" s="8">
        <f t="shared" si="110"/>
        <v>0</v>
      </c>
      <c r="AJ207" s="3">
        <f t="shared" si="111"/>
        <v>0</v>
      </c>
      <c r="AK207" s="9">
        <f>'[1]по будинку'!AI214+'[2]по будинку'!AI214+'[3]по будинку'!AI214+'[4]по будинку'!AI214+'[5]по будинку'!AI214+'[6]по будинку'!AI214+'[7]по будинку'!AI214+'[8]по будинку'!AI214+'[9]по будинку'!AI214+'[10]по будинку'!AI214+'[11]по будинку'!AI214+'[12]по будинку'!AI214</f>
        <v>0</v>
      </c>
      <c r="AL207" s="1">
        <f>'[1]по будинку'!AJ214+'[2]по будинку'!AJ214+'[3]по будинку'!AJ214+'[4]по будинку'!AJ214+'[5]по будинку'!AJ214+'[6]по будинку'!AJ214+'[7]по будинку'!AJ214+'[8]по будинку'!AJ214+'[9]по будинку'!AJ214+'[10]по будинку'!AJ214+'[11]по будинку'!AJ214+'[12]по будинку'!AJ214</f>
        <v>0</v>
      </c>
      <c r="AM207" s="1">
        <f t="shared" si="112"/>
        <v>0</v>
      </c>
      <c r="AN207" s="10">
        <f t="shared" si="113"/>
        <v>0</v>
      </c>
      <c r="AO207" s="1">
        <f>'[1]по будинку'!AM214+'[2]по будинку'!AM214+'[3]по будинку'!AM214+'[4]по будинку'!AM214+'[5]по будинку'!AM214+'[6]по будинку'!AM214+'[7]по будинку'!AM214+'[8]по будинку'!AM214+'[9]по будинку'!AM214+'[10]по будинку'!AM214+'[11]по будинку'!AM214+'[12]по будинку'!AM214</f>
        <v>22500.308820000006</v>
      </c>
      <c r="AP207" s="3">
        <f>'[1]по будинку'!AN214+'[2]по будинку'!AN214+'[3]по будинку'!AN214+'[4]по будинку'!AN214+'[5]по будинку'!AN214+'[6]по будинку'!AN214+'[7]по будинку'!AN214+'[8]по будинку'!AN214+'[9]по будинку'!AN214+'[10]по будинку'!AN214+'[11]по будинку'!AN214+'[12]по будинку'!AN214</f>
        <v>15408.973880677393</v>
      </c>
      <c r="AQ207" s="8">
        <f t="shared" si="114"/>
        <v>7091.3349393226126</v>
      </c>
      <c r="AR207" s="3">
        <v>0</v>
      </c>
      <c r="AS207" s="9">
        <f>'[1]по будинку'!AQ214+'[2]по будинку'!AQ214+'[3]по будинку'!AQ214+'[4]по будинку'!AQ214+'[5]по будинку'!AQ214+'[6]по будинку'!AQ214+'[7]по будинку'!AQ214+'[8]по будинку'!AQ214+'[9]по будинку'!AQ214+'[10]по будинку'!AQ214+'[11]по будинку'!AQ214+'[12]по будинку'!AQ214</f>
        <v>2184.8651000000004</v>
      </c>
      <c r="AT207" s="1">
        <f>'[1]по будинку'!AR214+'[2]по будинку'!AR214+'[3]по будинку'!AR214+'[4]по будинку'!AR214+'[5]по будинку'!AR214+'[6]по будинку'!AR214+'[7]по будинку'!AR214+'[8]по будинку'!AR214+'[9]по будинку'!AR214+'[10]по будинку'!AR214+'[11]по будинку'!AR214+'[12]по будинку'!AR214</f>
        <v>1815.9084050197152</v>
      </c>
      <c r="AU207" s="1">
        <f t="shared" si="115"/>
        <v>368.95669498028519</v>
      </c>
      <c r="AV207" s="7">
        <v>0</v>
      </c>
      <c r="AW207" s="1">
        <f>'[1]по будинку'!AU214+'[2]по будинку'!AU214+'[3]по будинку'!AU214+'[4]по будинку'!AU214+'[5]по будинку'!AU214+'[6]по будинку'!AU214+'[7]по будинку'!AU214+'[8]по будинку'!AU214+'[9]по будинку'!AU214+'[10]по будинку'!AU214+'[11]по будинку'!AU214+'[12]по будинку'!AU214</f>
        <v>84.979400000000012</v>
      </c>
      <c r="AX207" s="1">
        <f>'[1]по будинку'!AV214+'[2]по будинку'!AV214+'[3]по будинку'!AV214+'[4]по будинку'!AV214+'[5]по будинку'!AV214+'[6]по будинку'!AV214+'[7]по будинку'!AV214+'[8]по будинку'!AV214+'[9]по будинку'!AV214+'[10]по будинку'!AV214+'[11]по будинку'!AV214+'[12]по будинку'!AV214</f>
        <v>0</v>
      </c>
      <c r="AY207" s="1">
        <f t="shared" si="116"/>
        <v>84.979400000000012</v>
      </c>
      <c r="AZ207" s="3">
        <v>0</v>
      </c>
      <c r="BA207" s="9">
        <f>'[1]по будинку'!AY214+'[2]по будинку'!AY214+'[3]по будинку'!AY214+'[4]по будинку'!AY214+'[5]по будинку'!AY214+'[6]по будинку'!AY214+'[7]по будинку'!AY214+'[8]по будинку'!AY214+'[9]по будинку'!AY214+'[10]по будинку'!AY214+'[11]по будинку'!AY214+'[12]по будинку'!AY214</f>
        <v>5418.1076400000002</v>
      </c>
      <c r="BB207" s="1">
        <f>'[1]по будинку'!AZ214+'[2]по будинку'!AZ214+'[3]по будинку'!AZ214+'[4]по будинку'!AZ214+'[5]по будинку'!AZ214+'[6]по будинку'!AZ214+'[7]по будинку'!AZ214+'[8]по будинку'!AZ214+'[9]по будинку'!AZ214+'[10]по будинку'!AZ214+'[11]по будинку'!AZ214+'[12]по будинку'!AZ214</f>
        <v>3979.6516098319994</v>
      </c>
      <c r="BC207" s="1">
        <f t="shared" si="130"/>
        <v>1438.4560301680008</v>
      </c>
      <c r="BD207" s="7">
        <v>0</v>
      </c>
      <c r="BE207" s="1">
        <f>'[1]по будинку'!BC214+'[2]по будинку'!BC214+'[3]по будинку'!BC214+'[4]по будинку'!BC214+'[5]по будинку'!BC214+'[6]по будинку'!BC214+'[7]по будинку'!BC214+'[8]по будинку'!BC214+'[9]по будинку'!BC214+'[10]по будинку'!BC214+'[11]по будинку'!BC214+'[12]по будинку'!BC214</f>
        <v>6335.4379000000008</v>
      </c>
      <c r="BF207" s="6">
        <f>'[1]по будинку'!BD214+'[2]по будинку'!BD214+'[3]по будинку'!BD214+'[4]по будинку'!BD214+'[5]по будинку'!BD214+'[6]по будинку'!BD214+'[7]по будинку'!BD214+'[8]по будинку'!BD214+'[9]по будинку'!BD214+'[10]по будинку'!BD214+'[11]по будинку'!BD214+'[12]по будинку'!BD214</f>
        <v>4402.470583505662</v>
      </c>
      <c r="BG207" s="1">
        <f t="shared" si="118"/>
        <v>1932.9673164943388</v>
      </c>
      <c r="BH207" s="3">
        <v>0</v>
      </c>
      <c r="BI207" s="9">
        <f>'[1]по будинку'!BG214+'[2]по будинку'!BG214+'[3]по будинку'!BG214+'[4]по будинку'!BG214+'[5]по будинку'!BG214+'[6]по будинку'!BG214+'[7]по будинку'!BG214+'[8]по будинку'!BG214+'[9]по будинку'!BG214+'[10]по будинку'!BG214+'[11]по будинку'!BG214+'[12]по будинку'!BG214</f>
        <v>39066.819220000005</v>
      </c>
      <c r="BJ207" s="3">
        <f>'[1]по будинку'!BH214+'[2]по будинку'!BH214+'[3]по будинку'!BH214+'[4]по будинку'!BH214+'[5]по будинку'!BH214+'[6]по будинку'!BH214+'[7]по будинку'!BH214+'[8]по будинку'!BH214+'[9]по будинку'!BH214+'[10]по будинку'!BH214+'[11]по будинку'!BH214+'[12]по будинку'!BH214</f>
        <v>25038.588468361584</v>
      </c>
      <c r="BK207" s="8">
        <f t="shared" si="131"/>
        <v>14028.230751638421</v>
      </c>
      <c r="BL207" s="7">
        <v>0</v>
      </c>
      <c r="BM207" s="1">
        <f>'[1]по будинку'!BK214+'[2]по будинку'!BK214+'[3]по будинку'!BK214+'[4]по будинку'!BK214+'[5]по будинку'!BK214+'[6]по будинку'!BK214+'[7]по будинку'!BK214+'[8]по будинку'!BK214+'[9]по будинку'!BK214+'[10]по будинку'!BK214+'[11]по будинку'!BK214+'[12]по будинку'!BK214</f>
        <v>6441.8857800000005</v>
      </c>
      <c r="BN207" s="1">
        <f>'[1]по будинку'!BL214+'[2]по будинку'!BL214+'[3]по будинку'!BL214+'[4]по будинку'!BL214+'[5]по будинку'!BL214+'[6]по будинку'!BL214+'[7]по будинку'!BL214+'[8]по будинку'!BL214+'[9]по будинку'!BL214+'[10]по будинку'!BL214+'[11]по будинку'!BL214+'[12]по будинку'!BL214</f>
        <v>442.75867143444009</v>
      </c>
      <c r="BO207" s="1">
        <f t="shared" si="120"/>
        <v>5999.1271085655608</v>
      </c>
      <c r="BP207" s="7">
        <v>0</v>
      </c>
      <c r="BQ207" s="1">
        <f>'[1]по будинку'!BO214+'[2]по будинку'!BO214+'[3]по будинку'!BO214+'[4]по будинку'!BO214+'[5]по будинку'!BO214+'[6]по будинку'!BO214+'[7]по будинку'!BO214+'[8]по будинку'!BO214+'[9]по будинку'!BO214+'[10]по будинку'!BO214+'[11]по будинку'!BO214+'[12]по будинку'!BO214</f>
        <v>3.1308200000000004</v>
      </c>
      <c r="BR207" s="1">
        <f>'[1]по будинку'!BP214+'[2]по будинку'!BP214+'[3]по будинку'!BP214+'[4]по будинку'!BP214+'[5]по будинку'!BP214+'[6]по будинку'!BP214+'[7]по будинку'!BP214+'[8]по будинку'!BP214+'[9]по будинку'!BP214+'[10]по будинку'!BP214+'[11]по будинку'!BP214+'[12]по будинку'!BP214</f>
        <v>0</v>
      </c>
      <c r="BS207" s="1">
        <f t="shared" si="121"/>
        <v>3.1308200000000004</v>
      </c>
      <c r="BT207" s="3">
        <v>0</v>
      </c>
      <c r="BU207" s="9">
        <f>'[1]по будинку'!BS214+'[2]по будинку'!BS214+'[3]по будинку'!BS214+'[4]по будинку'!BS214+'[5]по будинку'!BS214+'[6]по будинку'!BS214+'[7]по будинку'!BS214+'[8]по будинку'!BS214+'[9]по будинку'!BS214+'[10]по будинку'!BS214+'[11]по будинку'!BS214+'[12]по будинку'!BS214</f>
        <v>12671.323059999999</v>
      </c>
      <c r="BV207" s="1">
        <f>'[1]по будинку'!BT214+'[2]по будинку'!BT214+'[3]по будинку'!BT214+'[4]по будинку'!BT214+'[5]по будинку'!BT214+'[6]по будинку'!BT214+'[7]по будинку'!BT214+'[8]по будинку'!BT214+'[9]по будинку'!BT214+'[10]по будинку'!BT214+'[11]по будинку'!BT214+'[12]по будинку'!BT214</f>
        <v>15995.368751079623</v>
      </c>
      <c r="BW207" s="1">
        <v>0</v>
      </c>
      <c r="BX207" s="10">
        <f t="shared" si="129"/>
        <v>3324.0456910796238</v>
      </c>
      <c r="BY207" s="11">
        <f>'[1]по будинку'!BW214+'[2]по будинку'!BW214+'[3]по будинку'!BW214+'[4]по будинку'!BW214+'[5]по будинку'!BW214+'[6]по будинку'!BW214+'[7]по будинку'!BW214+'[8]по будинку'!BW214+'[9]по будинку'!BW214+'[10]по будинку'!BW214+'[11]по будинку'!BW214+'[12]по будинку'!BW214</f>
        <v>0</v>
      </c>
      <c r="BZ207" s="4">
        <f>'[1]по будинку'!BX214+'[2]по будинку'!BX214+'[3]по будинку'!BX214+'[4]по будинку'!BX214+'[5]по будинку'!BX214+'[6]по будинку'!BX214+'[7]по будинку'!BX214+'[8]по будинку'!BX214+'[9]по будинку'!BX214+'[10]по будинку'!BX214+'[11]по будинку'!BX214+'[12]по будинку'!BX214</f>
        <v>0</v>
      </c>
      <c r="CA207" s="4">
        <f t="shared" si="123"/>
        <v>0</v>
      </c>
      <c r="CB207" s="12">
        <f t="shared" si="124"/>
        <v>0</v>
      </c>
      <c r="CC207" s="14">
        <f t="shared" si="125"/>
        <v>142582.90992000001</v>
      </c>
      <c r="CD207" s="1">
        <f t="shared" si="126"/>
        <v>120209.44554854187</v>
      </c>
      <c r="CE207" s="1">
        <f t="shared" si="132"/>
        <v>22373.464371458133</v>
      </c>
      <c r="CF207" s="3">
        <v>0</v>
      </c>
      <c r="CG207" s="33">
        <f t="shared" si="128"/>
        <v>0.84308452966760628</v>
      </c>
    </row>
    <row r="208" spans="1:85" ht="17.100000000000001" customHeight="1" x14ac:dyDescent="0.2">
      <c r="A208" s="69">
        <v>202</v>
      </c>
      <c r="B208" s="72" t="s">
        <v>56</v>
      </c>
      <c r="C208" s="73">
        <v>27</v>
      </c>
      <c r="D208" s="6">
        <f t="shared" si="105"/>
        <v>4297.6999999999989</v>
      </c>
      <c r="E208" s="1">
        <f>('[1]по будинку'!E215+'[2]по будинку'!E215+'[3]по будинку'!E215+'[4]по будинку'!E215+'[5]по будинку'!E215+'[6]по будинку'!E215+'[7]по будинку'!E215+'[8]по будинку'!E215+'[9]по будинку'!E215+'[10]по будинку'!E215+'[11]по будинку'!E215+'[12]по будинку'!E215)/12</f>
        <v>0</v>
      </c>
      <c r="F208" s="21">
        <f>('[1]по будинку'!F215+'[2]по будинку'!F215+'[3]по будинку'!F215+'[4]по будинку'!F215+'[5]по будинку'!F215+'[6]по будинку'!F215+'[7]по будинку'!F215+'[8]по будинку'!F215+'[9]по будинку'!F215+'[10]по будинку'!F215+'[11]по будинку'!F215+'[12]по будинку'!F215)/12</f>
        <v>4297.6999999999989</v>
      </c>
      <c r="G208" s="17">
        <v>2.3767</v>
      </c>
      <c r="H208" s="16">
        <v>3.3959999999999999</v>
      </c>
      <c r="I208" s="1">
        <f>'[1]по будинку'!H215+'[2]по будинку'!H215+'[3]по будинку'!H215+'[4]по будинку'!H215+'[5]по будинку'!H215+'[6]по будинку'!H215+'[7]по будинку'!H215+'[8]по будинку'!H215+'[9]по будинку'!H215+'[10]по будинку'!H215+'[11]по будинку'!H215+'[12]по будинку'!H215</f>
        <v>144475.35113</v>
      </c>
      <c r="J208" s="1">
        <f>('[1]по будинку'!I215+'[2]по будинку'!I215+'[3]по будинку'!I215+'[4]по будинку'!I215+'[5]по будинку'!I215+'[6]по будинку'!I215+'[7]по будинку'!I215+'[8]по будинку'!I215+'[9]по будинку'!I215+'[10]по будинку'!I215+'[11]по будинку'!I215+'[12]по будинку'!I215)/12</f>
        <v>0</v>
      </c>
      <c r="K208" s="19">
        <v>0</v>
      </c>
      <c r="L208" s="19">
        <v>0</v>
      </c>
      <c r="M208" s="1">
        <f>'[1]по будинку'!K215+'[2]по будинку'!K215+'[3]по будинку'!K215+'[4]по будинку'!K215+'[5]по будинку'!K215+'[6]по будинку'!K215+'[7]по будинку'!K215+'[8]по будинку'!K215+'[9]по будинку'!K215+'[10]по будинку'!K215+'[11]по будинку'!K215+'[12]по будинку'!K215</f>
        <v>0</v>
      </c>
      <c r="N208" s="2">
        <v>0</v>
      </c>
      <c r="O208" s="2">
        <v>0</v>
      </c>
      <c r="P208" s="7">
        <f>('[1]по будинку'!M215+'[2]по будинку'!M215+'[3]по будинку'!M215+'[4]по будинку'!M215+'[5]по будинку'!M215+'[6]по будинку'!M215+'[7]по будинку'!M215+'[8]по будинку'!M215+'[9]по будинку'!M215+'[10]по будинку'!M215+'[11]по будинку'!M215+'[12]по будинку'!M215)/12</f>
        <v>0</v>
      </c>
      <c r="Q208" s="65">
        <f>'[1]по будинку'!O215+'[2]по будинку'!O215+'[3]по будинку'!O215+'[4]по будинку'!O215+'[5]по будинку'!O215+'[6]по будинку'!O215+'[7]по будинку'!O215+'[8]по будинку'!O215+'[9]по будинку'!O215+'[10]по будинку'!O215+'[11]по будинку'!O215+'[12]по будинку'!O215</f>
        <v>9522.413889999998</v>
      </c>
      <c r="R208" s="21">
        <f>'[1]по будинку'!P215+'[2]по будинку'!P215+'[3]по будинку'!P215+'[4]по будинку'!P215+'[5]по будинку'!P215+'[6]по будинку'!P215+'[7]по будинку'!P215+'[8]по будинку'!P215+'[9]по будинку'!P215+'[10]по будинку'!P215+'[11]по будинку'!P215+'[12]по будинку'!P215</f>
        <v>6854.2094577713488</v>
      </c>
      <c r="S208" s="4">
        <f t="shared" si="106"/>
        <v>2668.2044322286492</v>
      </c>
      <c r="T208" s="5">
        <v>0</v>
      </c>
      <c r="U208" s="1">
        <f>'[1]по будинку'!S215+'[2]по будинку'!S215+'[3]по будинку'!S215+'[4]по будинку'!S215+'[5]по будинку'!S215+'[6]по будинку'!S215+'[7]по будинку'!S215+'[8]по будинку'!S215+'[9]по будинку'!S215+'[10]по будинку'!S215+'[11]по будинку'!S215+'[12]по будинку'!S215</f>
        <v>22635.556130000004</v>
      </c>
      <c r="V208" s="6">
        <f>'[1]по будинку'!T215+'[2]по будинку'!T215+'[3]по будинку'!T215+'[4]по будинку'!T215+'[5]по будинку'!T215+'[6]по будинку'!T215+'[7]по будинку'!T215+'[8]по будинку'!T215+'[9]по будинку'!T215+'[10]по будинку'!T215+'[11]по будинку'!T215+'[12]по будинку'!T215</f>
        <v>22017.601086912837</v>
      </c>
      <c r="W208" s="1">
        <f t="shared" ref="W208:W247" si="137">U208-V208</f>
        <v>617.95504308716772</v>
      </c>
      <c r="X208" s="7">
        <v>0</v>
      </c>
      <c r="Y208" s="66">
        <f>'[1]по будинку'!W215+'[2]по будинку'!W215+'[3]по будинку'!W215+'[4]по будинку'!W215+'[5]по будинку'!W215+'[6]по будинку'!W215+'[7]по будинку'!W215+'[8]по будинку'!W215+'[9]по будинку'!W215+'[10]по будинку'!W215+'[11]по будинку'!W215+'[12]по будинку'!W215</f>
        <v>18666.63018</v>
      </c>
      <c r="Z208" s="3">
        <f>'[1]по будинку'!X215+'[2]по будинку'!X215+'[3]по будинку'!X215+'[4]по будинку'!X215+'[5]по будинку'!X215+'[6]по будинку'!X215+'[7]по будинку'!X215+'[8]по будинку'!X215+'[9]по будинку'!X215+'[10]по будинку'!X215+'[11]по будинку'!X215+'[12]по будинку'!X215</f>
        <v>22709.447495995213</v>
      </c>
      <c r="AA208" s="8">
        <v>0</v>
      </c>
      <c r="AB208" s="3">
        <f t="shared" si="108"/>
        <v>4042.817315995213</v>
      </c>
      <c r="AC208" s="9">
        <f>'[1]по будинку'!AA215+'[2]по будинку'!AA215+'[3]по будинку'!AA215+'[4]по будинку'!AA215+'[5]по будинку'!AA215+'[6]по будинку'!AA215+'[7]по будинку'!AA215+'[8]по будинку'!AA215+'[9]по будинку'!AA215+'[10]по будинку'!AA215+'[11]по будинку'!AA215+'[12]по будинку'!AA215</f>
        <v>807.96760000000006</v>
      </c>
      <c r="AD208" s="6">
        <f>'[1]по будинку'!AB215+'[2]по будинку'!AB215+'[3]по будинку'!AB215+'[4]по будинку'!AB215+'[5]по будинку'!AB215+'[6]по будинку'!AB215+'[7]по будинку'!AB215+'[8]по будинку'!AB215+'[9]по будинку'!AB215+'[10]по будинку'!AB215+'[11]по будинку'!AB215+'[12]по будинку'!AB215</f>
        <v>18.122613263014717</v>
      </c>
      <c r="AE208" s="1">
        <f t="shared" si="109"/>
        <v>789.84498673698533</v>
      </c>
      <c r="AF208" s="7">
        <v>0</v>
      </c>
      <c r="AG208" s="1">
        <f>'[1]по будинку'!AE215+'[2]по будинку'!AE215+'[3]по будинку'!AE215+'[4]по будинку'!AE215+'[5]по будинку'!AE215+'[6]по будинку'!AE215+'[7]по будинку'!AE215+'[8]по будинку'!AE215+'[9]по будинку'!AE215+'[10]по будинку'!AE215+'[11]по будинку'!AE215+'[12]по будинку'!AE215</f>
        <v>0</v>
      </c>
      <c r="AH208" s="3">
        <f>'[1]по будинку'!AF215+'[2]по будинку'!AF215+'[3]по будинку'!AF215+'[4]по будинку'!AF215+'[5]по будинку'!AF215+'[6]по будинку'!AF215+'[7]по будинку'!AF215+'[8]по будинку'!AF215+'[9]по будинку'!AF215+'[10]по будинку'!AF215+'[11]по будинку'!AF215+'[12]по будинку'!AF215</f>
        <v>0</v>
      </c>
      <c r="AI208" s="8">
        <f t="shared" si="110"/>
        <v>0</v>
      </c>
      <c r="AJ208" s="3">
        <f t="shared" si="111"/>
        <v>0</v>
      </c>
      <c r="AK208" s="9">
        <f>'[1]по будинку'!AI215+'[2]по будинку'!AI215+'[3]по будинку'!AI215+'[4]по будинку'!AI215+'[5]по будинку'!AI215+'[6]по будинку'!AI215+'[7]по будинку'!AI215+'[8]по будинку'!AI215+'[9]по будинку'!AI215+'[10]по будинку'!AI215+'[11]по будинку'!AI215+'[12]по будинку'!AI215</f>
        <v>0</v>
      </c>
      <c r="AL208" s="1">
        <f>'[1]по будинку'!AJ215+'[2]по будинку'!AJ215+'[3]по будинку'!AJ215+'[4]по будинку'!AJ215+'[5]по будинку'!AJ215+'[6]по будинку'!AJ215+'[7]по будинку'!AJ215+'[8]по будинку'!AJ215+'[9]по будинку'!AJ215+'[10]по будинку'!AJ215+'[11]по будинку'!AJ215+'[12]по будинку'!AJ215</f>
        <v>0</v>
      </c>
      <c r="AM208" s="1">
        <f t="shared" si="112"/>
        <v>0</v>
      </c>
      <c r="AN208" s="10">
        <f t="shared" si="113"/>
        <v>0</v>
      </c>
      <c r="AO208" s="1">
        <f>'[1]по будинку'!AM215+'[2]по будинку'!AM215+'[3]по будинку'!AM215+'[4]по будинку'!AM215+'[5]по будинку'!AM215+'[6]по будинку'!AM215+'[7]по будинку'!AM215+'[8]по будинку'!AM215+'[9]по будинку'!AM215+'[10]по будинку'!AM215+'[11]по будинку'!AM215+'[12]по будинку'!AM215</f>
        <v>22332.998050000002</v>
      </c>
      <c r="AP208" s="3">
        <f>'[1]по будинку'!AN215+'[2]по будинку'!AN215+'[3]по будинку'!AN215+'[4]по будинку'!AN215+'[5]по будинку'!AN215+'[6]по будинку'!AN215+'[7]по будинку'!AN215+'[8]по будинку'!AN215+'[9]по будинку'!AN215+'[10]по будинку'!AN215+'[11]по будинку'!AN215+'[12]по будинку'!AN215</f>
        <v>13247.403531375257</v>
      </c>
      <c r="AQ208" s="8">
        <f t="shared" si="114"/>
        <v>9085.5945186247445</v>
      </c>
      <c r="AR208" s="3">
        <v>0</v>
      </c>
      <c r="AS208" s="9">
        <f>'[1]по будинку'!AQ215+'[2]по будинку'!AQ215+'[3]по будинку'!AQ215+'[4]по будинку'!AQ215+'[5]по будинку'!AQ215+'[6]по будинку'!AQ215+'[7]по будинку'!AQ215+'[8]по будинку'!AQ215+'[9]по будинку'!AQ215+'[10]по будинку'!AQ215+'[11]по будинку'!AQ215+'[12]по будинку'!AQ215</f>
        <v>2432.9279699999997</v>
      </c>
      <c r="AT208" s="1">
        <f>'[1]по будинку'!AR215+'[2]по будинку'!AR215+'[3]по будинку'!AR215+'[4]по будинку'!AR215+'[5]по будинку'!AR215+'[6]по будинку'!AR215+'[7]по будинку'!AR215+'[8]по будинку'!AR215+'[9]по будинку'!AR215+'[10]по будинку'!AR215+'[11]по будинку'!AR215+'[12]по будинку'!AR215</f>
        <v>2012.1583010131685</v>
      </c>
      <c r="AU208" s="1">
        <f t="shared" si="115"/>
        <v>420.76966898683122</v>
      </c>
      <c r="AV208" s="7">
        <v>0</v>
      </c>
      <c r="AW208" s="1">
        <f>'[1]по будинку'!AU215+'[2]по будинку'!AU215+'[3]по будинку'!AU215+'[4]по будинку'!AU215+'[5]по будинку'!AU215+'[6]по будинку'!AU215+'[7]по будинку'!AU215+'[8]по будинку'!AU215+'[9]по будинку'!AU215+'[10]по будинку'!AU215+'[11]по будинку'!AU215+'[12]по будинку'!AU215</f>
        <v>93.68986000000001</v>
      </c>
      <c r="AX208" s="1">
        <f>'[1]по будинку'!AV215+'[2]по будинку'!AV215+'[3]по будинку'!AV215+'[4]по будинку'!AV215+'[5]по будинку'!AV215+'[6]по будинку'!AV215+'[7]по будинку'!AV215+'[8]по будинку'!AV215+'[9]по будинку'!AV215+'[10]по будинку'!AV215+'[11]по будинку'!AV215+'[12]по будинку'!AV215</f>
        <v>0</v>
      </c>
      <c r="AY208" s="1">
        <f t="shared" si="116"/>
        <v>93.68986000000001</v>
      </c>
      <c r="AZ208" s="3">
        <v>0</v>
      </c>
      <c r="BA208" s="9">
        <f>'[1]по будинку'!AY215+'[2]по будинку'!AY215+'[3]по будинку'!AY215+'[4]по будинку'!AY215+'[5]по будинку'!AY215+'[6]по будинку'!AY215+'[7]по будинку'!AY215+'[8]по будинку'!AY215+'[9]по будинку'!AY215+'[10]по будинку'!AY215+'[11]по будинку'!AY215+'[12]по будинку'!AY215</f>
        <v>6889.213099999999</v>
      </c>
      <c r="BB208" s="1">
        <f>'[1]по будинку'!AZ215+'[2]по будинку'!AZ215+'[3]по будинку'!AZ215+'[4]по будинку'!AZ215+'[5]по будинку'!AZ215+'[6]по будинку'!AZ215+'[7]по будинку'!AZ215+'[8]по будинку'!AZ215+'[9]по будинку'!AZ215+'[10]по будинку'!AZ215+'[11]по будинку'!AZ215+'[12]по будинку'!AZ215</f>
        <v>7549.0221725395968</v>
      </c>
      <c r="BC208" s="1">
        <v>0</v>
      </c>
      <c r="BD208" s="7">
        <f t="shared" si="117"/>
        <v>659.80907253959776</v>
      </c>
      <c r="BE208" s="1">
        <f>'[1]по будинку'!BC215+'[2]по будинку'!BC215+'[3]по будинку'!BC215+'[4]по будинку'!BC215+'[5]по будинку'!BC215+'[6]по будинку'!BC215+'[7]по будинку'!BC215+'[8]по будинку'!BC215+'[9]по будинку'!BC215+'[10]по будинку'!BC215+'[11]по будинку'!BC215+'[12]по будинку'!BC215</f>
        <v>6008.1845999999996</v>
      </c>
      <c r="BF208" s="6">
        <f>'[1]по будинку'!BD215+'[2]по будинку'!BD215+'[3]по будинку'!BD215+'[4]по будинку'!BD215+'[5]по будинку'!BD215+'[6]по будинку'!BD215+'[7]по будинку'!BD215+'[8]по будинку'!BD215+'[9]по будинку'!BD215+'[10]по будинку'!BD215+'[11]по будинку'!BD215+'[12]по будинку'!BD215</f>
        <v>4261.8183604969836</v>
      </c>
      <c r="BG208" s="1">
        <f t="shared" si="118"/>
        <v>1746.366239503016</v>
      </c>
      <c r="BH208" s="3">
        <v>0</v>
      </c>
      <c r="BI208" s="9">
        <f>'[1]по будинку'!BG215+'[2]по будинку'!BG215+'[3]по будинку'!BG215+'[4]по будинку'!BG215+'[5]по будинку'!BG215+'[6]по будинку'!BG215+'[7]по будинку'!BG215+'[8]по будинку'!BG215+'[9]по будинку'!BG215+'[10]по будинку'!BG215+'[11]по будинку'!BG215+'[12]по будинку'!BG215</f>
        <v>38069.886140000002</v>
      </c>
      <c r="BJ208" s="3">
        <f>'[1]по будинку'!BH215+'[2]по будинку'!BH215+'[3]по будинку'!BH215+'[4]по будинку'!BH215+'[5]по будинку'!BH215+'[6]по будинку'!BH215+'[7]по будинку'!BH215+'[8]по будинку'!BH215+'[9]по будинку'!BH215+'[10]по будинку'!BH215+'[11]по будинку'!BH215+'[12]по будинку'!BH215</f>
        <v>9712.1579841531002</v>
      </c>
      <c r="BK208" s="8">
        <f t="shared" si="131"/>
        <v>28357.728155846904</v>
      </c>
      <c r="BL208" s="7">
        <v>0</v>
      </c>
      <c r="BM208" s="1">
        <f>'[1]по будинку'!BK215+'[2]по будинку'!BK215+'[3]по будинку'!BK215+'[4]по будинку'!BK215+'[5]по будинку'!BK215+'[6]по будинку'!BK215+'[7]по будинку'!BK215+'[8]по будинку'!BK215+'[9]по будинку'!BK215+'[10]по будинку'!BK215+'[11]по будинку'!BK215+'[12]по будинку'!BK215</f>
        <v>5463.6660100000008</v>
      </c>
      <c r="BN208" s="1">
        <f>'[1]по будинку'!BL215+'[2]по будинку'!BL215+'[3]по будинку'!BL215+'[4]по будинку'!BL215+'[5]по будинку'!BL215+'[6]по будинку'!BL215+'[7]по будинку'!BL215+'[8]по будинку'!BL215+'[9]по будинку'!BL215+'[10]по будинку'!BL215+'[11]по будинку'!BL215+'[12]по будинку'!BL215</f>
        <v>414.92741526711313</v>
      </c>
      <c r="BO208" s="1">
        <f t="shared" si="120"/>
        <v>5048.7385947328876</v>
      </c>
      <c r="BP208" s="7">
        <v>0</v>
      </c>
      <c r="BQ208" s="1">
        <f>'[1]по будинку'!BO215+'[2]по будинку'!BO215+'[3]по будинку'!BO215+'[4]по будинку'!BO215+'[5]по будинку'!BO215+'[6]по будинку'!BO215+'[7]по будинку'!BO215+'[8]по будинку'!BO215+'[9]по будинку'!BO215+'[10]по будинку'!BO215+'[11]по будинку'!BO215+'[12]по будинку'!BO215</f>
        <v>3.0083899999999999</v>
      </c>
      <c r="BR208" s="1">
        <f>'[1]по будинку'!BP215+'[2]по будинку'!BP215+'[3]по будинку'!BP215+'[4]по будинку'!BP215+'[5]по будинку'!BP215+'[6]по будинку'!BP215+'[7]по будинку'!BP215+'[8]по будинку'!BP215+'[9]по будинку'!BP215+'[10]по будинку'!BP215+'[11]по будинку'!BP215+'[12]по будинку'!BP215</f>
        <v>0</v>
      </c>
      <c r="BS208" s="1">
        <f t="shared" si="121"/>
        <v>3.0083899999999999</v>
      </c>
      <c r="BT208" s="3">
        <v>0</v>
      </c>
      <c r="BU208" s="9">
        <f>'[1]по будинку'!BS215+'[2]по будинку'!BS215+'[3]по будинку'!BS215+'[4]по будинку'!BS215+'[5]по будинку'!BS215+'[6]по будинку'!BS215+'[7]по будинку'!BS215+'[8]по будинку'!BS215+'[9]по будинку'!BS215+'[10]по будинку'!BS215+'[11]по будинку'!BS215+'[12]по будинку'!BS215</f>
        <v>11549.209209999997</v>
      </c>
      <c r="BV208" s="1">
        <f>'[1]по будинку'!BT215+'[2]по будинку'!BT215+'[3]по будинку'!BT215+'[4]по будинку'!BT215+'[5]по будинку'!BT215+'[6]по будинку'!BT215+'[7]по будинку'!BT215+'[8]по будинку'!BT215+'[9]по будинку'!BT215+'[10]по будинку'!BT215+'[11]по будинку'!BT215+'[12]по будинку'!BT215</f>
        <v>8502.6941523074911</v>
      </c>
      <c r="BW208" s="1">
        <f t="shared" si="122"/>
        <v>3046.5150576925062</v>
      </c>
      <c r="BX208" s="10">
        <v>0</v>
      </c>
      <c r="BY208" s="11">
        <f>'[1]по будинку'!BW215+'[2]по будинку'!BW215+'[3]по будинку'!BW215+'[4]по будинку'!BW215+'[5]по будинку'!BW215+'[6]по будинку'!BW215+'[7]по будинку'!BW215+'[8]по будинку'!BW215+'[9]по будинку'!BW215+'[10]по будинку'!BW215+'[11]по будинку'!BW215+'[12]по будинку'!BW215</f>
        <v>0</v>
      </c>
      <c r="BZ208" s="4">
        <f>'[1]по будинку'!BX215+'[2]по будинку'!BX215+'[3]по будинку'!BX215+'[4]по будинку'!BX215+'[5]по будинку'!BX215+'[6]по будинку'!BX215+'[7]по будинку'!BX215+'[8]по будинку'!BX215+'[9]по будинку'!BX215+'[10]по будинку'!BX215+'[11]по будинку'!BX215+'[12]по будинку'!BX215</f>
        <v>0</v>
      </c>
      <c r="CA208" s="4">
        <f t="shared" si="123"/>
        <v>0</v>
      </c>
      <c r="CB208" s="12">
        <f t="shared" si="124"/>
        <v>0</v>
      </c>
      <c r="CC208" s="14">
        <f t="shared" si="125"/>
        <v>144475.35113</v>
      </c>
      <c r="CD208" s="1">
        <f t="shared" si="126"/>
        <v>97299.562571095143</v>
      </c>
      <c r="CE208" s="1">
        <f t="shared" si="132"/>
        <v>47175.788558904853</v>
      </c>
      <c r="CF208" s="3">
        <v>0</v>
      </c>
      <c r="CG208" s="33">
        <f t="shared" si="128"/>
        <v>0.67346825468895566</v>
      </c>
    </row>
    <row r="209" spans="1:85" ht="17.100000000000001" customHeight="1" x14ac:dyDescent="0.2">
      <c r="A209" s="69">
        <v>203</v>
      </c>
      <c r="B209" s="72" t="s">
        <v>56</v>
      </c>
      <c r="C209" s="73">
        <v>29</v>
      </c>
      <c r="D209" s="6">
        <f t="shared" si="105"/>
        <v>3466.3666666666663</v>
      </c>
      <c r="E209" s="1">
        <f>('[1]по будинку'!E216+'[2]по будинку'!E216+'[3]по будинку'!E216+'[4]по будинку'!E216+'[5]по будинку'!E216+'[6]по будинку'!E216+'[7]по будинку'!E216+'[8]по будинку'!E216+'[9]по будинку'!E216+'[10]по будинку'!E216+'[11]по будинку'!E216+'[12]по будинку'!E216)/12</f>
        <v>0</v>
      </c>
      <c r="F209" s="21">
        <f>('[1]по будинку'!F216+'[2]по будинку'!F216+'[3]по будинку'!F216+'[4]по будинку'!F216+'[5]по будинку'!F216+'[6]по будинку'!F216+'[7]по будинку'!F216+'[8]по будинку'!F216+'[9]по будинку'!F216+'[10]по будинку'!F216+'[11]по будинку'!F216+'[12]по будинку'!F216)/12</f>
        <v>3466.3666666666663</v>
      </c>
      <c r="G209" s="17">
        <v>2.3422999999999998</v>
      </c>
      <c r="H209" s="16">
        <v>3.2309999999999999</v>
      </c>
      <c r="I209" s="1">
        <f>'[1]по будинку'!H216+'[2]по будинку'!H216+'[3]по будинку'!H216+'[4]по будинку'!H216+'[5]по будинку'!H216+'[6]по будинку'!H216+'[7]по будинку'!H216+'[8]по будинку'!H216+'[9]по будинку'!H216+'[10]по будинку'!H216+'[11]по будинку'!H216+'[12]по будинку'!H216</f>
        <v>112832.86306999999</v>
      </c>
      <c r="J209" s="1">
        <f>('[1]по будинку'!I216+'[2]по будинку'!I216+'[3]по будинку'!I216+'[4]по будинку'!I216+'[5]по будинку'!I216+'[6]по будинку'!I216+'[7]по будинку'!I216+'[8]по будинку'!I216+'[9]по будинку'!I216+'[10]по будинку'!I216+'[11]по будинку'!I216+'[12]по будинку'!I216)/12</f>
        <v>0</v>
      </c>
      <c r="K209" s="19">
        <v>0</v>
      </c>
      <c r="L209" s="19">
        <v>0</v>
      </c>
      <c r="M209" s="1">
        <f>'[1]по будинку'!K216+'[2]по будинку'!K216+'[3]по будинку'!K216+'[4]по будинку'!K216+'[5]по будинку'!K216+'[6]по будинку'!K216+'[7]по будинку'!K216+'[8]по будинку'!K216+'[9]по будинку'!K216+'[10]по будинку'!K216+'[11]по будинку'!K216+'[12]по будинку'!K216</f>
        <v>0</v>
      </c>
      <c r="N209" s="2">
        <v>0</v>
      </c>
      <c r="O209" s="2">
        <v>0</v>
      </c>
      <c r="P209" s="7">
        <f>('[1]по будинку'!M216+'[2]по будинку'!M216+'[3]по будинку'!M216+'[4]по будинку'!M216+'[5]по будинку'!M216+'[6]по будинку'!M216+'[7]по будинку'!M216+'[8]по будинку'!M216+'[9]по будинку'!M216+'[10]по будинку'!M216+'[11]по будинку'!M216+'[12]по будинку'!M216)/12</f>
        <v>0</v>
      </c>
      <c r="Q209" s="65">
        <f>'[1]по будинку'!O216+'[2]по будинку'!O216+'[3]по будинку'!O216+'[4]по будинку'!O216+'[5]по будинку'!O216+'[6]по будинку'!O216+'[7]по будинку'!O216+'[8]по будинку'!O216+'[9]по будинку'!O216+'[10]по будинку'!O216+'[11]по будинку'!O216+'[12]по будинку'!O216</f>
        <v>9669.3051499999983</v>
      </c>
      <c r="R209" s="21">
        <f>'[1]по будинку'!P216+'[2]по будинку'!P216+'[3]по будинку'!P216+'[4]по будинку'!P216+'[5]по будинку'!P216+'[6]по будинку'!P216+'[7]по будинку'!P216+'[8]по будинку'!P216+'[9]по будинку'!P216+'[10]по будинку'!P216+'[11]по будинку'!P216+'[12]по будинку'!P216</f>
        <v>7671.1415306005283</v>
      </c>
      <c r="S209" s="4">
        <f t="shared" si="106"/>
        <v>1998.16361939947</v>
      </c>
      <c r="T209" s="5">
        <v>0</v>
      </c>
      <c r="U209" s="1">
        <f>'[1]по будинку'!S216+'[2]по будинку'!S216+'[3]по будинку'!S216+'[4]по будинку'!S216+'[5]по будинку'!S216+'[6]по будинку'!S216+'[7]по будинку'!S216+'[8]по будинку'!S216+'[9]по будинку'!S216+'[10]по будинку'!S216+'[11]по будинку'!S216+'[12]по будинку'!S216</f>
        <v>16187.318630000003</v>
      </c>
      <c r="V209" s="6">
        <f>'[1]по будинку'!T216+'[2]по будинку'!T216+'[3]по будинку'!T216+'[4]по будинку'!T216+'[5]по будинку'!T216+'[6]по будинку'!T216+'[7]по будинку'!T216+'[8]по будинку'!T216+'[9]по будинку'!T216+'[10]по будинку'!T216+'[11]по будинку'!T216+'[12]по будинку'!T216</f>
        <v>22342.696607927188</v>
      </c>
      <c r="W209" s="1">
        <v>0</v>
      </c>
      <c r="X209" s="7">
        <f t="shared" si="107"/>
        <v>6155.3779779271845</v>
      </c>
      <c r="Y209" s="66">
        <f>'[1]по будинку'!W216+'[2]по будинку'!W216+'[3]по будинку'!W216+'[4]по будинку'!W216+'[5]по будинку'!W216+'[6]по будинку'!W216+'[7]по будинку'!W216+'[8]по будинку'!W216+'[9]по будинку'!W216+'[10]по будинку'!W216+'[11]по будинку'!W216+'[12]по будинку'!W216</f>
        <v>13805.415989999998</v>
      </c>
      <c r="Z209" s="3">
        <f>'[1]по будинку'!X216+'[2]по будинку'!X216+'[3]по будинку'!X216+'[4]по будинку'!X216+'[5]по будинку'!X216+'[6]по будинку'!X216+'[7]по будинку'!X216+'[8]по будинку'!X216+'[9]по будинку'!X216+'[10]по будинку'!X216+'[11]по будинку'!X216+'[12]по будинку'!X216</f>
        <v>16449.773073501576</v>
      </c>
      <c r="AA209" s="8">
        <v>0</v>
      </c>
      <c r="AB209" s="3">
        <f t="shared" si="108"/>
        <v>2644.357083501578</v>
      </c>
      <c r="AC209" s="9">
        <f>'[1]по будинку'!AA216+'[2]по будинку'!AA216+'[3]по будинку'!AA216+'[4]по будинку'!AA216+'[5]по будинку'!AA216+'[6]по будинку'!AA216+'[7]по будинку'!AA216+'[8]по будинку'!AA216+'[9]по будинку'!AA216+'[10]по будинку'!AA216+'[11]по будинку'!AA216+'[12]по будинку'!AA216</f>
        <v>717.87827000000004</v>
      </c>
      <c r="AD209" s="6">
        <f>'[1]по будинку'!AB216+'[2]по будинку'!AB216+'[3]по будинку'!AB216+'[4]по будинку'!AB216+'[5]по будинку'!AB216+'[6]по будинку'!AB216+'[7]по будинку'!AB216+'[8]по будинку'!AB216+'[9]по будинку'!AB216+'[10]по будинку'!AB216+'[11]по будинку'!AB216+'[12]по будинку'!AB216</f>
        <v>63.723729061064049</v>
      </c>
      <c r="AE209" s="1">
        <f t="shared" si="109"/>
        <v>654.15454093893595</v>
      </c>
      <c r="AF209" s="7">
        <v>0</v>
      </c>
      <c r="AG209" s="1">
        <f>'[1]по будинку'!AE216+'[2]по будинку'!AE216+'[3]по будинку'!AE216+'[4]по будинку'!AE216+'[5]по будинку'!AE216+'[6]по будинку'!AE216+'[7]по будинку'!AE216+'[8]по будинку'!AE216+'[9]по будинку'!AE216+'[10]по будинку'!AE216+'[11]по будинку'!AE216+'[12]по будинку'!AE216</f>
        <v>0</v>
      </c>
      <c r="AH209" s="3">
        <f>'[1]по будинку'!AF216+'[2]по будинку'!AF216+'[3]по будинку'!AF216+'[4]по будинку'!AF216+'[5]по будинку'!AF216+'[6]по будинку'!AF216+'[7]по будинку'!AF216+'[8]по будинку'!AF216+'[9]по будинку'!AF216+'[10]по будинку'!AF216+'[11]по будинку'!AF216+'[12]по будинку'!AF216</f>
        <v>0</v>
      </c>
      <c r="AI209" s="8">
        <f t="shared" si="110"/>
        <v>0</v>
      </c>
      <c r="AJ209" s="3">
        <f t="shared" si="111"/>
        <v>0</v>
      </c>
      <c r="AK209" s="9">
        <f>'[1]по будинку'!AI216+'[2]по будинку'!AI216+'[3]по будинку'!AI216+'[4]по будинку'!AI216+'[5]по будинку'!AI216+'[6]по будинку'!AI216+'[7]по будинку'!AI216+'[8]по будинку'!AI216+'[9]по будинку'!AI216+'[10]по будинку'!AI216+'[11]по будинку'!AI216+'[12]по будинку'!AI216</f>
        <v>0</v>
      </c>
      <c r="AL209" s="1">
        <f>'[1]по будинку'!AJ216+'[2]по будинку'!AJ216+'[3]по будинку'!AJ216+'[4]по будинку'!AJ216+'[5]по будинку'!AJ216+'[6]по будинку'!AJ216+'[7]по будинку'!AJ216+'[8]по будинку'!AJ216+'[9]по будинку'!AJ216+'[10]по будинку'!AJ216+'[11]по будинку'!AJ216+'[12]по будинку'!AJ216</f>
        <v>0</v>
      </c>
      <c r="AM209" s="1">
        <f t="shared" si="112"/>
        <v>0</v>
      </c>
      <c r="AN209" s="10">
        <f t="shared" si="113"/>
        <v>0</v>
      </c>
      <c r="AO209" s="1">
        <f>'[1]по будинку'!AM216+'[2]по будинку'!AM216+'[3]по будинку'!AM216+'[4]по будинку'!AM216+'[5]по будинку'!AM216+'[6]по будинку'!AM216+'[7]по будинку'!AM216+'[8]по будинку'!AM216+'[9]по будинку'!AM216+'[10]по будинку'!AM216+'[11]по будинку'!AM216+'[12]по будинку'!AM216</f>
        <v>19093.88508</v>
      </c>
      <c r="AP209" s="3">
        <f>'[1]по будинку'!AN216+'[2]по будинку'!AN216+'[3]по будинку'!AN216+'[4]по будинку'!AN216+'[5]по будинку'!AN216+'[6]по будинку'!AN216+'[7]по будинку'!AN216+'[8]по будинку'!AN216+'[9]по будинку'!AN216+'[10]по будинку'!AN216+'[11]по будинку'!AN216+'[12]по будинку'!AN216</f>
        <v>13390.322922266385</v>
      </c>
      <c r="AQ209" s="8">
        <f t="shared" si="114"/>
        <v>5703.5621577336151</v>
      </c>
      <c r="AR209" s="3">
        <v>0</v>
      </c>
      <c r="AS209" s="9">
        <f>'[1]по будинку'!AQ216+'[2]по будинку'!AQ216+'[3]по будинку'!AQ216+'[4]по будинку'!AQ216+'[5]по будинку'!AQ216+'[6]по будинку'!AQ216+'[7]по будинку'!AQ216+'[8]по будинку'!AQ216+'[9]по будинку'!AQ216+'[10]по будинку'!AQ216+'[11]по будинку'!AQ216+'[12]по будинку'!AQ216</f>
        <v>2089.8707299999996</v>
      </c>
      <c r="AT209" s="1">
        <f>'[1]по будинку'!AR216+'[2]по будинку'!AR216+'[3]по будинку'!AR216+'[4]по будинку'!AR216+'[5]по будинку'!AR216+'[6]по будинку'!AR216+'[7]по будинку'!AR216+'[8]по будинку'!AR216+'[9]по будинку'!AR216+'[10]по будинку'!AR216+'[11]по будинку'!AR216+'[12]по будинку'!AR216</f>
        <v>1733.77949477428</v>
      </c>
      <c r="AU209" s="1">
        <f t="shared" si="115"/>
        <v>356.09123522571963</v>
      </c>
      <c r="AV209" s="7">
        <v>0</v>
      </c>
      <c r="AW209" s="1">
        <f>'[1]по будинку'!AU216+'[2]по будинку'!AU216+'[3]по будинку'!AU216+'[4]по будинку'!AU216+'[5]по будинку'!AU216+'[6]по будинку'!AU216+'[7]по будинку'!AU216+'[8]по будинку'!AU216+'[9]по будинку'!AU216+'[10]по будинку'!AU216+'[11]по будинку'!AU216+'[12]по будинку'!AU216</f>
        <v>77.995249999999999</v>
      </c>
      <c r="AX209" s="1">
        <f>'[1]по будинку'!AV216+'[2]по будинку'!AV216+'[3]по будинку'!AV216+'[4]по будинку'!AV216+'[5]по будинку'!AV216+'[6]по будинку'!AV216+'[7]по будинку'!AV216+'[8]по будинку'!AV216+'[9]по будинку'!AV216+'[10]по будинку'!AV216+'[11]по будинку'!AV216+'[12]по будинку'!AV216</f>
        <v>0</v>
      </c>
      <c r="AY209" s="1">
        <f t="shared" si="116"/>
        <v>77.995249999999999</v>
      </c>
      <c r="AZ209" s="3">
        <v>0</v>
      </c>
      <c r="BA209" s="9">
        <f>'[1]по будинку'!AY216+'[2]по будинку'!AY216+'[3]по будинку'!AY216+'[4]по будинку'!AY216+'[5]по будинку'!AY216+'[6]по будинку'!AY216+'[7]по будинку'!AY216+'[8]по будинку'!AY216+'[9]по будинку'!AY216+'[10]по будинку'!AY216+'[11]по будинку'!AY216+'[12]по будинку'!AY216</f>
        <v>1297.0965399999998</v>
      </c>
      <c r="BB209" s="1">
        <f>'[1]по будинку'!AZ216+'[2]по будинку'!AZ216+'[3]по будинку'!AZ216+'[4]по будинку'!AZ216+'[5]по будинку'!AZ216+'[6]по будинку'!AZ216+'[7]по будинку'!AZ216+'[8]по будинку'!AZ216+'[9]по будинку'!AZ216+'[10]по будинку'!AZ216+'[11]по будинку'!AZ216+'[12]по будинку'!AZ216</f>
        <v>2329.232171558484</v>
      </c>
      <c r="BC209" s="1">
        <v>0</v>
      </c>
      <c r="BD209" s="7">
        <f t="shared" si="117"/>
        <v>1032.1356315584842</v>
      </c>
      <c r="BE209" s="1">
        <f>'[1]по будинку'!BC216+'[2]по будинку'!BC216+'[3]по будинку'!BC216+'[4]по будинку'!BC216+'[5]по будинку'!BC216+'[6]по будинку'!BC216+'[7]по будинку'!BC216+'[8]по будинку'!BC216+'[9]по будинку'!BC216+'[10]по будинку'!BC216+'[11]по будинку'!BC216+'[12]по будинку'!BC216</f>
        <v>2865.8911600000001</v>
      </c>
      <c r="BF209" s="6">
        <f>'[1]по будинку'!BD216+'[2]по будинку'!BD216+'[3]по будинку'!BD216+'[4]по будинку'!BD216+'[5]по будинку'!BD216+'[6]по будинку'!BD216+'[7]по будинку'!BD216+'[8]по будинку'!BD216+'[9]по будинку'!BD216+'[10]по будинку'!BD216+'[11]по будинку'!BD216+'[12]по будинку'!BD216</f>
        <v>2707.4519290735634</v>
      </c>
      <c r="BG209" s="1">
        <f t="shared" si="118"/>
        <v>158.43923092643672</v>
      </c>
      <c r="BH209" s="3">
        <v>0</v>
      </c>
      <c r="BI209" s="9">
        <f>'[1]по будинку'!BG216+'[2]по будинку'!BG216+'[3]по будинку'!BG216+'[4]по будинку'!BG216+'[5]по будинку'!BG216+'[6]по будинку'!BG216+'[7]по будинку'!BG216+'[8]по будинку'!BG216+'[9]по будинку'!BG216+'[10]по будинку'!BG216+'[11]по будинку'!BG216+'[12]по будинку'!BG216</f>
        <v>31620.696140000007</v>
      </c>
      <c r="BJ209" s="3">
        <f>'[1]по будинку'!BH216+'[2]по будинку'!BH216+'[3]по будинку'!BH216+'[4]по будинку'!BH216+'[5]по будинку'!BH216+'[6]по будинку'!BH216+'[7]по будинку'!BH216+'[8]по будинку'!BH216+'[9]по будинку'!BH216+'[10]по будинку'!BH216+'[11]по будинку'!BH216+'[12]по будинку'!BH216</f>
        <v>29279.537422253845</v>
      </c>
      <c r="BK209" s="8">
        <f t="shared" si="131"/>
        <v>2341.1587177461624</v>
      </c>
      <c r="BL209" s="7">
        <v>0</v>
      </c>
      <c r="BM209" s="1">
        <f>'[1]по будинку'!BK216+'[2]по будинку'!BK216+'[3]по будинку'!BK216+'[4]по будинку'!BK216+'[5]по будинку'!BK216+'[6]по будинку'!BK216+'[7]по будинку'!BK216+'[8]по будинку'!BK216+'[9]по будинку'!BK216+'[10]по будинку'!BK216+'[11]по будинку'!BK216+'[12]по будинку'!BK216</f>
        <v>7054.4018700000006</v>
      </c>
      <c r="BN209" s="1">
        <f>'[1]по будинку'!BL216+'[2]по будинку'!BL216+'[3]по будинку'!BL216+'[4]по будинку'!BL216+'[5]по будинку'!BL216+'[6]по будинку'!BL216+'[7]по будинку'!BL216+'[8]по будинку'!BL216+'[9]по будинку'!BL216+'[10]по будинку'!BL216+'[11]по будинку'!BL216+'[12]по будинку'!BL216</f>
        <v>377.10507663956054</v>
      </c>
      <c r="BO209" s="1">
        <f t="shared" si="120"/>
        <v>6677.2967933604405</v>
      </c>
      <c r="BP209" s="7">
        <v>0</v>
      </c>
      <c r="BQ209" s="1">
        <f>'[1]по будинку'!BO216+'[2]по будинку'!BO216+'[3]по будинку'!BO216+'[4]по будинку'!BO216+'[5]по будинку'!BO216+'[6]по будинку'!BO216+'[7]по будинку'!BO216+'[8]по будинку'!BO216+'[9]по будинку'!BO216+'[10]по будинку'!BO216+'[11]по будинку'!BO216+'[12]по будинку'!BO216</f>
        <v>4.85318</v>
      </c>
      <c r="BR209" s="1">
        <f>'[1]по будинку'!BP216+'[2]по будинку'!BP216+'[3]по будинку'!BP216+'[4]по будинку'!BP216+'[5]по будинку'!BP216+'[6]по будинку'!BP216+'[7]по будинку'!BP216+'[8]по будинку'!BP216+'[9]по будинку'!BP216+'[10]по будинку'!BP216+'[11]по будинку'!BP216+'[12]по будинку'!BP216</f>
        <v>0</v>
      </c>
      <c r="BS209" s="1">
        <f t="shared" si="121"/>
        <v>4.85318</v>
      </c>
      <c r="BT209" s="3">
        <v>0</v>
      </c>
      <c r="BU209" s="9">
        <f>'[1]по будинку'!BS216+'[2]по будинку'!BS216+'[3]по будинку'!BS216+'[4]по будинку'!BS216+'[5]по будинку'!BS216+'[6]по будинку'!BS216+'[7]по будинку'!BS216+'[8]по будинку'!BS216+'[9]по будинку'!BS216+'[10]по будинку'!BS216+'[11]по будинку'!BS216+'[12]по будинку'!BS216</f>
        <v>8348.2550800000008</v>
      </c>
      <c r="BV209" s="1">
        <f>'[1]по будинку'!BT216+'[2]по будинку'!BT216+'[3]по будинку'!BT216+'[4]по будинку'!BT216+'[5]по будинку'!BT216+'[6]по будинку'!BT216+'[7]по будинку'!BT216+'[8]по будинку'!BT216+'[9]по будинку'!BT216+'[10]по будинку'!BT216+'[11]по будинку'!BT216+'[12]по будинку'!BT216</f>
        <v>13191.198747291066</v>
      </c>
      <c r="BW209" s="1">
        <v>0</v>
      </c>
      <c r="BX209" s="10">
        <f t="shared" si="129"/>
        <v>4842.9436672910651</v>
      </c>
      <c r="BY209" s="11">
        <f>'[1]по будинку'!BW216+'[2]по будинку'!BW216+'[3]по будинку'!BW216+'[4]по будинку'!BW216+'[5]по будинку'!BW216+'[6]по будинку'!BW216+'[7]по будинку'!BW216+'[8]по будинку'!BW216+'[9]по будинку'!BW216+'[10]по будинку'!BW216+'[11]по будинку'!BW216+'[12]по будинку'!BW216</f>
        <v>0</v>
      </c>
      <c r="BZ209" s="4">
        <f>'[1]по будинку'!BX216+'[2]по будинку'!BX216+'[3]по будинку'!BX216+'[4]по будинку'!BX216+'[5]по будинку'!BX216+'[6]по будинку'!BX216+'[7]по будинку'!BX216+'[8]по будинку'!BX216+'[9]по будинку'!BX216+'[10]по будинку'!BX216+'[11]по будинку'!BX216+'[12]по будинку'!BX216</f>
        <v>0</v>
      </c>
      <c r="CA209" s="4">
        <f t="shared" si="123"/>
        <v>0</v>
      </c>
      <c r="CB209" s="12">
        <f t="shared" si="124"/>
        <v>0</v>
      </c>
      <c r="CC209" s="14">
        <f t="shared" si="125"/>
        <v>112832.86307000002</v>
      </c>
      <c r="CD209" s="1">
        <f t="shared" si="126"/>
        <v>109535.96270494755</v>
      </c>
      <c r="CE209" s="1">
        <f t="shared" si="132"/>
        <v>3296.9003650524683</v>
      </c>
      <c r="CF209" s="3">
        <v>0</v>
      </c>
      <c r="CG209" s="33">
        <f t="shared" si="128"/>
        <v>0.97078067262188394</v>
      </c>
    </row>
    <row r="210" spans="1:85" ht="17.100000000000001" customHeight="1" x14ac:dyDescent="0.2">
      <c r="A210" s="69">
        <v>204</v>
      </c>
      <c r="B210" s="72" t="s">
        <v>56</v>
      </c>
      <c r="C210" s="73">
        <v>3</v>
      </c>
      <c r="D210" s="6">
        <f t="shared" si="105"/>
        <v>4395.130000000001</v>
      </c>
      <c r="E210" s="1">
        <f>('[1]по будинку'!E217+'[2]по будинку'!E217+'[3]по будинку'!E217+'[4]по будинку'!E217+'[5]по будинку'!E217+'[6]по будинку'!E217+'[7]по будинку'!E217+'[8]по будинку'!E217+'[9]по будинку'!E217+'[10]по будинку'!E217+'[11]по будинку'!E217+'[12]по будинку'!E217)/12</f>
        <v>49.899999999999984</v>
      </c>
      <c r="F210" s="21">
        <f>('[1]по будинку'!F217+'[2]по будинку'!F217+'[3]по будинку'!F217+'[4]по будинку'!F217+'[5]по будинку'!F217+'[6]по будинку'!F217+'[7]по будинку'!F217+'[8]по будинку'!F217+'[9]по будинку'!F217+'[10]по будинку'!F217+'[11]по будинку'!F217+'[12]по будинку'!F217)/12</f>
        <v>4395.130000000001</v>
      </c>
      <c r="G210" s="17">
        <v>2.16</v>
      </c>
      <c r="H210" s="16">
        <v>3.028</v>
      </c>
      <c r="I210" s="1">
        <f>'[1]по будинку'!H217+'[2]по будинку'!H217+'[3]по будинку'!H217+'[4]по будинку'!H217+'[5]по будинку'!H217+'[6]по будинку'!H217+'[7]по будинку'!H217+'[8]по будинку'!H217+'[9]по будинку'!H217+'[10]по будинку'!H217+'[11]по будинку'!H217+'[12]по будинку'!H217</f>
        <v>132995.59220000001</v>
      </c>
      <c r="J210" s="1">
        <f>('[1]по будинку'!I217+'[2]по будинку'!I217+'[3]по будинку'!I217+'[4]по будинку'!I217+'[5]по будинку'!I217+'[6]по будинку'!I217+'[7]по будинку'!I217+'[8]по будинку'!I217+'[9]по будинку'!I217+'[10]по будинку'!I217+'[11]по будинку'!I217+'[12]по будинку'!I217)/12</f>
        <v>0</v>
      </c>
      <c r="K210" s="19">
        <v>0</v>
      </c>
      <c r="L210" s="19">
        <v>0</v>
      </c>
      <c r="M210" s="1">
        <f>'[1]по будинку'!K217+'[2]по будинку'!K217+'[3]по будинку'!K217+'[4]по будинку'!K217+'[5]по будинку'!K217+'[6]по будинку'!K217+'[7]по будинку'!K217+'[8]по будинку'!K217+'[9]по будинку'!K217+'[10]по будинку'!K217+'[11]по будинку'!K217+'[12]по будинку'!K217</f>
        <v>0</v>
      </c>
      <c r="N210" s="2">
        <v>0.61199999999999999</v>
      </c>
      <c r="O210" s="2">
        <v>2.4329999999999998</v>
      </c>
      <c r="P210" s="7">
        <f>('[1]по будинку'!M217+'[2]по будинку'!M217+'[3]по будинку'!M217+'[4]по будинку'!M217+'[5]по будинку'!M217+'[6]по будинку'!M217+'[7]по будинку'!M217+'[8]по будинку'!M217+'[9]по будинку'!M217+'[10]по будинку'!M217+'[11]по будинку'!M217+'[12]по будинку'!M217)/12</f>
        <v>68.400424999999998</v>
      </c>
      <c r="Q210" s="65">
        <f>'[1]по будинку'!O217+'[2]по будинку'!O217+'[3]по будинку'!O217+'[4]по будинку'!O217+'[5]по будинку'!O217+'[6]по будинку'!O217+'[7]по будинку'!O217+'[8]по будинку'!O217+'[9]по будинку'!O217+'[10]по будинку'!O217+'[11]по будинку'!O217+'[12]по будинку'!O217</f>
        <v>10210.239262999999</v>
      </c>
      <c r="R210" s="21">
        <f>'[1]по будинку'!P217+'[2]по будинку'!P217+'[3]по будинку'!P217+'[4]по будинку'!P217+'[5]по будинку'!P217+'[6]по будинку'!P217+'[7]по будинку'!P217+'[8]по будинку'!P217+'[9]по будинку'!P217+'[10]по будинку'!P217+'[11]по будинку'!P217+'[12]по будинку'!P217</f>
        <v>8358.2517363127372</v>
      </c>
      <c r="S210" s="4">
        <f t="shared" si="106"/>
        <v>1851.9875266872623</v>
      </c>
      <c r="T210" s="5">
        <v>0</v>
      </c>
      <c r="U210" s="1">
        <f>'[1]по будинку'!S217+'[2]по будинку'!S217+'[3]по будинку'!S217+'[4]по будинку'!S217+'[5]по будинку'!S217+'[6]по будинку'!S217+'[7]по будинку'!S217+'[8]по будинку'!S217+'[9]по будинку'!S217+'[10]по будинку'!S217+'[11]по будинку'!S217+'[12]по будинку'!S217</f>
        <v>12788.350281000003</v>
      </c>
      <c r="V210" s="6">
        <f>'[1]по будинку'!T217+'[2]по будинку'!T217+'[3]по будинку'!T217+'[4]по будинку'!T217+'[5]по будинку'!T217+'[6]по будинку'!T217+'[7]по будинку'!T217+'[8]по будинку'!T217+'[9]по будинку'!T217+'[10]по будинку'!T217+'[11]по будинку'!T217+'[12]по будинку'!T217</f>
        <v>14800.834037787177</v>
      </c>
      <c r="W210" s="1">
        <v>0</v>
      </c>
      <c r="X210" s="7">
        <f t="shared" si="107"/>
        <v>2012.4837567871746</v>
      </c>
      <c r="Y210" s="66">
        <f>'[1]по будинку'!W217+'[2]по будинку'!W217+'[3]по будинку'!W217+'[4]по будинку'!W217+'[5]по будинку'!W217+'[6]по будинку'!W217+'[7]по будинку'!W217+'[8]по будинку'!W217+'[9]по будинку'!W217+'[10]по будинку'!W217+'[11]по будинку'!W217+'[12]по будинку'!W217</f>
        <v>17130.392447999999</v>
      </c>
      <c r="Z210" s="3">
        <f>'[1]по будинку'!X217+'[2]по будинку'!X217+'[3]по будинку'!X217+'[4]по будинку'!X217+'[5]по будинку'!X217+'[6]по будинку'!X217+'[7]по будинку'!X217+'[8]по будинку'!X217+'[9]по будинку'!X217+'[10]по будинку'!X217+'[11]по будинку'!X217+'[12]по будинку'!X217</f>
        <v>19660.205318174198</v>
      </c>
      <c r="AA210" s="8">
        <v>0</v>
      </c>
      <c r="AB210" s="3">
        <f t="shared" si="108"/>
        <v>2529.8128701741989</v>
      </c>
      <c r="AC210" s="9">
        <f>'[1]по будинку'!AA217+'[2]по будинку'!AA217+'[3]по будинку'!AA217+'[4]по будинку'!AA217+'[5]по будинку'!AA217+'[6]по будинку'!AA217+'[7]по будинку'!AA217+'[8]по будинку'!AA217+'[9]по будинку'!AA217+'[10]по будинку'!AA217+'[11]по будинку'!AA217+'[12]по будинку'!AA217</f>
        <v>813.97279600000002</v>
      </c>
      <c r="AD210" s="6">
        <f>'[1]по будинку'!AB217+'[2]по будинку'!AB217+'[3]по будинку'!AB217+'[4]по будинку'!AB217+'[5]по будинку'!AB217+'[6]по будинку'!AB217+'[7]по будинку'!AB217+'[8]по будинку'!AB217+'[9]по будинку'!AB217+'[10]по будинку'!AB217+'[11]по будинку'!AB217+'[12]по будинку'!AB217</f>
        <v>266.37416612632097</v>
      </c>
      <c r="AE210" s="1">
        <f t="shared" si="109"/>
        <v>547.5986298736791</v>
      </c>
      <c r="AF210" s="7">
        <v>0</v>
      </c>
      <c r="AG210" s="1">
        <f>'[1]по будинку'!AE217+'[2]по будинку'!AE217+'[3]по будинку'!AE217+'[4]по будинку'!AE217+'[5]по будинку'!AE217+'[6]по будинку'!AE217+'[7]по будинку'!AE217+'[8]по будинку'!AE217+'[9]по будинку'!AE217+'[10]по будинку'!AE217+'[11]по будинку'!AE217+'[12]по будинку'!AE217</f>
        <v>0</v>
      </c>
      <c r="AH210" s="3">
        <f>'[1]по будинку'!AF217+'[2]по будинку'!AF217+'[3]по будинку'!AF217+'[4]по будинку'!AF217+'[5]по будинку'!AF217+'[6]по будинку'!AF217+'[7]по будинку'!AF217+'[8]по будинку'!AF217+'[9]по будинку'!AF217+'[10]по будинку'!AF217+'[11]по будинку'!AF217+'[12]по будинку'!AF217</f>
        <v>0</v>
      </c>
      <c r="AI210" s="8">
        <f t="shared" si="110"/>
        <v>0</v>
      </c>
      <c r="AJ210" s="3">
        <f t="shared" si="111"/>
        <v>0</v>
      </c>
      <c r="AK210" s="9">
        <f>'[1]по будинку'!AI217+'[2]по будинку'!AI217+'[3]по будинку'!AI217+'[4]по будинку'!AI217+'[5]по будинку'!AI217+'[6]по будинку'!AI217+'[7]по будинку'!AI217+'[8]по будинку'!AI217+'[9]по будинку'!AI217+'[10]по будинку'!AI217+'[11]по будинку'!AI217+'[12]по будинку'!AI217</f>
        <v>0</v>
      </c>
      <c r="AL210" s="1">
        <f>'[1]по будинку'!AJ217+'[2]по будинку'!AJ217+'[3]по будинку'!AJ217+'[4]по будинку'!AJ217+'[5]по будинку'!AJ217+'[6]по будинку'!AJ217+'[7]по будинку'!AJ217+'[8]по будинку'!AJ217+'[9]по будинку'!AJ217+'[10]по будинку'!AJ217+'[11]по будинку'!AJ217+'[12]по будинку'!AJ217</f>
        <v>0</v>
      </c>
      <c r="AM210" s="1">
        <f t="shared" si="112"/>
        <v>0</v>
      </c>
      <c r="AN210" s="10">
        <f t="shared" si="113"/>
        <v>0</v>
      </c>
      <c r="AO210" s="1">
        <f>'[1]по будинку'!AM217+'[2]по будинку'!AM217+'[3]по будинку'!AM217+'[4]по будинку'!AM217+'[5]по будинку'!AM217+'[6]по будинку'!AM217+'[7]по будинку'!AM217+'[8]по будинку'!AM217+'[9]по будинку'!AM217+'[10]по будинку'!AM217+'[11]по будинку'!AM217+'[12]по будинку'!AM217</f>
        <v>22342.009681999996</v>
      </c>
      <c r="AP210" s="3">
        <f>'[1]по будинку'!AN217+'[2]по будинку'!AN217+'[3]по будинку'!AN217+'[4]по будинку'!AN217+'[5]по будинку'!AN217+'[6]по будинку'!AN217+'[7]по будинку'!AN217+'[8]по будинку'!AN217+'[9]по будинку'!AN217+'[10]по будинку'!AN217+'[11]по будинку'!AN217+'[12]по будинку'!AN217</f>
        <v>34086.086199701276</v>
      </c>
      <c r="AQ210" s="8">
        <v>0</v>
      </c>
      <c r="AR210" s="3">
        <f t="shared" si="134"/>
        <v>11744.07651770128</v>
      </c>
      <c r="AS210" s="9">
        <f>'[1]по будинку'!AQ217+'[2]по будинку'!AQ217+'[3]по будинку'!AQ217+'[4]по будинку'!AQ217+'[5]по будинку'!AQ217+'[6]по будинку'!AQ217+'[7]по будинку'!AQ217+'[8]по будинку'!AQ217+'[9]по будинку'!AQ217+'[10]по будинку'!AQ217+'[11]по будинку'!AQ217+'[12]по будинку'!AQ217</f>
        <v>2168.557382</v>
      </c>
      <c r="AT210" s="1">
        <f>'[1]по будинку'!AR217+'[2]по будинку'!AR217+'[3]по будинку'!AR217+'[4]по будинку'!AR217+'[5]по будинку'!AR217+'[6]по будинку'!AR217+'[7]по будинку'!AR217+'[8]по будинку'!AR217+'[9]по будинку'!AR217+'[10]по будинку'!AR217+'[11]по будинку'!AR217+'[12]по будинку'!AR217</f>
        <v>2354.7720609371736</v>
      </c>
      <c r="AU210" s="1">
        <v>0</v>
      </c>
      <c r="AV210" s="7">
        <f t="shared" si="135"/>
        <v>186.21467893717363</v>
      </c>
      <c r="AW210" s="1">
        <f>'[1]по будинку'!AU217+'[2]по будинку'!AU217+'[3]по будинку'!AU217+'[4]по будинку'!AU217+'[5]по будинку'!AU217+'[6]по будинку'!AU217+'[7]по будинку'!AU217+'[8]по будинку'!AU217+'[9]по будинку'!AU217+'[10]по будинку'!AU217+'[11]по будинку'!AU217+'[12]по будинку'!AU217</f>
        <v>83.508669999999995</v>
      </c>
      <c r="AX210" s="1">
        <f>'[1]по будинку'!AV217+'[2]по будинку'!AV217+'[3]по будинку'!AV217+'[4]по будинку'!AV217+'[5]по будинку'!AV217+'[6]по будинку'!AV217+'[7]по будинку'!AV217+'[8]по будинку'!AV217+'[9]по будинку'!AV217+'[10]по будинку'!AV217+'[11]по будинку'!AV217+'[12]по будинку'!AV217</f>
        <v>2875.17674283</v>
      </c>
      <c r="AY210" s="1">
        <v>0</v>
      </c>
      <c r="AZ210" s="3">
        <f>AX210-AW210</f>
        <v>2791.6680728299998</v>
      </c>
      <c r="BA210" s="9">
        <f>'[1]по будинку'!AY217+'[2]по будинку'!AY217+'[3]по будинку'!AY217+'[4]по будинку'!AY217+'[5]по будинку'!AY217+'[6]по будинку'!AY217+'[7]по будинку'!AY217+'[8]по будинку'!AY217+'[9]по будинку'!AY217+'[10]по будинку'!AY217+'[11]по будинку'!AY217+'[12]по будинку'!AY217</f>
        <v>5398.0561859999989</v>
      </c>
      <c r="BB210" s="1">
        <f>'[1]по будинку'!AZ217+'[2]по будинку'!AZ217+'[3]по будинку'!AZ217+'[4]по будинку'!AZ217+'[5]по будинку'!AZ217+'[6]по будинку'!AZ217+'[7]по будинку'!AZ217+'[8]по будинку'!AZ217+'[9]по будинку'!AZ217+'[10]по будинку'!AZ217+'[11]по будинку'!AZ217+'[12]по будинку'!AZ217</f>
        <v>3143.1737358010541</v>
      </c>
      <c r="BC210" s="1">
        <f t="shared" si="130"/>
        <v>2254.8824501989448</v>
      </c>
      <c r="BD210" s="7">
        <v>0</v>
      </c>
      <c r="BE210" s="1">
        <f>'[1]по будинку'!BC217+'[2]по будинку'!BC217+'[3]по будинку'!BC217+'[4]по будинку'!BC217+'[5]по будинку'!BC217+'[6]по будинку'!BC217+'[7]по будинку'!BC217+'[8]по будинку'!BC217+'[9]по будинку'!BC217+'[10]по будинку'!BC217+'[11]по будинку'!BC217+'[12]по будинку'!BC217</f>
        <v>6296.7492710000006</v>
      </c>
      <c r="BF210" s="6">
        <f>'[1]по будинку'!BD217+'[2]по будинку'!BD217+'[3]по будинку'!BD217+'[4]по будинку'!BD217+'[5]по будинку'!BD217+'[6]по будинку'!BD217+'[7]по будинку'!BD217+'[8]по будинку'!BD217+'[9]по будинку'!BD217+'[10]по будинку'!BD217+'[11]по будинку'!BD217+'[12]по будинку'!BD217</f>
        <v>3514.7731673113121</v>
      </c>
      <c r="BG210" s="1">
        <f t="shared" si="118"/>
        <v>2781.9761036886885</v>
      </c>
      <c r="BH210" s="3">
        <v>0</v>
      </c>
      <c r="BI210" s="9">
        <f>'[1]по будинку'!BG217+'[2]по будинку'!BG217+'[3]по будинку'!BG217+'[4]по будинку'!BG217+'[5]по будинку'!BG217+'[6]по будинку'!BG217+'[7]по будинку'!BG217+'[8]по будинку'!BG217+'[9]по будинку'!BG217+'[10]по будинку'!BG217+'[11]по будинку'!BG217+'[12]по будинку'!BG217</f>
        <v>38721.814246000002</v>
      </c>
      <c r="BJ210" s="3">
        <f>'[1]по будинку'!BH217+'[2]по будинку'!BH217+'[3]по будинку'!BH217+'[4]по будинку'!BH217+'[5]по будинку'!BH217+'[6]по будинку'!BH217+'[7]по будинку'!BH217+'[8]по будинку'!BH217+'[9]по будинку'!BH217+'[10]по будинку'!BH217+'[11]по будинку'!BH217+'[12]по будинку'!BH217</f>
        <v>41002.077371165229</v>
      </c>
      <c r="BK210" s="8">
        <v>0</v>
      </c>
      <c r="BL210" s="7">
        <f t="shared" si="119"/>
        <v>2280.2631251652274</v>
      </c>
      <c r="BM210" s="1">
        <f>'[1]по будинку'!BK217+'[2]по будинку'!BK217+'[3]по будинку'!BK217+'[4]по будинку'!BK217+'[5]по будинку'!BK217+'[6]по будинку'!BK217+'[7]по будинку'!BK217+'[8]по будинку'!BK217+'[9]по будинку'!BK217+'[10]по будинку'!BK217+'[11]по будинку'!BK217+'[12]по будинку'!BK217</f>
        <v>4581.4585520000001</v>
      </c>
      <c r="BN210" s="1">
        <f>'[1]по будинку'!BL217+'[2]по будинку'!BL217+'[3]по будинку'!BL217+'[4]по будинку'!BL217+'[5]по будинку'!BL217+'[6]по будинку'!BL217+'[7]по будинку'!BL217+'[8]по будинку'!BL217+'[9]по будинку'!BL217+'[10]по будинку'!BL217+'[11]по будинку'!BL217+'[12]по будинку'!BL217</f>
        <v>401.75425437756826</v>
      </c>
      <c r="BO210" s="1">
        <f t="shared" si="120"/>
        <v>4179.704297622432</v>
      </c>
      <c r="BP210" s="7">
        <v>0</v>
      </c>
      <c r="BQ210" s="1">
        <f>'[1]по будинку'!BO217+'[2]по будинку'!BO217+'[3]по будинку'!BO217+'[4]по будинку'!BO217+'[5]по будинку'!BO217+'[6]по будинку'!BO217+'[7]по будинку'!BO217+'[8]по будинку'!BO217+'[9]по будинку'!BO217+'[10]по будинку'!BO217+'[11]по будинку'!BO217+'[12]по будинку'!BO217</f>
        <v>3.0767110000000004</v>
      </c>
      <c r="BR210" s="1">
        <f>'[1]по будинку'!BP217+'[2]по будинку'!BP217+'[3]по будинку'!BP217+'[4]по будинку'!BP217+'[5]по будинку'!BP217+'[6]по будинку'!BP217+'[7]по будинку'!BP217+'[8]по будинку'!BP217+'[9]по будинку'!BP217+'[10]по будинку'!BP217+'[11]по будинку'!BP217+'[12]по будинку'!BP217</f>
        <v>0</v>
      </c>
      <c r="BS210" s="1">
        <f t="shared" si="121"/>
        <v>3.0767110000000004</v>
      </c>
      <c r="BT210" s="3">
        <v>0</v>
      </c>
      <c r="BU210" s="9">
        <f>'[1]по будинку'!BS217+'[2]по будинку'!BS217+'[3]по будинку'!BS217+'[4]по будинку'!BS217+'[5]по будинку'!BS217+'[6]по будинку'!BS217+'[7]по будинку'!BS217+'[8]по будинку'!BS217+'[9]по будинку'!BS217+'[10]по будинку'!BS217+'[11]по будинку'!BS217+'[12]по будинку'!BS217</f>
        <v>12457.406711999998</v>
      </c>
      <c r="BV210" s="1">
        <f>'[1]по будинку'!BT217+'[2]по будинку'!BT217+'[3]по будинку'!BT217+'[4]по будинку'!BT217+'[5]по будинку'!BT217+'[6]по будинку'!BT217+'[7]по будинку'!BT217+'[8]по будинку'!BT217+'[9]по будинку'!BT217+'[10]по будинку'!BT217+'[11]по будинку'!BT217+'[12]по будинку'!BT217</f>
        <v>13877.653840081484</v>
      </c>
      <c r="BW210" s="1">
        <v>0</v>
      </c>
      <c r="BX210" s="10">
        <f t="shared" si="129"/>
        <v>1420.2471280814862</v>
      </c>
      <c r="BY210" s="11">
        <f>'[1]по будинку'!BW217+'[2]по будинку'!BW217+'[3]по будинку'!BW217+'[4]по будинку'!BW217+'[5]по будинку'!BW217+'[6]по будинку'!BW217+'[7]по будинку'!BW217+'[8]по будинку'!BW217+'[9]по будинку'!BW217+'[10]по будинку'!BW217+'[11]по будинку'!BW217+'[12]по будинку'!BW217</f>
        <v>0</v>
      </c>
      <c r="BZ210" s="4">
        <f>'[1]по будинку'!BX217+'[2]по будинку'!BX217+'[3]по будинку'!BX217+'[4]по будинку'!BX217+'[5]по будинку'!BX217+'[6]по будинку'!BX217+'[7]по будинку'!BX217+'[8]по будинку'!BX217+'[9]по будинку'!BX217+'[10]по будинку'!BX217+'[11]по будинку'!BX217+'[12]по будинку'!BX217</f>
        <v>0</v>
      </c>
      <c r="CA210" s="4">
        <f t="shared" si="123"/>
        <v>0</v>
      </c>
      <c r="CB210" s="12">
        <f t="shared" si="124"/>
        <v>0</v>
      </c>
      <c r="CC210" s="14">
        <f t="shared" si="125"/>
        <v>132995.59219999998</v>
      </c>
      <c r="CD210" s="1">
        <f t="shared" si="126"/>
        <v>144341.13263060551</v>
      </c>
      <c r="CE210" s="1">
        <v>0</v>
      </c>
      <c r="CF210" s="3">
        <f t="shared" si="127"/>
        <v>11345.540430605528</v>
      </c>
      <c r="CG210" s="33">
        <f t="shared" si="128"/>
        <v>1.0853076424784365</v>
      </c>
    </row>
    <row r="211" spans="1:85" ht="17.100000000000001" customHeight="1" x14ac:dyDescent="0.2">
      <c r="A211" s="69">
        <v>205</v>
      </c>
      <c r="B211" s="72" t="s">
        <v>56</v>
      </c>
      <c r="C211" s="73">
        <v>31</v>
      </c>
      <c r="D211" s="6">
        <f t="shared" si="105"/>
        <v>4440.6583333333328</v>
      </c>
      <c r="E211" s="1">
        <f>('[1]по будинку'!E218+'[2]по будинку'!E218+'[3]по будинку'!E218+'[4]по будинку'!E218+'[5]по будинку'!E218+'[6]по будинку'!E218+'[7]по будинку'!E218+'[8]по будинку'!E218+'[9]по будинку'!E218+'[10]по будинку'!E218+'[11]по будинку'!E218+'[12]по будинку'!E218)/12</f>
        <v>35.399999999999991</v>
      </c>
      <c r="F211" s="21">
        <f>('[1]по будинку'!F218+'[2]по будинку'!F218+'[3]по будинку'!F218+'[4]по будинку'!F218+'[5]по будинку'!F218+'[6]по будинку'!F218+'[7]по будинку'!F218+'[8]по будинку'!F218+'[9]по будинку'!F218+'[10]по будинку'!F218+'[11]по будинку'!F218+'[12]по будинку'!F218)/12</f>
        <v>4440.6583333333328</v>
      </c>
      <c r="G211" s="17">
        <v>2.2947000000000002</v>
      </c>
      <c r="H211" s="16">
        <v>3.238</v>
      </c>
      <c r="I211" s="1">
        <f>'[1]по будинку'!H218+'[2]по будинку'!H218+'[3]по будинку'!H218+'[4]по будинку'!H218+'[5]по будинку'!H218+'[6]по будинку'!H218+'[7]по будинку'!H218+'[8]по будинку'!H218+'[9]по будинку'!H218+'[10]по будинку'!H218+'[11]по будинку'!H218+'[12]по будинку'!H218</f>
        <v>143223.83403000003</v>
      </c>
      <c r="J211" s="1">
        <f>('[1]по будинку'!I218+'[2]по будинку'!I218+'[3]по будинку'!I218+'[4]по будинку'!I218+'[5]по будинку'!I218+'[6]по будинку'!I218+'[7]по будинку'!I218+'[8]по будинку'!I218+'[9]по будинку'!I218+'[10]по будинку'!I218+'[11]по будинку'!I218+'[12]по будинку'!I218)/12</f>
        <v>0</v>
      </c>
      <c r="K211" s="19">
        <v>0</v>
      </c>
      <c r="L211" s="19">
        <v>0</v>
      </c>
      <c r="M211" s="1">
        <f>'[1]по будинку'!K218+'[2]по будинку'!K218+'[3]по будинку'!K218+'[4]по будинку'!K218+'[5]по будинку'!K218+'[6]по будинку'!K218+'[7]по будинку'!K218+'[8]по будинку'!K218+'[9]по будинку'!K218+'[10]по будинку'!K218+'[11]по будинку'!K218+'[12]по будинку'!K218</f>
        <v>0</v>
      </c>
      <c r="N211" s="2">
        <v>0.69010000000000005</v>
      </c>
      <c r="O211" s="2">
        <v>2.6280000000000001</v>
      </c>
      <c r="P211" s="7">
        <f>('[1]по будинку'!M218+'[2]по будинку'!M218+'[3]по будинку'!M218+'[4]по будинку'!M218+'[5]по будинку'!M218+'[6]по будинку'!M218+'[7]по будинку'!M218+'[8]по будинку'!M218+'[9]по будинку'!M218+'[10]по будинку'!M218+'[11]по будинку'!M218+'[12]по будинку'!M218)/12</f>
        <v>53.013565</v>
      </c>
      <c r="Q211" s="65">
        <f>'[1]по будинку'!O218+'[2]по будинку'!O218+'[3]по будинку'!O218+'[4]по будинку'!O218+'[5]по будинку'!O218+'[6]по будинку'!O218+'[7]по будинку'!O218+'[8]по будинку'!O218+'[9]по будинку'!O218+'[10]по будинку'!O218+'[11]по будинку'!O218+'[12]по будинку'!O218</f>
        <v>9572.2629199999992</v>
      </c>
      <c r="R211" s="21">
        <f>'[1]по будинку'!P218+'[2]по будинку'!P218+'[3]по будинку'!P218+'[4]по будинку'!P218+'[5]по будинку'!P218+'[6]по будинку'!P218+'[7]по будинку'!P218+'[8]по будинку'!P218+'[9]по будинку'!P218+'[10]по будинку'!P218+'[11]по будинку'!P218+'[12]по будинку'!P218</f>
        <v>9132.5899997045162</v>
      </c>
      <c r="S211" s="4">
        <f t="shared" si="106"/>
        <v>439.67292029548298</v>
      </c>
      <c r="T211" s="5">
        <v>0</v>
      </c>
      <c r="U211" s="1">
        <f>'[1]по будинку'!S218+'[2]по будинку'!S218+'[3]по будинку'!S218+'[4]по будинку'!S218+'[5]по будинку'!S218+'[6]по будинку'!S218+'[7]по будинку'!S218+'[8]по будинку'!S218+'[9]по будинку'!S218+'[10]по будинку'!S218+'[11]по будинку'!S218+'[12]по будинку'!S218</f>
        <v>17870.488509999999</v>
      </c>
      <c r="V211" s="6">
        <f>'[1]по будинку'!T218+'[2]по будинку'!T218+'[3]по будинку'!T218+'[4]по будинку'!T218+'[5]по будинку'!T218+'[6]по будинку'!T218+'[7]по будинку'!T218+'[8]по будинку'!T218+'[9]по будинку'!T218+'[10]по будинку'!T218+'[11]по будинку'!T218+'[12]по будинку'!T218</f>
        <v>22034.39433559071</v>
      </c>
      <c r="W211" s="1">
        <v>0</v>
      </c>
      <c r="X211" s="7">
        <f t="shared" si="107"/>
        <v>4163.9058255907112</v>
      </c>
      <c r="Y211" s="66">
        <f>'[1]по будинку'!W218+'[2]по будинку'!W218+'[3]по будинку'!W218+'[4]по будинку'!W218+'[5]по будинку'!W218+'[6]по будинку'!W218+'[7]по будинку'!W218+'[8]по будинку'!W218+'[9]по будинку'!W218+'[10]по будинку'!W218+'[11]по будинку'!W218+'[12]по будинку'!W218</f>
        <v>18917.187000000002</v>
      </c>
      <c r="Z211" s="3">
        <f>'[1]по будинку'!X218+'[2]по будинку'!X218+'[3]по будинку'!X218+'[4]по будинку'!X218+'[5]по будинку'!X218+'[6]по будинку'!X218+'[7]по будинку'!X218+'[8]по будинку'!X218+'[9]по будинку'!X218+'[10]по будинку'!X218+'[11]по будинку'!X218+'[12]по будинку'!X218</f>
        <v>22810.50898534049</v>
      </c>
      <c r="AA211" s="8">
        <v>0</v>
      </c>
      <c r="AB211" s="3">
        <f t="shared" si="108"/>
        <v>3893.321985340488</v>
      </c>
      <c r="AC211" s="9">
        <f>'[1]по будинку'!AA218+'[2]по будинку'!AA218+'[3]по будинку'!AA218+'[4]по будинку'!AA218+'[5]по будинку'!AA218+'[6]по будинку'!AA218+'[7]по будинку'!AA218+'[8]по будинку'!AA218+'[9]по будинку'!AA218+'[10]по будинку'!AA218+'[11]по будинку'!AA218+'[12]по будинку'!AA218</f>
        <v>276.20853999999997</v>
      </c>
      <c r="AD211" s="6">
        <f>'[1]по будинку'!AB218+'[2]по будинку'!AB218+'[3]по будинку'!AB218+'[4]по будинку'!AB218+'[5]по будинку'!AB218+'[6]по будинку'!AB218+'[7]по будинку'!AB218+'[8]по будинку'!AB218+'[9]по будинку'!AB218+'[10]по будинку'!AB218+'[11]по будинку'!AB218+'[12]по будинку'!AB218</f>
        <v>2.2767402425209653</v>
      </c>
      <c r="AE211" s="1">
        <f t="shared" si="109"/>
        <v>273.93179975747898</v>
      </c>
      <c r="AF211" s="7">
        <v>0</v>
      </c>
      <c r="AG211" s="1">
        <f>'[1]по будинку'!AE218+'[2]по будинку'!AE218+'[3]по будинку'!AE218+'[4]по будинку'!AE218+'[5]по будинку'!AE218+'[6]по будинку'!AE218+'[7]по будинку'!AE218+'[8]по будинку'!AE218+'[9]по будинку'!AE218+'[10]по будинку'!AE218+'[11]по будинку'!AE218+'[12]по будинку'!AE218</f>
        <v>0</v>
      </c>
      <c r="AH211" s="3">
        <f>'[1]по будинку'!AF218+'[2]по будинку'!AF218+'[3]по будинку'!AF218+'[4]по будинку'!AF218+'[5]по будинку'!AF218+'[6]по будинку'!AF218+'[7]по будинку'!AF218+'[8]по будинку'!AF218+'[9]по будинку'!AF218+'[10]по будинку'!AF218+'[11]по будинку'!AF218+'[12]по будинку'!AF218</f>
        <v>0</v>
      </c>
      <c r="AI211" s="8">
        <f t="shared" si="110"/>
        <v>0</v>
      </c>
      <c r="AJ211" s="3">
        <f t="shared" si="111"/>
        <v>0</v>
      </c>
      <c r="AK211" s="9">
        <f>'[1]по будинку'!AI218+'[2]по будинку'!AI218+'[3]по будинку'!AI218+'[4]по будинку'!AI218+'[5]по будинку'!AI218+'[6]по будинку'!AI218+'[7]по будинку'!AI218+'[8]по будинку'!AI218+'[9]по будинку'!AI218+'[10]по будинку'!AI218+'[11]по будинку'!AI218+'[12]по будинку'!AI218</f>
        <v>0</v>
      </c>
      <c r="AL211" s="1">
        <f>'[1]по будинку'!AJ218+'[2]по будинку'!AJ218+'[3]по будинку'!AJ218+'[4]по будинку'!AJ218+'[5]по будинку'!AJ218+'[6]по будинку'!AJ218+'[7]по будинку'!AJ218+'[8]по будинку'!AJ218+'[9]по будинку'!AJ218+'[10]по будинку'!AJ218+'[11]по будинку'!AJ218+'[12]по будинку'!AJ218</f>
        <v>0</v>
      </c>
      <c r="AM211" s="1">
        <f t="shared" si="112"/>
        <v>0</v>
      </c>
      <c r="AN211" s="10">
        <f t="shared" si="113"/>
        <v>0</v>
      </c>
      <c r="AO211" s="1">
        <f>'[1]по будинку'!AM218+'[2]по будинку'!AM218+'[3]по будинку'!AM218+'[4]по будинку'!AM218+'[5]по будинку'!AM218+'[6]по будинку'!AM218+'[7]по будинку'!AM218+'[8]по будинку'!AM218+'[9]по будинку'!AM218+'[10]по будинку'!AM218+'[11]по будинку'!AM218+'[12]по будинку'!AM218</f>
        <v>22833.374330000002</v>
      </c>
      <c r="AP211" s="3">
        <f>'[1]по будинку'!AN218+'[2]по будинку'!AN218+'[3]по будинку'!AN218+'[4]по будинку'!AN218+'[5]по будинку'!AN218+'[6]по будинку'!AN218+'[7]по будинку'!AN218+'[8]по будинку'!AN218+'[9]по будинку'!AN218+'[10]по будинку'!AN218+'[11]по будинку'!AN218+'[12]по будинку'!AN218</f>
        <v>25057.825767924081</v>
      </c>
      <c r="AQ211" s="8">
        <v>0</v>
      </c>
      <c r="AR211" s="3">
        <f t="shared" si="134"/>
        <v>2224.4514379240791</v>
      </c>
      <c r="AS211" s="9">
        <f>'[1]по будинку'!AQ218+'[2]по будинку'!AQ218+'[3]по будинку'!AQ218+'[4]по будинку'!AQ218+'[5]по будинку'!AQ218+'[6]по будинку'!AQ218+'[7]по будинку'!AQ218+'[8]по будинку'!AQ218+'[9]по будинку'!AQ218+'[10]по будинку'!AQ218+'[11]по будинку'!AQ218+'[12]по будинку'!AQ218</f>
        <v>1780.2601299999999</v>
      </c>
      <c r="AT211" s="1">
        <f>'[1]по будинку'!AR218+'[2]по будинку'!AR218+'[3]по будинку'!AR218+'[4]по будинку'!AR218+'[5]по будинку'!AR218+'[6]по будинку'!AR218+'[7]по будинку'!AR218+'[8]по будинку'!AR218+'[9]по будинку'!AR218+'[10]по будинку'!AR218+'[11]по будинку'!AR218+'[12]по будинку'!AR218</f>
        <v>1480.230359074709</v>
      </c>
      <c r="AU211" s="1">
        <f t="shared" si="115"/>
        <v>300.0297709252909</v>
      </c>
      <c r="AV211" s="7">
        <v>0</v>
      </c>
      <c r="AW211" s="1">
        <f>'[1]по будинку'!AU218+'[2]по будинку'!AU218+'[3]по будинку'!AU218+'[4]по будинку'!AU218+'[5]по будинку'!AU218+'[6]по будинку'!AU218+'[7]по будинку'!AU218+'[8]по будинку'!AU218+'[9]по будинку'!AU218+'[10]по будинку'!AU218+'[11]по будинку'!AU218+'[12]по будинку'!AU218</f>
        <v>75.047330000000002</v>
      </c>
      <c r="AX211" s="1">
        <f>'[1]по будинку'!AV218+'[2]по будинку'!AV218+'[3]по будинку'!AV218+'[4]по будинку'!AV218+'[5]по будинку'!AV218+'[6]по будинку'!AV218+'[7]по будинку'!AV218+'[8]по будинку'!AV218+'[9]по будинку'!AV218+'[10]по будинку'!AV218+'[11]по будинку'!AV218+'[12]по будинку'!AV218</f>
        <v>0</v>
      </c>
      <c r="AY211" s="1">
        <f t="shared" si="116"/>
        <v>75.047330000000002</v>
      </c>
      <c r="AZ211" s="3">
        <v>0</v>
      </c>
      <c r="BA211" s="9">
        <f>'[1]по будинку'!AY218+'[2]по будинку'!AY218+'[3]по будинку'!AY218+'[4]по будинку'!AY218+'[5]по будинку'!AY218+'[6]по будинку'!AY218+'[7]по будинку'!AY218+'[8]по будинку'!AY218+'[9]по будинку'!AY218+'[10]по будинку'!AY218+'[11]по будинку'!AY218+'[12]по будинку'!AY218</f>
        <v>7319.0792400000009</v>
      </c>
      <c r="BB211" s="1">
        <f>'[1]по будинку'!AZ218+'[2]по будинку'!AZ218+'[3]по будинку'!AZ218+'[4]по будинку'!AZ218+'[5]по будинку'!AZ218+'[6]по будинку'!AZ218+'[7]по будинку'!AZ218+'[8]по будинку'!AZ218+'[9]по будинку'!AZ218+'[10]по будинку'!AZ218+'[11]по будинку'!AZ218+'[12]по будинку'!AZ218</f>
        <v>7098.177620859532</v>
      </c>
      <c r="BC211" s="1">
        <f t="shared" si="130"/>
        <v>220.90161914046894</v>
      </c>
      <c r="BD211" s="7">
        <v>0</v>
      </c>
      <c r="BE211" s="1">
        <f>'[1]по будинку'!BC218+'[2]по будинку'!BC218+'[3]по будинку'!BC218+'[4]по будинку'!BC218+'[5]по будинку'!BC218+'[6]по будинку'!BC218+'[7]по будинку'!BC218+'[8]по будинку'!BC218+'[9]по будинку'!BC218+'[10]по будинку'!BC218+'[11]по будинку'!BC218+'[12]по будинку'!BC218</f>
        <v>6560.5901799999992</v>
      </c>
      <c r="BF211" s="6">
        <f>'[1]по будинку'!BD218+'[2]по будинку'!BD218+'[3]по будинку'!BD218+'[4]по будинку'!BD218+'[5]по будинку'!BD218+'[6]по будинку'!BD218+'[7]по будинку'!BD218+'[8]по будинку'!BD218+'[9]по будинку'!BD218+'[10]по будинку'!BD218+'[11]по будинку'!BD218+'[12]по будинку'!BD218</f>
        <v>4410.9682463382906</v>
      </c>
      <c r="BG211" s="1">
        <f t="shared" si="118"/>
        <v>2149.6219336617087</v>
      </c>
      <c r="BH211" s="3">
        <v>0</v>
      </c>
      <c r="BI211" s="9">
        <f>'[1]по будинку'!BG218+'[2]по будинку'!BG218+'[3]по будинку'!BG218+'[4]по будинку'!BG218+'[5]по будинку'!BG218+'[6]по будинку'!BG218+'[7]по будинку'!BG218+'[8]по будинку'!BG218+'[9]по будинку'!BG218+'[10]по будинку'!BG218+'[11]по будинку'!BG218+'[12]по будинку'!BG218</f>
        <v>40896.645219999991</v>
      </c>
      <c r="BJ211" s="3">
        <f>'[1]по будинку'!BH218+'[2]по будинку'!BH218+'[3]по будинку'!BH218+'[4]по будинку'!BH218+'[5]по будинку'!BH218+'[6]по будинку'!BH218+'[7]по будинку'!BH218+'[8]по будинку'!BH218+'[9]по будинку'!BH218+'[10]по будинку'!BH218+'[11]по будинку'!BH218+'[12]по будинку'!BH218</f>
        <v>37293.302802300983</v>
      </c>
      <c r="BK211" s="8">
        <f t="shared" si="131"/>
        <v>3603.3424176990084</v>
      </c>
      <c r="BL211" s="7">
        <v>0</v>
      </c>
      <c r="BM211" s="1">
        <f>'[1]по будинку'!BK218+'[2]по будинку'!BK218+'[3]по будинку'!BK218+'[4]по будинку'!BK218+'[5]по будинку'!BK218+'[6]по будинку'!BK218+'[7]по будинку'!BK218+'[8]по будинку'!BK218+'[9]по будинку'!BK218+'[10]по будинку'!BK218+'[11]по будинку'!BK218+'[12]по будинку'!BK218</f>
        <v>4640.0359300000009</v>
      </c>
      <c r="BN211" s="1">
        <f>'[1]по будинку'!BL218+'[2]по будинку'!BL218+'[3]по будинку'!BL218+'[4]по будинку'!BL218+'[5]по будинку'!BL218+'[6]по будинку'!BL218+'[7]по будинку'!BL218+'[8]по будинку'!BL218+'[9]по будинку'!BL218+'[10]по будинку'!BL218+'[11]по будинку'!BL218+'[12]по будинку'!BL218</f>
        <v>410.25789910322578</v>
      </c>
      <c r="BO211" s="1">
        <f t="shared" si="120"/>
        <v>4229.7780308967749</v>
      </c>
      <c r="BP211" s="7">
        <v>0</v>
      </c>
      <c r="BQ211" s="1">
        <f>'[1]по будинку'!BO218+'[2]по будинку'!BO218+'[3]по будинку'!BO218+'[4]по будинку'!BO218+'[5]по будинку'!BO218+'[6]по будинку'!BO218+'[7]по будинку'!BO218+'[8]по будинку'!BO218+'[9]по будинку'!BO218+'[10]по будинку'!BO218+'[11]по будинку'!BO218+'[12]по будинку'!BO218</f>
        <v>3.1084900000000002</v>
      </c>
      <c r="BR211" s="1">
        <f>'[1]по будинку'!BP218+'[2]по будинку'!BP218+'[3]по будинку'!BP218+'[4]по будинку'!BP218+'[5]по будинку'!BP218+'[6]по будинку'!BP218+'[7]по будинку'!BP218+'[8]по будинку'!BP218+'[9]по будинку'!BP218+'[10]по будинку'!BP218+'[11]по будинку'!BP218+'[12]по будинку'!BP218</f>
        <v>0</v>
      </c>
      <c r="BS211" s="1">
        <f t="shared" si="121"/>
        <v>3.1084900000000002</v>
      </c>
      <c r="BT211" s="3">
        <v>0</v>
      </c>
      <c r="BU211" s="9">
        <f>'[1]по будинку'!BS218+'[2]по будинку'!BS218+'[3]по будинку'!BS218+'[4]по будинку'!BS218+'[5]по будинку'!BS218+'[6]по будинку'!BS218+'[7]по будинку'!BS218+'[8]по будинку'!BS218+'[9]по будинку'!BS218+'[10]по будинку'!BS218+'[11]по будинку'!BS218+'[12]по будинку'!BS218</f>
        <v>12479.546209999999</v>
      </c>
      <c r="BV211" s="1">
        <f>'[1]по будинку'!BT218+'[2]по будинку'!BT218+'[3]по будинку'!BT218+'[4]по будинку'!BT218+'[5]по будинку'!BT218+'[6]по будинку'!BT218+'[7]по будинку'!BT218+'[8]по будинку'!BT218+'[9]по будинку'!BT218+'[10]по будинку'!BT218+'[11]по будинку'!BT218+'[12]по будинку'!BT218</f>
        <v>8738.3965346084369</v>
      </c>
      <c r="BW211" s="1">
        <f t="shared" si="122"/>
        <v>3741.1496753915617</v>
      </c>
      <c r="BX211" s="10">
        <v>0</v>
      </c>
      <c r="BY211" s="11">
        <f>'[1]по будинку'!BW218+'[2]по будинку'!BW218+'[3]по будинку'!BW218+'[4]по будинку'!BW218+'[5]по будинку'!BW218+'[6]по будинку'!BW218+'[7]по будинку'!BW218+'[8]по будинку'!BW218+'[9]по будинку'!BW218+'[10]по будинку'!BW218+'[11]по будинку'!BW218+'[12]по будинку'!BW218</f>
        <v>0</v>
      </c>
      <c r="BZ211" s="4">
        <f>'[1]по будинку'!BX218+'[2]по будинку'!BX218+'[3]по будинку'!BX218+'[4]по будинку'!BX218+'[5]по будинку'!BX218+'[6]по будинку'!BX218+'[7]по будинку'!BX218+'[8]по будинку'!BX218+'[9]по будинку'!BX218+'[10]по будинку'!BX218+'[11]по будинку'!BX218+'[12]по будинку'!BX218</f>
        <v>0</v>
      </c>
      <c r="CA211" s="4">
        <f t="shared" si="123"/>
        <v>0</v>
      </c>
      <c r="CB211" s="12">
        <f t="shared" si="124"/>
        <v>0</v>
      </c>
      <c r="CC211" s="14">
        <f t="shared" si="125"/>
        <v>143223.83402999997</v>
      </c>
      <c r="CD211" s="1">
        <f t="shared" si="126"/>
        <v>138468.92929108749</v>
      </c>
      <c r="CE211" s="1">
        <f t="shared" si="132"/>
        <v>4754.9047389124753</v>
      </c>
      <c r="CF211" s="3">
        <v>0</v>
      </c>
      <c r="CG211" s="33">
        <f t="shared" si="128"/>
        <v>0.96680088358815686</v>
      </c>
    </row>
    <row r="212" spans="1:85" ht="17.100000000000001" customHeight="1" x14ac:dyDescent="0.2">
      <c r="A212" s="69">
        <v>206</v>
      </c>
      <c r="B212" s="72" t="s">
        <v>56</v>
      </c>
      <c r="C212" s="73">
        <v>33</v>
      </c>
      <c r="D212" s="6">
        <f t="shared" si="105"/>
        <v>4372.18</v>
      </c>
      <c r="E212" s="1">
        <f>('[1]по будинку'!E219+'[2]по будинку'!E219+'[3]по будинку'!E219+'[4]по будинку'!E219+'[5]по будинку'!E219+'[6]по будинку'!E219+'[7]по будинку'!E219+'[8]по будинку'!E219+'[9]по будинку'!E219+'[10]по будинку'!E219+'[11]по будинку'!E219+'[12]по будинку'!E219)/12</f>
        <v>0</v>
      </c>
      <c r="F212" s="21">
        <f>('[1]по будинку'!F219+'[2]по будинку'!F219+'[3]по будинку'!F219+'[4]по будинку'!F219+'[5]по будинку'!F219+'[6]по будинку'!F219+'[7]по будинку'!F219+'[8]по будинку'!F219+'[9]по будинку'!F219+'[10]по будинку'!F219+'[11]по будинку'!F219+'[12]по будинку'!F219)/12</f>
        <v>4372.18</v>
      </c>
      <c r="G212" s="17">
        <v>2.2178</v>
      </c>
      <c r="H212" s="16">
        <v>3.1850000000000001</v>
      </c>
      <c r="I212" s="1">
        <f>'[1]по будинку'!H219+'[2]по будинку'!H219+'[3]по будинку'!H219+'[4]по будинку'!H219+'[5]по будинку'!H219+'[6]по будинку'!H219+'[7]по будинку'!H219+'[8]по будинку'!H219+'[9]по будинку'!H219+'[10]по будинку'!H219+'[11]по будинку'!H219+'[12]по будинку'!H219</f>
        <v>137503.31212799999</v>
      </c>
      <c r="J212" s="1">
        <f>('[1]по будинку'!I219+'[2]по будинку'!I219+'[3]по будинку'!I219+'[4]по будинку'!I219+'[5]по будинку'!I219+'[6]по будинку'!I219+'[7]по будинку'!I219+'[8]по будинку'!I219+'[9]по будинку'!I219+'[10]по будинку'!I219+'[11]по будинку'!I219+'[12]по будинку'!I219)/12</f>
        <v>0</v>
      </c>
      <c r="K212" s="19">
        <v>0</v>
      </c>
      <c r="L212" s="19">
        <v>0</v>
      </c>
      <c r="M212" s="1">
        <f>'[1]по будинку'!K219+'[2]по будинку'!K219+'[3]по будинку'!K219+'[4]по будинку'!K219+'[5]по будинку'!K219+'[6]по будинку'!K219+'[7]по будинку'!K219+'[8]по будинку'!K219+'[9]по будинку'!K219+'[10]по будинку'!K219+'[11]по будинку'!K219+'[12]по будинку'!K219</f>
        <v>0</v>
      </c>
      <c r="N212" s="2">
        <v>0</v>
      </c>
      <c r="O212" s="2">
        <v>0</v>
      </c>
      <c r="P212" s="7">
        <f>('[1]по будинку'!M219+'[2]по будинку'!M219+'[3]по будинку'!M219+'[4]по будинку'!M219+'[5]по будинку'!M219+'[6]по будинку'!M219+'[7]по будинку'!M219+'[8]по будинку'!M219+'[9]по будинку'!M219+'[10]по будинку'!M219+'[11]по будинку'!M219+'[12]по будинку'!M219)/12</f>
        <v>0</v>
      </c>
      <c r="Q212" s="65">
        <f>'[1]по будинку'!O219+'[2]по будинку'!O219+'[3]по будинку'!O219+'[4]по будинку'!O219+'[5]по будинку'!O219+'[6]по будинку'!O219+'[7]по будинку'!O219+'[8]по будинку'!O219+'[9]по будинку'!O219+'[10]по будинку'!O219+'[11]по будинку'!O219+'[12]по будинку'!O219</f>
        <v>9932.2813060000026</v>
      </c>
      <c r="R212" s="21">
        <f>'[1]по будинку'!P219+'[2]по будинку'!P219+'[3]по будинку'!P219+'[4]по будинку'!P219+'[5]по будинку'!P219+'[6]по будинку'!P219+'[7]по будинку'!P219+'[8]по будинку'!P219+'[9]по будинку'!P219+'[10]по будинку'!P219+'[11]по будинку'!P219+'[12]по будинку'!P219</f>
        <v>8857.3030946891849</v>
      </c>
      <c r="S212" s="4">
        <f t="shared" si="106"/>
        <v>1074.9782113108176</v>
      </c>
      <c r="T212" s="5">
        <v>0</v>
      </c>
      <c r="U212" s="1">
        <f>'[1]по будинку'!S219+'[2]по будинку'!S219+'[3]по будинку'!S219+'[4]по будинку'!S219+'[5]по будинку'!S219+'[6]по будинку'!S219+'[7]по будинку'!S219+'[8]по будинку'!S219+'[9]по будинку'!S219+'[10]по будинку'!S219+'[11]по будинку'!S219+'[12]по будинку'!S219</f>
        <v>12695.061848000001</v>
      </c>
      <c r="V212" s="6">
        <f>'[1]по будинку'!T219+'[2]по будинку'!T219+'[3]по будинку'!T219+'[4]по будинку'!T219+'[5]по будинку'!T219+'[6]по будинку'!T219+'[7]по будинку'!T219+'[8]по будинку'!T219+'[9]по будинку'!T219+'[10]по будинку'!T219+'[11]по будинку'!T219+'[12]по будинку'!T219</f>
        <v>16433.774515084628</v>
      </c>
      <c r="W212" s="1">
        <v>0</v>
      </c>
      <c r="X212" s="7">
        <f t="shared" si="107"/>
        <v>3738.7126670846264</v>
      </c>
      <c r="Y212" s="66">
        <f>'[1]по будинку'!W219+'[2]по будинку'!W219+'[3]по будинку'!W219+'[4]по будинку'!W219+'[5]по будинку'!W219+'[6]по будинку'!W219+'[7]по будинку'!W219+'[8]по будинку'!W219+'[9]по будинку'!W219+'[10]по будинку'!W219+'[11]по будинку'!W219+'[12]по будинку'!W219</f>
        <v>21488.390264000001</v>
      </c>
      <c r="Z212" s="3">
        <f>'[1]по будинку'!X219+'[2]по будинку'!X219+'[3]по будинку'!X219+'[4]по будинку'!X219+'[5]по будинку'!X219+'[6]по будинку'!X219+'[7]по будинку'!X219+'[8]по будинку'!X219+'[9]по будинку'!X219+'[10]по будинку'!X219+'[11]по будинку'!X219+'[12]по будинку'!X219</f>
        <v>25240.28103045667</v>
      </c>
      <c r="AA212" s="8">
        <v>0</v>
      </c>
      <c r="AB212" s="3">
        <f t="shared" si="108"/>
        <v>3751.8907664566686</v>
      </c>
      <c r="AC212" s="9">
        <f>'[1]по будинку'!AA219+'[2]по будинку'!AA219+'[3]по будинку'!AA219+'[4]по будинку'!AA219+'[5]по будинку'!AA219+'[6]по будинку'!AA219+'[7]по будинку'!AA219+'[8]по будинку'!AA219+'[9]по будинку'!AA219+'[10]по будинку'!AA219+'[11]по будинку'!AA219+'[12]по будинку'!AA219</f>
        <v>846.89126599999997</v>
      </c>
      <c r="AD212" s="6">
        <f>'[1]по будинку'!AB219+'[2]по будинку'!AB219+'[3]по будинку'!AB219+'[4]по будинку'!AB219+'[5]по будинку'!AB219+'[6]по будинку'!AB219+'[7]по будинку'!AB219+'[8]по будинку'!AB219+'[9]по будинку'!AB219+'[10]по будинку'!AB219+'[11]по будинку'!AB219+'[12]по будинку'!AB219</f>
        <v>13.926156137090649</v>
      </c>
      <c r="AE212" s="1">
        <f t="shared" si="109"/>
        <v>832.96510986290934</v>
      </c>
      <c r="AF212" s="7">
        <v>0</v>
      </c>
      <c r="AG212" s="1">
        <f>'[1]по будинку'!AE219+'[2]по будинку'!AE219+'[3]по будинку'!AE219+'[4]по будинку'!AE219+'[5]по будинку'!AE219+'[6]по будинку'!AE219+'[7]по будинку'!AE219+'[8]по будинку'!AE219+'[9]по будинку'!AE219+'[10]по будинку'!AE219+'[11]по будинку'!AE219+'[12]по будинку'!AE219</f>
        <v>0</v>
      </c>
      <c r="AH212" s="3">
        <f>'[1]по будинку'!AF219+'[2]по будинку'!AF219+'[3]по будинку'!AF219+'[4]по будинку'!AF219+'[5]по будинку'!AF219+'[6]по будинку'!AF219+'[7]по будинку'!AF219+'[8]по будинку'!AF219+'[9]по будинку'!AF219+'[10]по будинку'!AF219+'[11]по будинку'!AF219+'[12]по будинку'!AF219</f>
        <v>0</v>
      </c>
      <c r="AI212" s="8">
        <f t="shared" si="110"/>
        <v>0</v>
      </c>
      <c r="AJ212" s="3">
        <f t="shared" si="111"/>
        <v>0</v>
      </c>
      <c r="AK212" s="9">
        <f>'[1]по будинку'!AI219+'[2]по будинку'!AI219+'[3]по будинку'!AI219+'[4]по будинку'!AI219+'[5]по будинку'!AI219+'[6]по будинку'!AI219+'[7]по будинку'!AI219+'[8]по будинку'!AI219+'[9]по будинку'!AI219+'[10]по будинку'!AI219+'[11]по будинку'!AI219+'[12]по будинку'!AI219</f>
        <v>0</v>
      </c>
      <c r="AL212" s="1">
        <f>'[1]по будинку'!AJ219+'[2]по будинку'!AJ219+'[3]по будинку'!AJ219+'[4]по будинку'!AJ219+'[5]по будинку'!AJ219+'[6]по будинку'!AJ219+'[7]по будинку'!AJ219+'[8]по будинку'!AJ219+'[9]по будинку'!AJ219+'[10]по будинку'!AJ219+'[11]по будинку'!AJ219+'[12]по будинку'!AJ219</f>
        <v>0</v>
      </c>
      <c r="AM212" s="1">
        <f t="shared" si="112"/>
        <v>0</v>
      </c>
      <c r="AN212" s="10">
        <f t="shared" si="113"/>
        <v>0</v>
      </c>
      <c r="AO212" s="1">
        <f>'[1]по будинку'!AM219+'[2]по будинку'!AM219+'[3]по будинку'!AM219+'[4]по будинку'!AM219+'[5]по будинку'!AM219+'[6]по будинку'!AM219+'[7]по будинку'!AM219+'[8]по будинку'!AM219+'[9]по будинку'!AM219+'[10]по будинку'!AM219+'[11]по будинку'!AM219+'[12]по будинку'!AM219</f>
        <v>23497.844192</v>
      </c>
      <c r="AP212" s="3">
        <f>'[1]по будинку'!AN219+'[2]по будинку'!AN219+'[3]по будинку'!AN219+'[4]по будинку'!AN219+'[5]по будинку'!AN219+'[6]по будинку'!AN219+'[7]по будинку'!AN219+'[8]по будинку'!AN219+'[9]по будинку'!AN219+'[10]по будинку'!AN219+'[11]по будинку'!AN219+'[12]по будинку'!AN219</f>
        <v>15971.174871774783</v>
      </c>
      <c r="AQ212" s="8">
        <f t="shared" si="114"/>
        <v>7526.6693202252172</v>
      </c>
      <c r="AR212" s="3">
        <v>0</v>
      </c>
      <c r="AS212" s="9">
        <f>'[1]по будинку'!AQ219+'[2]по будинку'!AQ219+'[3]по будинку'!AQ219+'[4]по будинку'!AQ219+'[5]по будинку'!AQ219+'[6]по будинку'!AQ219+'[7]по будинку'!AQ219+'[8]по будинку'!AQ219+'[9]по будинку'!AQ219+'[10]по будинку'!AQ219+'[11]по будинку'!AQ219+'[12]по будинку'!AQ219</f>
        <v>2398.1407300000001</v>
      </c>
      <c r="AT212" s="1">
        <f>'[1]по будинку'!AR219+'[2]по будинку'!AR219+'[3]по будинку'!AR219+'[4]по будинку'!AR219+'[5]по будинку'!AR219+'[6]по будинку'!AR219+'[7]по будинку'!AR219+'[8]по будинку'!AR219+'[9]по будинку'!AR219+'[10]по будинку'!AR219+'[11]по будинку'!AR219+'[12]по будинку'!AR219</f>
        <v>1981.5987065032393</v>
      </c>
      <c r="AU212" s="1">
        <f t="shared" si="115"/>
        <v>416.54202349676075</v>
      </c>
      <c r="AV212" s="7">
        <v>0</v>
      </c>
      <c r="AW212" s="1">
        <f>'[1]по будинку'!AU219+'[2]по будинку'!AU219+'[3]по будинку'!AU219+'[4]по будинку'!AU219+'[5]по будинку'!AU219+'[6]по будинку'!AU219+'[7]по будинку'!AU219+'[8]по будинку'!AU219+'[9]по будинку'!AU219+'[10]по будинку'!AU219+'[11]по будинку'!AU219+'[12]по будинку'!AU219</f>
        <v>92.252998000000019</v>
      </c>
      <c r="AX212" s="1">
        <f>'[1]по будинку'!AV219+'[2]по будинку'!AV219+'[3]по будинку'!AV219+'[4]по будинку'!AV219+'[5]по будинку'!AV219+'[6]по будинку'!AV219+'[7]по будинку'!AV219+'[8]по будинку'!AV219+'[9]по будинку'!AV219+'[10]по будинку'!AV219+'[11]по будинку'!AV219+'[12]по будинку'!AV219</f>
        <v>0</v>
      </c>
      <c r="AY212" s="1">
        <f t="shared" si="116"/>
        <v>92.252998000000019</v>
      </c>
      <c r="AZ212" s="3">
        <v>0</v>
      </c>
      <c r="BA212" s="9">
        <f>'[1]по будинку'!AY219+'[2]по будинку'!AY219+'[3]по будинку'!AY219+'[4]по будинку'!AY219+'[5]по будинку'!AY219+'[6]по будинку'!AY219+'[7]по будинку'!AY219+'[8]по будинку'!AY219+'[9]по будинку'!AY219+'[10]по будинку'!AY219+'[11]по будинку'!AY219+'[12]по будинку'!AY219</f>
        <v>1484.35511</v>
      </c>
      <c r="BB212" s="1">
        <f>'[1]по будинку'!AZ219+'[2]по будинку'!AZ219+'[3]по будинку'!AZ219+'[4]по будинку'!AZ219+'[5]по будинку'!AZ219+'[6]по будинку'!AZ219+'[7]по будинку'!AZ219+'[8]по будинку'!AZ219+'[9]по будинку'!AZ219+'[10]по будинку'!AZ219+'[11]по будинку'!AZ219+'[12]по будинку'!AZ219</f>
        <v>2913.4246490677738</v>
      </c>
      <c r="BC212" s="1">
        <v>0</v>
      </c>
      <c r="BD212" s="7">
        <f t="shared" si="117"/>
        <v>1429.0695390677738</v>
      </c>
      <c r="BE212" s="1">
        <f>'[1]по будинку'!BC219+'[2]по будинку'!BC219+'[3]по будинку'!BC219+'[4]по будинку'!BC219+'[5]по будинку'!BC219+'[6]по будинку'!BC219+'[7]по будинку'!BC219+'[8]по будинку'!BC219+'[9]по будинку'!BC219+'[10]по будинку'!BC219+'[11]по будинку'!BC219+'[12]по будинку'!BC219</f>
        <v>6581.0053360000011</v>
      </c>
      <c r="BF212" s="6">
        <f>'[1]по будинку'!BD219+'[2]по будинку'!BD219+'[3]по будинку'!BD219+'[4]по будинку'!BD219+'[5]по будинку'!BD219+'[6]по будинку'!BD219+'[7]по будинку'!BD219+'[8]по будинку'!BD219+'[9]по будинку'!BD219+'[10]по будинку'!BD219+'[11]по будинку'!BD219+'[12]по будинку'!BD219</f>
        <v>7235.4843158219974</v>
      </c>
      <c r="BG212" s="1">
        <v>0</v>
      </c>
      <c r="BH212" s="3">
        <f t="shared" si="136"/>
        <v>654.47897982199629</v>
      </c>
      <c r="BI212" s="9">
        <f>'[1]по будинку'!BG219+'[2]по будинку'!BG219+'[3]по будинку'!BG219+'[4]по будинку'!BG219+'[5]по будинку'!BG219+'[6]по будинку'!BG219+'[7]по будинку'!BG219+'[8]по будинку'!BG219+'[9]по будинку'!BG219+'[10]по будинку'!BG219+'[11]по будинку'!BG219+'[12]по будинку'!BG219</f>
        <v>43172.654191999995</v>
      </c>
      <c r="BJ212" s="3">
        <f>'[1]по будинку'!BH219+'[2]по будинку'!BH219+'[3]по будинку'!BH219+'[4]по будинку'!BH219+'[5]по будинку'!BH219+'[6]по будинку'!BH219+'[7]по будинку'!BH219+'[8]по будинку'!BH219+'[9]по будинку'!BH219+'[10]по будинку'!BH219+'[11]по будинку'!BH219+'[12]по будинку'!BH219</f>
        <v>86857.575036501745</v>
      </c>
      <c r="BK212" s="8">
        <v>0</v>
      </c>
      <c r="BL212" s="7">
        <f t="shared" si="119"/>
        <v>43684.92084450175</v>
      </c>
      <c r="BM212" s="1">
        <f>'[1]по будинку'!BK219+'[2]по будинку'!BK219+'[3]по будинку'!BK219+'[4]по будинку'!BK219+'[5]по будинку'!BK219+'[6]по будинку'!BK219+'[7]по будинку'!BK219+'[8]по будинку'!BK219+'[9]по будинку'!BK219+'[10]по будинку'!BK219+'[11]по будинку'!BK219+'[12]по будинку'!BK219</f>
        <v>4443.8837519999997</v>
      </c>
      <c r="BN212" s="1">
        <f>'[1]по будинку'!BL219+'[2]по будинку'!BL219+'[3]по будинку'!BL219+'[4]по будинку'!BL219+'[5]по будинку'!BL219+'[6]по будинку'!BL219+'[7]по будинку'!BL219+'[8]по будинку'!BL219+'[9]по будинку'!BL219+'[10]по будинку'!BL219+'[11]по будинку'!BL219+'[12]по будинку'!BL219</f>
        <v>406.07001075286291</v>
      </c>
      <c r="BO212" s="1">
        <f t="shared" si="120"/>
        <v>4037.8137412471369</v>
      </c>
      <c r="BP212" s="7">
        <v>0</v>
      </c>
      <c r="BQ212" s="1">
        <f>'[1]по будинку'!BO219+'[2]по будинку'!BO219+'[3]по будинку'!BO219+'[4]по будинку'!BO219+'[5]по будинку'!BO219+'[6]по будинку'!BO219+'[7]по будинку'!BO219+'[8]по будинку'!BO219+'[9]по будинку'!BO219+'[10]по будинку'!BO219+'[11]по будинку'!BO219+'[12]по будинку'!BO219</f>
        <v>3.0605260000000003</v>
      </c>
      <c r="BR212" s="1">
        <f>'[1]по будинку'!BP219+'[2]по будинку'!BP219+'[3]по будинку'!BP219+'[4]по будинку'!BP219+'[5]по будинку'!BP219+'[6]по будинку'!BP219+'[7]по будинку'!BP219+'[8]по будинку'!BP219+'[9]по будинку'!BP219+'[10]по будинку'!BP219+'[11]по будинку'!BP219+'[12]по будинку'!BP219</f>
        <v>0</v>
      </c>
      <c r="BS212" s="1">
        <f t="shared" si="121"/>
        <v>3.0605260000000003</v>
      </c>
      <c r="BT212" s="3">
        <v>0</v>
      </c>
      <c r="BU212" s="9">
        <f>'[1]по будинку'!BS219+'[2]по будинку'!BS219+'[3]по будинку'!BS219+'[4]по будинку'!BS219+'[5]по будинку'!BS219+'[6]по будинку'!BS219+'[7]по будинку'!BS219+'[8]по будинку'!BS219+'[9]по будинку'!BS219+'[10]по будинку'!BS219+'[11]по будинку'!BS219+'[12]по будинку'!BS219</f>
        <v>10867.490608000004</v>
      </c>
      <c r="BV212" s="1">
        <f>'[1]по будинку'!BT219+'[2]по будинку'!BT219+'[3]по будинку'!BT219+'[4]по будинку'!BT219+'[5]по будинку'!BT219+'[6]по будинку'!BT219+'[7]по будинку'!BT219+'[8]по будинку'!BT219+'[9]по будинку'!BT219+'[10]по будинку'!BT219+'[11]по будинку'!BT219+'[12]по будинку'!BT219</f>
        <v>10262.967060784746</v>
      </c>
      <c r="BW212" s="1">
        <f t="shared" si="122"/>
        <v>604.52354721525808</v>
      </c>
      <c r="BX212" s="10">
        <v>0</v>
      </c>
      <c r="BY212" s="11">
        <f>'[1]по будинку'!BW219+'[2]по будинку'!BW219+'[3]по будинку'!BW219+'[4]по будинку'!BW219+'[5]по будинку'!BW219+'[6]по будинку'!BW219+'[7]по будинку'!BW219+'[8]по будинку'!BW219+'[9]по будинку'!BW219+'[10]по будинку'!BW219+'[11]по будинку'!BW219+'[12]по будинку'!BW219</f>
        <v>0</v>
      </c>
      <c r="BZ212" s="4">
        <f>'[1]по будинку'!BX219+'[2]по будинку'!BX219+'[3]по будинку'!BX219+'[4]по будинку'!BX219+'[5]по будинку'!BX219+'[6]по будинку'!BX219+'[7]по будинку'!BX219+'[8]по будинку'!BX219+'[9]по будинку'!BX219+'[10]по будинку'!BX219+'[11]по будинку'!BX219+'[12]по будинку'!BX219</f>
        <v>0</v>
      </c>
      <c r="CA212" s="4">
        <f t="shared" si="123"/>
        <v>0</v>
      </c>
      <c r="CB212" s="12">
        <f t="shared" si="124"/>
        <v>0</v>
      </c>
      <c r="CC212" s="14">
        <f t="shared" si="125"/>
        <v>137503.31212799999</v>
      </c>
      <c r="CD212" s="1">
        <f t="shared" si="126"/>
        <v>176173.57944757471</v>
      </c>
      <c r="CE212" s="1">
        <v>0</v>
      </c>
      <c r="CF212" s="3">
        <f t="shared" si="127"/>
        <v>38670.267319574719</v>
      </c>
      <c r="CG212" s="33">
        <f t="shared" si="128"/>
        <v>1.2812315334162794</v>
      </c>
    </row>
    <row r="213" spans="1:85" ht="17.100000000000001" customHeight="1" x14ac:dyDescent="0.2">
      <c r="A213" s="69">
        <v>207</v>
      </c>
      <c r="B213" s="72" t="s">
        <v>100</v>
      </c>
      <c r="C213" s="73">
        <v>51</v>
      </c>
      <c r="D213" s="6">
        <f t="shared" si="105"/>
        <v>2749.4500000000003</v>
      </c>
      <c r="E213" s="1">
        <f>('[1]по будинку'!E220+'[2]по будинку'!E220+'[3]по будинку'!E220+'[4]по будинку'!E220+'[5]по будинку'!E220+'[6]по будинку'!E220+'[7]по будинку'!E220+'[8]по будинку'!E220+'[9]по будинку'!E220+'[10]по будинку'!E220+'[11]по будинку'!E220+'[12]по будинку'!E220)/12</f>
        <v>0</v>
      </c>
      <c r="F213" s="21">
        <f>('[1]по будинку'!F220+'[2]по будинку'!F220+'[3]по будинку'!F220+'[4]по будинку'!F220+'[5]по будинку'!F220+'[6]по будинку'!F220+'[7]по будинку'!F220+'[8]по будинку'!F220+'[9]по будинку'!F220+'[10]по будинку'!F220+'[11]по будинку'!F220+'[12]по будинку'!F220)/12</f>
        <v>2749.4500000000003</v>
      </c>
      <c r="G213" s="17">
        <v>2.3936000000000002</v>
      </c>
      <c r="H213" s="16">
        <v>3.3490000000000002</v>
      </c>
      <c r="I213" s="1">
        <f>'[1]по будинку'!H220+'[2]по будинку'!H220+'[3]по будинку'!H220+'[4]по будинку'!H220+'[5]по будинку'!H220+'[6]по будинку'!H220+'[7]по будинку'!H220+'[8]по будинку'!H220+'[9]по будинку'!H220+'[10]по будинку'!H220+'[11]по будинку'!H220+'[12]по будинку'!H220</f>
        <v>92107.124889999992</v>
      </c>
      <c r="J213" s="1">
        <f>('[1]по будинку'!I220+'[2]по будинку'!I220+'[3]по будинку'!I220+'[4]по будинку'!I220+'[5]по будинку'!I220+'[6]по будинку'!I220+'[7]по будинку'!I220+'[8]по будинку'!I220+'[9]по будинку'!I220+'[10]по будинку'!I220+'[11]по будинку'!I220+'[12]по будинку'!I220)/12</f>
        <v>0</v>
      </c>
      <c r="K213" s="19">
        <v>0</v>
      </c>
      <c r="L213" s="19">
        <v>0</v>
      </c>
      <c r="M213" s="1">
        <f>'[1]по будинку'!K220+'[2]по будинку'!K220+'[3]по будинку'!K220+'[4]по будинку'!K220+'[5]по будинку'!K220+'[6]по будинку'!K220+'[7]по будинку'!K220+'[8]по будинку'!K220+'[9]по будинку'!K220+'[10]по будинку'!K220+'[11]по будинку'!K220+'[12]по будинку'!K220</f>
        <v>0</v>
      </c>
      <c r="N213" s="2">
        <v>0</v>
      </c>
      <c r="O213" s="2">
        <v>0</v>
      </c>
      <c r="P213" s="7">
        <f>('[1]по будинку'!M220+'[2]по будинку'!M220+'[3]по будинку'!M220+'[4]по будинку'!M220+'[5]по будинку'!M220+'[6]по будинку'!M220+'[7]по будинку'!M220+'[8]по будинку'!M220+'[9]по будинку'!M220+'[10]по будинку'!M220+'[11]по будинку'!M220+'[12]по будинку'!M220)/12</f>
        <v>0</v>
      </c>
      <c r="Q213" s="65">
        <f>'[1]по будинку'!O220+'[2]по будинку'!O220+'[3]по будинку'!O220+'[4]по будинку'!O220+'[5]по будинку'!O220+'[6]по будинку'!O220+'[7]по будинку'!O220+'[8]по будинку'!O220+'[9]по будинку'!O220+'[10]по будинку'!O220+'[11]по будинку'!O220+'[12]по будинку'!O220</f>
        <v>6523.6200149999995</v>
      </c>
      <c r="R213" s="21">
        <f>'[1]по будинку'!P220+'[2]по будинку'!P220+'[3]по будинку'!P220+'[4]по будинку'!P220+'[5]по будинку'!P220+'[6]по будинку'!P220+'[7]по будинку'!P220+'[8]по будинку'!P220+'[9]по будинку'!P220+'[10]по будинку'!P220+'[11]по будинку'!P220+'[12]по будинку'!P220</f>
        <v>5870.0762197187469</v>
      </c>
      <c r="S213" s="4">
        <f t="shared" si="106"/>
        <v>653.54379528125264</v>
      </c>
      <c r="T213" s="5">
        <v>0</v>
      </c>
      <c r="U213" s="1">
        <f>'[1]по будинку'!S220+'[2]по будинку'!S220+'[3]по будинку'!S220+'[4]по будинку'!S220+'[5]по будинку'!S220+'[6]по будинку'!S220+'[7]по будинку'!S220+'[8]по будинку'!S220+'[9]по будинку'!S220+'[10]по будинку'!S220+'[11]по будинку'!S220+'[12]по будинку'!S220</f>
        <v>12802.538980000003</v>
      </c>
      <c r="V213" s="6">
        <f>'[1]по будинку'!T220+'[2]по будинку'!T220+'[3]по будинку'!T220+'[4]по будинку'!T220+'[5]по будинку'!T220+'[6]по будинку'!T220+'[7]по будинку'!T220+'[8]по будинку'!T220+'[9]по будинку'!T220+'[10]по будинку'!T220+'[11]по будинку'!T220+'[12]по будинку'!T220</f>
        <v>16425.519761107967</v>
      </c>
      <c r="W213" s="1">
        <v>0</v>
      </c>
      <c r="X213" s="7">
        <f t="shared" si="107"/>
        <v>3622.9807811079645</v>
      </c>
      <c r="Y213" s="66">
        <f>'[1]по будинку'!W220+'[2]по будинку'!W220+'[3]по будинку'!W220+'[4]по будинку'!W220+'[5]по будинку'!W220+'[6]по будинку'!W220+'[7]по будинку'!W220+'[8]по будинку'!W220+'[9]по будинку'!W220+'[10]по будинку'!W220+'[11]по будинку'!W220+'[12]по будинку'!W220</f>
        <v>11701.109309999998</v>
      </c>
      <c r="Z213" s="3">
        <f>'[1]по будинку'!X220+'[2]по будинку'!X220+'[3]по будинку'!X220+'[4]по будинку'!X220+'[5]по будинку'!X220+'[6]по будинку'!X220+'[7]по будинку'!X220+'[8]по будинку'!X220+'[9]по будинку'!X220+'[10]по будинку'!X220+'[11]по будинку'!X220+'[12]по будинку'!X220</f>
        <v>14534.160509180707</v>
      </c>
      <c r="AA213" s="8">
        <v>0</v>
      </c>
      <c r="AB213" s="3">
        <f t="shared" si="108"/>
        <v>2833.0511991807089</v>
      </c>
      <c r="AC213" s="9">
        <f>'[1]по будинку'!AA220+'[2]по будинку'!AA220+'[3]по будинку'!AA220+'[4]по будинку'!AA220+'[5]по будинку'!AA220+'[6]по будинку'!AA220+'[7]по будинку'!AA220+'[8]по будинку'!AA220+'[9]по будинку'!AA220+'[10]по будинку'!AA220+'[11]по будинку'!AA220+'[12]по будинку'!AA220</f>
        <v>505.34890999999988</v>
      </c>
      <c r="AD213" s="6">
        <f>'[1]по будинку'!AB220+'[2]по будинку'!AB220+'[3]по будинку'!AB220+'[4]по будинку'!AB220+'[5]по будинку'!AB220+'[6]по будинку'!AB220+'[7]по будинку'!AB220+'[8]по будинку'!AB220+'[9]по будинку'!AB220+'[10]по будинку'!AB220+'[11]по будинку'!AB220+'[12]по будинку'!AB220</f>
        <v>76.343460047085998</v>
      </c>
      <c r="AE213" s="1">
        <f t="shared" si="109"/>
        <v>429.00544995291386</v>
      </c>
      <c r="AF213" s="7">
        <v>0</v>
      </c>
      <c r="AG213" s="1">
        <f>'[1]по будинку'!AE220+'[2]по будинку'!AE220+'[3]по будинку'!AE220+'[4]по будинку'!AE220+'[5]по будинку'!AE220+'[6]по будинку'!AE220+'[7]по будинку'!AE220+'[8]по будинку'!AE220+'[9]по будинку'!AE220+'[10]по будинку'!AE220+'[11]по будинку'!AE220+'[12]по будинку'!AE220</f>
        <v>0</v>
      </c>
      <c r="AH213" s="3">
        <f>'[1]по будинку'!AF220+'[2]по будинку'!AF220+'[3]по будинку'!AF220+'[4]по будинку'!AF220+'[5]по будинку'!AF220+'[6]по будинку'!AF220+'[7]по будинку'!AF220+'[8]по будинку'!AF220+'[9]по будинку'!AF220+'[10]по будинку'!AF220+'[11]по будинку'!AF220+'[12]по будинку'!AF220</f>
        <v>0</v>
      </c>
      <c r="AI213" s="8">
        <f t="shared" si="110"/>
        <v>0</v>
      </c>
      <c r="AJ213" s="3">
        <f t="shared" si="111"/>
        <v>0</v>
      </c>
      <c r="AK213" s="9">
        <f>'[1]по будинку'!AI220+'[2]по будинку'!AI220+'[3]по будинку'!AI220+'[4]по будинку'!AI220+'[5]по будинку'!AI220+'[6]по будинку'!AI220+'[7]по будинку'!AI220+'[8]по будинку'!AI220+'[9]по будинку'!AI220+'[10]по будинку'!AI220+'[11]по будинку'!AI220+'[12]по будинку'!AI220</f>
        <v>0</v>
      </c>
      <c r="AL213" s="1">
        <f>'[1]по будинку'!AJ220+'[2]по будинку'!AJ220+'[3]по будинку'!AJ220+'[4]по будинку'!AJ220+'[5]по будинку'!AJ220+'[6]по будинку'!AJ220+'[7]по будинку'!AJ220+'[8]по будинку'!AJ220+'[9]по будинку'!AJ220+'[10]по будинку'!AJ220+'[11]по будинку'!AJ220+'[12]по будинку'!AJ220</f>
        <v>0</v>
      </c>
      <c r="AM213" s="1">
        <f t="shared" si="112"/>
        <v>0</v>
      </c>
      <c r="AN213" s="10">
        <f t="shared" si="113"/>
        <v>0</v>
      </c>
      <c r="AO213" s="1">
        <f>'[1]по будинку'!AM220+'[2]по будинку'!AM220+'[3]по будинку'!AM220+'[4]по будинку'!AM220+'[5]по будинку'!AM220+'[6]по будинку'!AM220+'[7]по будинку'!AM220+'[8]по будинку'!AM220+'[9]по будинку'!AM220+'[10]по будинку'!AM220+'[11]по будинку'!AM220+'[12]по будинку'!AM220</f>
        <v>15433.212739999999</v>
      </c>
      <c r="AP213" s="3">
        <f>'[1]по будинку'!AN220+'[2]по будинку'!AN220+'[3]по будинку'!AN220+'[4]по будинку'!AN220+'[5]по будинку'!AN220+'[6]по будинку'!AN220+'[7]по будинку'!AN220+'[8]по будинку'!AN220+'[9]по будинку'!AN220+'[10]по будинку'!AN220+'[11]по будинку'!AN220+'[12]по будинку'!AN220</f>
        <v>7084.8494020082535</v>
      </c>
      <c r="AQ213" s="8">
        <f t="shared" si="114"/>
        <v>8348.3633379917446</v>
      </c>
      <c r="AR213" s="3">
        <v>0</v>
      </c>
      <c r="AS213" s="9">
        <f>'[1]по будинку'!AQ220+'[2]по будинку'!AQ220+'[3]по будинку'!AQ220+'[4]по будинку'!AQ220+'[5]по будинку'!AQ220+'[6]по будинку'!AQ220+'[7]по будинку'!AQ220+'[8]по будинку'!AQ220+'[9]по будинку'!AQ220+'[10]по будинку'!AQ220+'[11]по будинку'!AQ220+'[12]по будинку'!AQ220</f>
        <v>1426.4146599999997</v>
      </c>
      <c r="AT213" s="1">
        <f>'[1]по будинку'!AR220+'[2]по будинку'!AR220+'[3]по будинку'!AR220+'[4]по будинку'!AR220+'[5]по будинку'!AR220+'[6]по будинку'!AR220+'[7]по будинку'!AR220+'[8]по будинку'!AR220+'[9]по будинку'!AR220+'[10]по будинку'!AR220+'[11]по будинку'!AR220+'[12]по будинку'!AR220</f>
        <v>1183.7067935955495</v>
      </c>
      <c r="AU213" s="1">
        <f t="shared" si="115"/>
        <v>242.70786640445021</v>
      </c>
      <c r="AV213" s="7">
        <v>0</v>
      </c>
      <c r="AW213" s="1">
        <f>'[1]по будинку'!AU220+'[2]по будинку'!AU220+'[3]по будинку'!AU220+'[4]по будинку'!AU220+'[5]по будинку'!AU220+'[6]по будинку'!AU220+'[7]по будинку'!AU220+'[8]по будинку'!AU220+'[9]по будинку'!AU220+'[10]по будинку'!AU220+'[11]по будинку'!AU220+'[12]по будинку'!AU220</f>
        <v>56.088780000000021</v>
      </c>
      <c r="AX213" s="1">
        <f>'[1]по будинку'!AV220+'[2]по будинку'!AV220+'[3]по будинку'!AV220+'[4]по будинку'!AV220+'[5]по будинку'!AV220+'[6]по будинку'!AV220+'[7]по будинку'!AV220+'[8]по будинку'!AV220+'[9]по будинку'!AV220+'[10]по будинку'!AV220+'[11]по будинку'!AV220+'[12]по будинку'!AV220</f>
        <v>0</v>
      </c>
      <c r="AY213" s="1">
        <f t="shared" si="116"/>
        <v>56.088780000000021</v>
      </c>
      <c r="AZ213" s="3">
        <v>0</v>
      </c>
      <c r="BA213" s="9">
        <f>'[1]по будинку'!AY220+'[2]по будинку'!AY220+'[3]по будинку'!AY220+'[4]по будинку'!AY220+'[5]по будинку'!AY220+'[6]по будинку'!AY220+'[7]по будинку'!AY220+'[8]по будинку'!AY220+'[9]по будинку'!AY220+'[10]по будинку'!AY220+'[11]по будинку'!AY220+'[12]по будинку'!AY220</f>
        <v>991.72661499999992</v>
      </c>
      <c r="BB213" s="1">
        <f>'[1]по будинку'!AZ220+'[2]по будинку'!AZ220+'[3]по будинку'!AZ220+'[4]по будинку'!AZ220+'[5]по будинку'!AZ220+'[6]по будинку'!AZ220+'[7]по будинку'!AZ220+'[8]по будинку'!AZ220+'[9]по будинку'!AZ220+'[10]по будинку'!AZ220+'[11]по будинку'!AZ220+'[12]по будинку'!AZ220</f>
        <v>1520.0113688023916</v>
      </c>
      <c r="BC213" s="1">
        <v>0</v>
      </c>
      <c r="BD213" s="7">
        <f t="shared" si="117"/>
        <v>528.28475380239172</v>
      </c>
      <c r="BE213" s="1">
        <f>'[1]по будинку'!BC220+'[2]по будинку'!BC220+'[3]по будинку'!BC220+'[4]по будинку'!BC220+'[5]по будинку'!BC220+'[6]по будинку'!BC220+'[7]по будинку'!BC220+'[8]по будинку'!BC220+'[9]по будинку'!BC220+'[10]по будинку'!BC220+'[11]по будинку'!BC220+'[12]по будинку'!BC220</f>
        <v>3320.7857099999997</v>
      </c>
      <c r="BF213" s="6">
        <f>'[1]по будинку'!BD220+'[2]по будинку'!BD220+'[3]по будинку'!BD220+'[4]по будинку'!BD220+'[5]по будинку'!BD220+'[6]по будинку'!BD220+'[7]по будинку'!BD220+'[8]по будинку'!BD220+'[9]по будинку'!BD220+'[10]по будинку'!BD220+'[11]по будинку'!BD220+'[12]по будинку'!BD220</f>
        <v>1369.6393640611723</v>
      </c>
      <c r="BG213" s="1">
        <f t="shared" si="118"/>
        <v>1951.1463459388274</v>
      </c>
      <c r="BH213" s="3">
        <v>0</v>
      </c>
      <c r="BI213" s="9">
        <f>'[1]по будинку'!BG220+'[2]по будинку'!BG220+'[3]по будинку'!BG220+'[4]по будинку'!BG220+'[5]по будинку'!BG220+'[6]по будинку'!BG220+'[7]по будинку'!BG220+'[8]по будинку'!BG220+'[9]по будинку'!BG220+'[10]по будинку'!BG220+'[11]по будинку'!BG220+'[12]по будинку'!BG220</f>
        <v>27484.327034999998</v>
      </c>
      <c r="BJ213" s="3">
        <f>'[1]по будинку'!BH220+'[2]по будинку'!BH220+'[3]по будинку'!BH220+'[4]по будинку'!BH220+'[5]по будинку'!BH220+'[6]по будинку'!BH220+'[7]по будинку'!BH220+'[8]по будинку'!BH220+'[9]по будинку'!BH220+'[10]по будинку'!BH220+'[11]по будинку'!BH220+'[12]по будинку'!BH220</f>
        <v>2928.4077072354362</v>
      </c>
      <c r="BK213" s="8">
        <f t="shared" si="131"/>
        <v>24555.919327764561</v>
      </c>
      <c r="BL213" s="7">
        <v>0</v>
      </c>
      <c r="BM213" s="1">
        <f>'[1]по будинку'!BK220+'[2]по будинку'!BK220+'[3]по будинку'!BK220+'[4]по будинку'!BK220+'[5]по будинку'!BK220+'[6]по будинку'!BK220+'[7]по будинку'!BK220+'[8]по будинку'!BK220+'[9]по будинку'!BK220+'[10]по будинку'!BK220+'[11]по будинку'!BK220+'[12]по будинку'!BK220</f>
        <v>4272.9202450000003</v>
      </c>
      <c r="BN213" s="1">
        <f>'[1]по будинку'!BL220+'[2]по будинку'!BL220+'[3]по будинку'!BL220+'[4]по будинку'!BL220+'[5]по будинку'!BL220+'[6]по будинку'!BL220+'[7]по будинку'!BL220+'[8]по будинку'!BL220+'[9]по будинку'!BL220+'[10]по будинку'!BL220+'[11]по будинку'!BL220+'[12]по будинку'!BL220</f>
        <v>289.29114629531023</v>
      </c>
      <c r="BO213" s="1">
        <f t="shared" si="120"/>
        <v>3983.62909870469</v>
      </c>
      <c r="BP213" s="7">
        <v>0</v>
      </c>
      <c r="BQ213" s="1">
        <f>'[1]по будинку'!BO220+'[2]по будинку'!BO220+'[3]по будинку'!BO220+'[4]по будинку'!BO220+'[5]по будинку'!BO220+'[6]по будинку'!BO220+'[7]по будинку'!BO220+'[8]по будинку'!BO220+'[9]по будинку'!BO220+'[10]по будинку'!BO220+'[11]по будинку'!BO220+'[12]по будинку'!BO220</f>
        <v>3.8492299999999999</v>
      </c>
      <c r="BR213" s="1">
        <f>'[1]по будинку'!BP220+'[2]по будинку'!BP220+'[3]по будинку'!BP220+'[4]по будинку'!BP220+'[5]по будинку'!BP220+'[6]по будинку'!BP220+'[7]по будинку'!BP220+'[8]по будинку'!BP220+'[9]по будинку'!BP220+'[10]по будинку'!BP220+'[11]по будинку'!BP220+'[12]по будинку'!BP220</f>
        <v>0</v>
      </c>
      <c r="BS213" s="1">
        <f t="shared" si="121"/>
        <v>3.8492299999999999</v>
      </c>
      <c r="BT213" s="3">
        <v>0</v>
      </c>
      <c r="BU213" s="9">
        <f>'[1]по будинку'!BS220+'[2]по будинку'!BS220+'[3]по будинку'!BS220+'[4]по будинку'!BS220+'[5]по будинку'!BS220+'[6]по будинку'!BS220+'[7]по будинку'!BS220+'[8]по будинку'!BS220+'[9]по будинку'!BS220+'[10]по будинку'!BS220+'[11]по будинку'!BS220+'[12]по будинку'!BS220</f>
        <v>7585.1826599999977</v>
      </c>
      <c r="BV213" s="1">
        <f>'[1]по будинку'!BT220+'[2]по будинку'!BT220+'[3]по будинку'!BT220+'[4]по будинку'!BT220+'[5]по будинку'!BT220+'[6]по будинку'!BT220+'[7]по будинку'!BT220+'[8]по будинку'!BT220+'[9]по будинку'!BT220+'[10]по будинку'!BT220+'[11]по будинку'!BT220+'[12]по будинку'!BT220</f>
        <v>7691.46015159116</v>
      </c>
      <c r="BW213" s="1">
        <v>0</v>
      </c>
      <c r="BX213" s="10">
        <f t="shared" si="129"/>
        <v>106.27749159116229</v>
      </c>
      <c r="BY213" s="11">
        <f>'[1]по будинку'!BW220+'[2]по будинку'!BW220+'[3]по будинку'!BW220+'[4]по будинку'!BW220+'[5]по будинку'!BW220+'[6]по будинку'!BW220+'[7]по будинку'!BW220+'[8]по будинку'!BW220+'[9]по будинку'!BW220+'[10]по будинку'!BW220+'[11]по будинку'!BW220+'[12]по будинку'!BW220</f>
        <v>0</v>
      </c>
      <c r="BZ213" s="4">
        <f>'[1]по будинку'!BX220+'[2]по будинку'!BX220+'[3]по будинку'!BX220+'[4]по будинку'!BX220+'[5]по будинку'!BX220+'[6]по будинку'!BX220+'[7]по будинку'!BX220+'[8]по будинку'!BX220+'[9]по будинку'!BX220+'[10]по будинку'!BX220+'[11]по будинку'!BX220+'[12]по будинку'!BX220</f>
        <v>0</v>
      </c>
      <c r="CA213" s="4">
        <f t="shared" si="123"/>
        <v>0</v>
      </c>
      <c r="CB213" s="12">
        <f t="shared" si="124"/>
        <v>0</v>
      </c>
      <c r="CC213" s="14">
        <f t="shared" si="125"/>
        <v>92107.124889999992</v>
      </c>
      <c r="CD213" s="1">
        <f t="shared" si="126"/>
        <v>58973.465883643774</v>
      </c>
      <c r="CE213" s="1">
        <f t="shared" si="132"/>
        <v>33133.659006356218</v>
      </c>
      <c r="CF213" s="3">
        <v>0</v>
      </c>
      <c r="CG213" s="33">
        <f t="shared" si="128"/>
        <v>0.64027040203538566</v>
      </c>
    </row>
    <row r="214" spans="1:85" ht="17.100000000000001" customHeight="1" x14ac:dyDescent="0.2">
      <c r="A214" s="69">
        <v>208</v>
      </c>
      <c r="B214" s="72" t="s">
        <v>100</v>
      </c>
      <c r="C214" s="73">
        <v>53</v>
      </c>
      <c r="D214" s="6">
        <f t="shared" si="105"/>
        <v>2788.6366666666668</v>
      </c>
      <c r="E214" s="1">
        <f>('[1]по будинку'!E221+'[2]по будинку'!E221+'[3]по будинку'!E221+'[4]по будинку'!E221+'[5]по будинку'!E221+'[6]по будинку'!E221+'[7]по будинку'!E221+'[8]по будинку'!E221+'[9]по будинку'!E221+'[10]по будинку'!E221+'[11]по будинку'!E221+'[12]по будинку'!E221)/12</f>
        <v>0</v>
      </c>
      <c r="F214" s="21">
        <f>('[1]по будинку'!F221+'[2]по будинку'!F221+'[3]по будинку'!F221+'[4]по будинку'!F221+'[5]по будинку'!F221+'[6]по будинку'!F221+'[7]по будинку'!F221+'[8]по будинку'!F221+'[9]по будинку'!F221+'[10]по будинку'!F221+'[11]по будинку'!F221+'[12]по будинку'!F221)/12</f>
        <v>2788.6366666666668</v>
      </c>
      <c r="G214" s="17">
        <v>2.3161999999999998</v>
      </c>
      <c r="H214" s="16">
        <v>3.2709999999999999</v>
      </c>
      <c r="I214" s="1">
        <f>'[1]по будинку'!H221+'[2]по будинку'!H221+'[3]по будинку'!H221+'[4]по будинку'!H221+'[5]по будинку'!H221+'[6]по будинку'!H221+'[7]по будинку'!H221+'[8]по будинку'!H221+'[9]по будинку'!H221+'[10]по будинку'!H221+'[11]по будинку'!H221+'[12]по будинку'!H221</f>
        <v>90820.018127999996</v>
      </c>
      <c r="J214" s="1">
        <f>('[1]по будинку'!I221+'[2]по будинку'!I221+'[3]по будинку'!I221+'[4]по будинку'!I221+'[5]по будинку'!I221+'[6]по будинку'!I221+'[7]по будинку'!I221+'[8]по будинку'!I221+'[9]по будинку'!I221+'[10]по будинку'!I221+'[11]по будинку'!I221+'[12]по будинку'!I221)/12</f>
        <v>0</v>
      </c>
      <c r="K214" s="19">
        <v>0</v>
      </c>
      <c r="L214" s="19">
        <v>0</v>
      </c>
      <c r="M214" s="1">
        <f>'[1]по будинку'!K221+'[2]по будинку'!K221+'[3]по будинку'!K221+'[4]по будинку'!K221+'[5]по будинку'!K221+'[6]по будинку'!K221+'[7]по будинку'!K221+'[8]по будинку'!K221+'[9]по будинку'!K221+'[10]по будинку'!K221+'[11]по будинку'!K221+'[12]по будинку'!K221</f>
        <v>0</v>
      </c>
      <c r="N214" s="2">
        <v>0</v>
      </c>
      <c r="O214" s="2">
        <v>0</v>
      </c>
      <c r="P214" s="7">
        <f>('[1]по будинку'!M221+'[2]по будинку'!M221+'[3]по будинку'!M221+'[4]по будинку'!M221+'[5]по будинку'!M221+'[6]по будинку'!M221+'[7]по будинку'!M221+'[8]по будинку'!M221+'[9]по будинку'!M221+'[10]по будинку'!M221+'[11]по будинку'!M221+'[12]по будинку'!M221)/12</f>
        <v>0</v>
      </c>
      <c r="Q214" s="65">
        <f>'[1]по будинку'!O221+'[2]по будинку'!O221+'[3]по будинку'!O221+'[4]по будинку'!O221+'[5]по будинку'!O221+'[6]по будинку'!O221+'[7]по будинку'!O221+'[8]по будинку'!O221+'[9]по будинку'!O221+'[10]по будинку'!O221+'[11]по будинку'!O221+'[12]по будинку'!O221</f>
        <v>6588.878576000001</v>
      </c>
      <c r="R214" s="21">
        <f>'[1]по будинку'!P221+'[2]по будинку'!P221+'[3]по будинку'!P221+'[4]по будинку'!P221+'[5]по будинку'!P221+'[6]по будинку'!P221+'[7]по будинку'!P221+'[8]по будинку'!P221+'[9]по будинку'!P221+'[10]по будинку'!P221+'[11]по будинку'!P221+'[12]по будинку'!P221</f>
        <v>5890.7215844144957</v>
      </c>
      <c r="S214" s="4">
        <f t="shared" si="106"/>
        <v>698.15699158550524</v>
      </c>
      <c r="T214" s="5">
        <v>0</v>
      </c>
      <c r="U214" s="1">
        <f>'[1]по будинку'!S221+'[2]по будинку'!S221+'[3]по будинку'!S221+'[4]по будинку'!S221+'[5]по будинку'!S221+'[6]по будинку'!S221+'[7]по будинку'!S221+'[8]по будинку'!S221+'[9]по будинку'!S221+'[10]по будинку'!S221+'[11]по будинку'!S221+'[12]по будинку'!S221</f>
        <v>13043.555049999999</v>
      </c>
      <c r="V214" s="6">
        <f>'[1]по будинку'!T221+'[2]по будинку'!T221+'[3]по будинку'!T221+'[4]по будинку'!T221+'[5]по будинку'!T221+'[6]по будинку'!T221+'[7]по будинку'!T221+'[8]по будинку'!T221+'[9]по будинку'!T221+'[10]по будинку'!T221+'[11]по будинку'!T221+'[12]по будинку'!T221</f>
        <v>15072.24058186673</v>
      </c>
      <c r="W214" s="1">
        <v>0</v>
      </c>
      <c r="X214" s="7">
        <f t="shared" si="107"/>
        <v>2028.6855318667313</v>
      </c>
      <c r="Y214" s="66">
        <f>'[1]по будинку'!W221+'[2]по будинку'!W221+'[3]по будинку'!W221+'[4]по будинку'!W221+'[5]по будинку'!W221+'[6]по будинку'!W221+'[7]по будинку'!W221+'[8]по будинку'!W221+'[9]по будинку'!W221+'[10]по будинку'!W221+'[11]по будинку'!W221+'[12]по будинку'!W221</f>
        <v>10989.92662</v>
      </c>
      <c r="Z214" s="3">
        <f>'[1]по будинку'!X221+'[2]по будинку'!X221+'[3]по будинку'!X221+'[4]по будинку'!X221+'[5]по будинку'!X221+'[6]по будинку'!X221+'[7]по будинку'!X221+'[8]по будинку'!X221+'[9]по будинку'!X221+'[10]по будинку'!X221+'[11]по будинку'!X221+'[12]по будинку'!X221</f>
        <v>12222.99803530976</v>
      </c>
      <c r="AA214" s="8">
        <v>0</v>
      </c>
      <c r="AB214" s="3">
        <f t="shared" si="108"/>
        <v>1233.0714153097597</v>
      </c>
      <c r="AC214" s="9">
        <f>'[1]по будинку'!AA221+'[2]по будинку'!AA221+'[3]по будинку'!AA221+'[4]по будинку'!AA221+'[5]по будинку'!AA221+'[6]по будинку'!AA221+'[7]по будинку'!AA221+'[8]по будинку'!AA221+'[9]по будинку'!AA221+'[10]по будинку'!AA221+'[11]по будинку'!AA221+'[12]по будинку'!AA221</f>
        <v>494.69850800000012</v>
      </c>
      <c r="AD214" s="6">
        <f>'[1]по будинку'!AB221+'[2]по будинку'!AB221+'[3]по будинку'!AB221+'[4]по будинку'!AB221+'[5]по будинку'!AB221+'[6]по будинку'!AB221+'[7]по будинку'!AB221+'[8]по будинку'!AB221+'[9]по будинку'!AB221+'[10]по будинку'!AB221+'[11]по будинку'!AB221+'[12]по будинку'!AB221</f>
        <v>76.343460047085998</v>
      </c>
      <c r="AE214" s="1">
        <f t="shared" si="109"/>
        <v>418.35504795291411</v>
      </c>
      <c r="AF214" s="7">
        <v>0</v>
      </c>
      <c r="AG214" s="1">
        <f>'[1]по будинку'!AE221+'[2]по будинку'!AE221+'[3]по будинку'!AE221+'[4]по будинку'!AE221+'[5]по будинку'!AE221+'[6]по будинку'!AE221+'[7]по будинку'!AE221+'[8]по будинку'!AE221+'[9]по будинку'!AE221+'[10]по будинку'!AE221+'[11]по будинку'!AE221+'[12]по будинку'!AE221</f>
        <v>0</v>
      </c>
      <c r="AH214" s="3">
        <f>'[1]по будинку'!AF221+'[2]по будинку'!AF221+'[3]по будинку'!AF221+'[4]по будинку'!AF221+'[5]по будинку'!AF221+'[6]по будинку'!AF221+'[7]по будинку'!AF221+'[8]по будинку'!AF221+'[9]по будинку'!AF221+'[10]по будинку'!AF221+'[11]по будинку'!AF221+'[12]по будинку'!AF221</f>
        <v>0</v>
      </c>
      <c r="AI214" s="8">
        <f t="shared" si="110"/>
        <v>0</v>
      </c>
      <c r="AJ214" s="3">
        <f t="shared" si="111"/>
        <v>0</v>
      </c>
      <c r="AK214" s="9">
        <f>'[1]по будинку'!AI221+'[2]по будинку'!AI221+'[3]по будинку'!AI221+'[4]по будинку'!AI221+'[5]по будинку'!AI221+'[6]по будинку'!AI221+'[7]по будинку'!AI221+'[8]по будинку'!AI221+'[9]по будинку'!AI221+'[10]по будинку'!AI221+'[11]по будинку'!AI221+'[12]по будинку'!AI221</f>
        <v>0</v>
      </c>
      <c r="AL214" s="1">
        <f>'[1]по будинку'!AJ221+'[2]по будинку'!AJ221+'[3]по будинку'!AJ221+'[4]по будинку'!AJ221+'[5]по будинку'!AJ221+'[6]по будинку'!AJ221+'[7]по будинку'!AJ221+'[8]по будинку'!AJ221+'[9]по будинку'!AJ221+'[10]по будинку'!AJ221+'[11]по будинку'!AJ221+'[12]по будинку'!AJ221</f>
        <v>0</v>
      </c>
      <c r="AM214" s="1">
        <f t="shared" si="112"/>
        <v>0</v>
      </c>
      <c r="AN214" s="10">
        <f t="shared" si="113"/>
        <v>0</v>
      </c>
      <c r="AO214" s="1">
        <f>'[1]по будинку'!AM221+'[2]по будинку'!AM221+'[3]по будинку'!AM221+'[4]по будинку'!AM221+'[5]по будинку'!AM221+'[6]по будинку'!AM221+'[7]по будинку'!AM221+'[8]по будинку'!AM221+'[9]по будинку'!AM221+'[10]по будинку'!AM221+'[11]по будинку'!AM221+'[12]по будинку'!AM221</f>
        <v>15447.668831999998</v>
      </c>
      <c r="AP214" s="3">
        <f>'[1]по будинку'!AN221+'[2]по будинку'!AN221+'[3]по будинку'!AN221+'[4]по будинку'!AN221+'[5]по будинку'!AN221+'[6]по будинку'!AN221+'[7]по будинку'!AN221+'[8]по будинку'!AN221+'[9]по будинку'!AN221+'[10]по будинку'!AN221+'[11]по будинку'!AN221+'[12]по будинку'!AN221</f>
        <v>10385.681229734229</v>
      </c>
      <c r="AQ214" s="8">
        <f t="shared" si="114"/>
        <v>5061.9876022657681</v>
      </c>
      <c r="AR214" s="3">
        <v>0</v>
      </c>
      <c r="AS214" s="9">
        <f>'[1]по будинку'!AQ221+'[2]по будинку'!AQ221+'[3]по будинку'!AQ221+'[4]по будинку'!AQ221+'[5]по будинку'!AQ221+'[6]по будинку'!AQ221+'[7]по будинку'!AQ221+'[8]по будинку'!AQ221+'[9]по будинку'!AQ221+'[10]по будинку'!AQ221+'[11]по будинку'!AQ221+'[12]по будинку'!AQ221</f>
        <v>1438.9365199999995</v>
      </c>
      <c r="AT214" s="1">
        <f>'[1]по будинку'!AR221+'[2]по будинку'!AR221+'[3]по будинку'!AR221+'[4]по будинку'!AR221+'[5]по будинку'!AR221+'[6]по будинку'!AR221+'[7]по будинку'!AR221+'[8]по будинку'!AR221+'[9]по будинку'!AR221+'[10]по будинку'!AR221+'[11]по будинку'!AR221+'[12]по будинку'!AR221</f>
        <v>1183.7067935955495</v>
      </c>
      <c r="AU214" s="1">
        <f t="shared" si="115"/>
        <v>255.22972640445005</v>
      </c>
      <c r="AV214" s="7">
        <v>0</v>
      </c>
      <c r="AW214" s="1">
        <f>'[1]по будинку'!AU221+'[2]по будинку'!AU221+'[3]по будинку'!AU221+'[4]по будинку'!AU221+'[5]по будинку'!AU221+'[6]по будинку'!AU221+'[7]по будинку'!AU221+'[8]по будинку'!AU221+'[9]по будинку'!AU221+'[10]по будинку'!AU221+'[11]по будинку'!AU221+'[12]по будинку'!AU221</f>
        <v>56.889967999999996</v>
      </c>
      <c r="AX214" s="1">
        <f>'[1]по будинку'!AV221+'[2]по будинку'!AV221+'[3]по будинку'!AV221+'[4]по будинку'!AV221+'[5]по будинку'!AV221+'[6]по будинку'!AV221+'[7]по будинку'!AV221+'[8]по будинку'!AV221+'[9]по будинку'!AV221+'[10]по будинку'!AV221+'[11]по будинку'!AV221+'[12]по будинку'!AV221</f>
        <v>0</v>
      </c>
      <c r="AY214" s="1">
        <f t="shared" si="116"/>
        <v>56.889967999999996</v>
      </c>
      <c r="AZ214" s="3">
        <v>0</v>
      </c>
      <c r="BA214" s="9">
        <f>'[1]по будинку'!AY221+'[2]по будинку'!AY221+'[3]по будинку'!AY221+'[4]по будинку'!AY221+'[5]по будинку'!AY221+'[6]по будинку'!AY221+'[7]по будинку'!AY221+'[8]по будинку'!AY221+'[9]по будинку'!AY221+'[10]по будинку'!AY221+'[11]по будинку'!AY221+'[12]по будинку'!AY221</f>
        <v>998.03481800000009</v>
      </c>
      <c r="BB214" s="1">
        <f>'[1]по будинку'!AZ221+'[2]по будинку'!AZ221+'[3]по будинку'!AZ221+'[4]по будинку'!AZ221+'[5]по будинку'!AZ221+'[6]по будинку'!AZ221+'[7]по будинку'!AZ221+'[8]по будинку'!AZ221+'[9]по будинку'!AZ221+'[10]по будинку'!AZ221+'[11]по будинку'!AZ221+'[12]по будинку'!AZ221</f>
        <v>1976.2139843582702</v>
      </c>
      <c r="BC214" s="1">
        <v>0</v>
      </c>
      <c r="BD214" s="7">
        <f t="shared" si="117"/>
        <v>978.17916635827009</v>
      </c>
      <c r="BE214" s="1">
        <f>'[1]по будинку'!BC221+'[2]по будинку'!BC221+'[3]по будинку'!BC221+'[4]по будинку'!BC221+'[5]по будинку'!BC221+'[6]по будинку'!BC221+'[7]по будинку'!BC221+'[8]по будинку'!BC221+'[9]по будинку'!BC221+'[10]по будинку'!BC221+'[11]по будинку'!BC221+'[12]по будинку'!BC221</f>
        <v>3267.0106719999999</v>
      </c>
      <c r="BF214" s="6">
        <f>'[1]по будинку'!BD221+'[2]по будинку'!BD221+'[3]по будинку'!BD221+'[4]по будинку'!BD221+'[5]по будинку'!BD221+'[6]по будинку'!BD221+'[7]по будинку'!BD221+'[8]по будинку'!BD221+'[9]по будинку'!BD221+'[10]по будинку'!BD221+'[11]по будинку'!BD221+'[12]по будинку'!BD221</f>
        <v>1349.5917556093336</v>
      </c>
      <c r="BG214" s="1">
        <f t="shared" si="118"/>
        <v>1917.4189163906663</v>
      </c>
      <c r="BH214" s="3">
        <v>0</v>
      </c>
      <c r="BI214" s="9">
        <f>'[1]по будинку'!BG221+'[2]по будинку'!BG221+'[3]по будинку'!BG221+'[4]по будинку'!BG221+'[5]по будинку'!BG221+'[6]по будинку'!BG221+'[7]по будинку'!BG221+'[8]по будинку'!BG221+'[9]по будинку'!BG221+'[10]по будинку'!BG221+'[11]по будинку'!BG221+'[12]по будинку'!BG221</f>
        <v>27562.335538000007</v>
      </c>
      <c r="BJ214" s="3">
        <f>'[1]по будинку'!BH221+'[2]по будинку'!BH221+'[3]по будинку'!BH221+'[4]по будинку'!BH221+'[5]по будинку'!BH221+'[6]по будинку'!BH221+'[7]по будинку'!BH221+'[8]по будинку'!BH221+'[9]по будинку'!BH221+'[10]по будинку'!BH221+'[11]по будинку'!BH221+'[12]по будинку'!BH221</f>
        <v>54269.574322006141</v>
      </c>
      <c r="BK214" s="8">
        <v>0</v>
      </c>
      <c r="BL214" s="7">
        <f t="shared" si="119"/>
        <v>26707.238784006135</v>
      </c>
      <c r="BM214" s="1">
        <f>'[1]по будинку'!BK221+'[2]по будинку'!BK221+'[3]по будинку'!BK221+'[4]по будинку'!BK221+'[5]по будинку'!BK221+'[6]по будинку'!BK221+'[7]по будинку'!BK221+'[8]по будинку'!BK221+'[9]по будинку'!BK221+'[10]по будинку'!BK221+'[11]по будинку'!BK221+'[12]по будинку'!BK221</f>
        <v>3334.0625520000008</v>
      </c>
      <c r="BN214" s="1">
        <f>'[1]по будинку'!BL221+'[2]по будинку'!BL221+'[3]по будинку'!BL221+'[4]по будинку'!BL221+'[5]по будинку'!BL221+'[6]по будинку'!BL221+'[7]по будинку'!BL221+'[8]по будинку'!BL221+'[9]по будинку'!BL221+'[10]по будинку'!BL221+'[11]по будинку'!BL221+'[12]по будинку'!BL221</f>
        <v>283.21366275722073</v>
      </c>
      <c r="BO214" s="1">
        <f t="shared" si="120"/>
        <v>3050.8488892427799</v>
      </c>
      <c r="BP214" s="7">
        <v>0</v>
      </c>
      <c r="BQ214" s="1">
        <f>'[1]по будинку'!BO221+'[2]по будинку'!BO221+'[3]по будинку'!BO221+'[4]по будинку'!BO221+'[5]по будинку'!BO221+'[6]по будинку'!BO221+'[7]по будинку'!BO221+'[8]по будинку'!BO221+'[9]по будинку'!BO221+'[10]по будинку'!BO221+'[11]по будинку'!BO221+'[12]по будинку'!BO221</f>
        <v>3.9043880000000004</v>
      </c>
      <c r="BR214" s="1">
        <f>'[1]по будинку'!BP221+'[2]по будинку'!BP221+'[3]по будинку'!BP221+'[4]по будинку'!BP221+'[5]по будинку'!BP221+'[6]по будинку'!BP221+'[7]по будинку'!BP221+'[8]по будинку'!BP221+'[9]по будинку'!BP221+'[10]по будинку'!BP221+'[11]по будинку'!BP221+'[12]по будинку'!BP221</f>
        <v>0</v>
      </c>
      <c r="BS214" s="1">
        <f t="shared" si="121"/>
        <v>3.9043880000000004</v>
      </c>
      <c r="BT214" s="3">
        <v>0</v>
      </c>
      <c r="BU214" s="9">
        <f>'[1]по будинку'!BS221+'[2]по будинку'!BS221+'[3]по будинку'!BS221+'[4]по будинку'!BS221+'[5]по будинку'!BS221+'[6]по будинку'!BS221+'[7]по будинку'!BS221+'[8]по будинку'!BS221+'[9]по будинку'!BS221+'[10]по будинку'!BS221+'[11]по будинку'!BS221+'[12]по будинку'!BS221</f>
        <v>7594.1160860000009</v>
      </c>
      <c r="BV214" s="1">
        <f>'[1]по будинку'!BT221+'[2]по будинку'!BT221+'[3]по будинку'!BT221+'[4]по будинку'!BT221+'[5]по будинку'!BT221+'[6]по будинку'!BT221+'[7]по будинку'!BT221+'[8]по будинку'!BT221+'[9]по будинку'!BT221+'[10]по будинку'!BT221+'[11]по будинку'!BT221+'[12]по будинку'!BT221</f>
        <v>9243.4794320166802</v>
      </c>
      <c r="BW214" s="1">
        <v>0</v>
      </c>
      <c r="BX214" s="10">
        <f t="shared" si="129"/>
        <v>1649.3633460166793</v>
      </c>
      <c r="BY214" s="11">
        <f>'[1]по будинку'!BW221+'[2]по будинку'!BW221+'[3]по будинку'!BW221+'[4]по будинку'!BW221+'[5]по будинку'!BW221+'[6]по будинку'!BW221+'[7]по будинку'!BW221+'[8]по будинку'!BW221+'[9]по будинку'!BW221+'[10]по будинку'!BW221+'[11]по будинку'!BW221+'[12]по будинку'!BW221</f>
        <v>0</v>
      </c>
      <c r="BZ214" s="4">
        <f>'[1]по будинку'!BX221+'[2]по будинку'!BX221+'[3]по будинку'!BX221+'[4]по будинку'!BX221+'[5]по будинку'!BX221+'[6]по будинку'!BX221+'[7]по будинку'!BX221+'[8]по будинку'!BX221+'[9]по будинку'!BX221+'[10]по будинку'!BX221+'[11]по будинку'!BX221+'[12]по будинку'!BX221</f>
        <v>0</v>
      </c>
      <c r="CA214" s="4">
        <f t="shared" si="123"/>
        <v>0</v>
      </c>
      <c r="CB214" s="12">
        <f t="shared" si="124"/>
        <v>0</v>
      </c>
      <c r="CC214" s="14">
        <f t="shared" si="125"/>
        <v>90820.018127999996</v>
      </c>
      <c r="CD214" s="1">
        <f t="shared" si="126"/>
        <v>111953.7648417155</v>
      </c>
      <c r="CE214" s="1">
        <v>0</v>
      </c>
      <c r="CF214" s="3">
        <f t="shared" si="127"/>
        <v>21133.746713715504</v>
      </c>
      <c r="CG214" s="33">
        <f t="shared" si="128"/>
        <v>1.2326992126772096</v>
      </c>
    </row>
    <row r="215" spans="1:85" ht="17.100000000000001" customHeight="1" x14ac:dyDescent="0.2">
      <c r="A215" s="69">
        <v>209</v>
      </c>
      <c r="B215" s="72" t="s">
        <v>101</v>
      </c>
      <c r="C215" s="73" t="s">
        <v>102</v>
      </c>
      <c r="D215" s="6">
        <f t="shared" si="105"/>
        <v>3645.3666666666663</v>
      </c>
      <c r="E215" s="1">
        <f>('[1]по будинку'!E223+'[2]по будинку'!E223+'[3]по будинку'!E223+'[4]по будинку'!E223+'[5]по будинку'!E223+'[6]по будинку'!E223+'[7]по будинку'!E223+'[8]по будинку'!E223+'[9]по будинку'!E223+'[10]по будинку'!E223+'[11]по будинку'!E223+'[12]по будинку'!E223)/12</f>
        <v>0</v>
      </c>
      <c r="F215" s="21">
        <f>('[1]по будинку'!F223+'[2]по будинку'!F223+'[3]по будинку'!F223+'[4]по будинку'!F223+'[5]по будинку'!F223+'[6]по будинку'!F223+'[7]по будинку'!F223+'[8]по будинку'!F223+'[9]по будинку'!F223+'[10]по будинку'!F223+'[11]по будинку'!F223+'[12]по будинку'!F223)/12</f>
        <v>3645.3666666666663</v>
      </c>
      <c r="G215" s="17">
        <v>1.8143</v>
      </c>
      <c r="H215" s="16">
        <v>2.4430000000000001</v>
      </c>
      <c r="I215" s="1">
        <f>'[1]по будинку'!H223+'[2]по будинку'!H223+'[3]по будинку'!H223+'[4]по будинку'!H223+'[5]по будинку'!H223+'[6]по будинку'!H223+'[7]по будинку'!H223+'[8]по будинку'!H223+'[9]по будинку'!H223+'[10]по будинку'!H223+'[11]по будинку'!H223+'[12]по будинку'!H223</f>
        <v>90825.848610000015</v>
      </c>
      <c r="J215" s="1">
        <f>('[1]по будинку'!I223+'[2]по будинку'!I223+'[3]по будинку'!I223+'[4]по будинку'!I223+'[5]по будинку'!I223+'[6]по будинку'!I223+'[7]по будинку'!I223+'[8]по будинку'!I223+'[9]по будинку'!I223+'[10]по будинку'!I223+'[11]по будинку'!I223+'[12]по будинку'!I223)/12</f>
        <v>0</v>
      </c>
      <c r="K215" s="19">
        <v>0</v>
      </c>
      <c r="L215" s="19">
        <v>0</v>
      </c>
      <c r="M215" s="1">
        <f>'[1]по будинку'!K223+'[2]по будинку'!K223+'[3]по будинку'!K223+'[4]по будинку'!K223+'[5]по будинку'!K223+'[6]по будинку'!K223+'[7]по будинку'!K223+'[8]по будинку'!K223+'[9]по будинку'!K223+'[10]по будинку'!K223+'[11]по будинку'!K223+'[12]по будинку'!K223</f>
        <v>0</v>
      </c>
      <c r="N215" s="2">
        <v>0</v>
      </c>
      <c r="O215" s="2">
        <v>0</v>
      </c>
      <c r="P215" s="7">
        <f>('[1]по будинку'!M223+'[2]по будинку'!M223+'[3]по будинку'!M223+'[4]по будинку'!M223+'[5]по будинку'!M223+'[6]по будинку'!M223+'[7]по будинку'!M223+'[8]по будинку'!M223+'[9]по будинку'!M223+'[10]по будинку'!M223+'[11]по будинку'!M223+'[12]по будинку'!M223)/12</f>
        <v>0</v>
      </c>
      <c r="Q215" s="65">
        <f>'[1]по будинку'!O223+'[2]по будинку'!O223+'[3]по будинку'!O223+'[4]по будинку'!O223+'[5]по будинку'!O223+'[6]по будинку'!O223+'[7]по будинку'!O223+'[8]по будинку'!O223+'[9]по будинку'!O223+'[10]по будинку'!O223+'[11]по будинку'!O223+'[12]по будинку'!O223</f>
        <v>8213.875320000001</v>
      </c>
      <c r="R215" s="21">
        <f>'[1]по будинку'!P223+'[2]по будинку'!P223+'[3]по будинку'!P223+'[4]по будинку'!P223+'[5]по будинку'!P223+'[6]по будинку'!P223+'[7]по будинку'!P223+'[8]по будинку'!P223+'[9]по будинку'!P223+'[10]по будинку'!P223+'[11]по будинку'!P223+'[12]по будинку'!P223</f>
        <v>7038.2459371344275</v>
      </c>
      <c r="S215" s="4">
        <f t="shared" si="106"/>
        <v>1175.6293828655735</v>
      </c>
      <c r="T215" s="5">
        <v>0</v>
      </c>
      <c r="U215" s="1">
        <f>'[1]по будинку'!S223+'[2]по будинку'!S223+'[3]по будинку'!S223+'[4]по будинку'!S223+'[5]по будинку'!S223+'[6]по будинку'!S223+'[7]по будинку'!S223+'[8]по будинку'!S223+'[9]по будинку'!S223+'[10]по будинку'!S223+'[11]по будинку'!S223+'[12]по будинку'!S223</f>
        <v>19497.257640000003</v>
      </c>
      <c r="V215" s="6">
        <f>'[1]по будинку'!T223+'[2]по будинку'!T223+'[3]по будинку'!T223+'[4]по будинку'!T223+'[5]по будинку'!T223+'[6]по будинку'!T223+'[7]по будинку'!T223+'[8]по будинку'!T223+'[9]по будинку'!T223+'[10]по будинку'!T223+'[11]по будинку'!T223+'[12]по будинку'!T223</f>
        <v>18185.253965714728</v>
      </c>
      <c r="W215" s="1">
        <f t="shared" si="137"/>
        <v>1312.0036742852753</v>
      </c>
      <c r="X215" s="7">
        <v>0</v>
      </c>
      <c r="Y215" s="66">
        <f>'[1]по будинку'!W223+'[2]по будинку'!W223+'[3]по будинку'!W223+'[4]по будинку'!W223+'[5]по будинку'!W223+'[6]по будинку'!W223+'[7]по будинку'!W223+'[8]по будинку'!W223+'[9]по будинку'!W223+'[10]по будинку'!W223+'[11]по будинку'!W223+'[12]по будинку'!W223</f>
        <v>9644.6154700000025</v>
      </c>
      <c r="Z215" s="3">
        <f>'[1]по будинку'!X223+'[2]по будинку'!X223+'[3]по будинку'!X223+'[4]по будинку'!X223+'[5]по будинку'!X223+'[6]по будинку'!X223+'[7]по будинку'!X223+'[8]по будинку'!X223+'[9]по будинку'!X223+'[10]по будинку'!X223+'[11]по будинку'!X223+'[12]по будинку'!X223</f>
        <v>11884.794611131016</v>
      </c>
      <c r="AA215" s="8">
        <v>0</v>
      </c>
      <c r="AB215" s="3">
        <f t="shared" si="108"/>
        <v>2240.1791411310132</v>
      </c>
      <c r="AC215" s="9">
        <f>'[1]по будинку'!AA223+'[2]по будинку'!AA223+'[3]по будинку'!AA223+'[4]по будинку'!AA223+'[5]по будинку'!AA223+'[6]по будинку'!AA223+'[7]по будинку'!AA223+'[8]по будинку'!AA223+'[9]по будинку'!AA223+'[10]по будинку'!AA223+'[11]по будинку'!AA223+'[12]по будинку'!AA223</f>
        <v>1321.8252600000003</v>
      </c>
      <c r="AD215" s="6">
        <f>'[1]по будинку'!AB223+'[2]по будинку'!AB223+'[3]по будинку'!AB223+'[4]по будинку'!AB223+'[5]по будинку'!AB223+'[6]по будинку'!AB223+'[7]по будинку'!AB223+'[8]по будинку'!AB223+'[9]по будинку'!AB223+'[10]по будинку'!AB223+'[11]по будинку'!AB223+'[12]по будинку'!AB223</f>
        <v>28.667006281151934</v>
      </c>
      <c r="AE215" s="1">
        <f t="shared" si="109"/>
        <v>1293.1582537188483</v>
      </c>
      <c r="AF215" s="7">
        <v>0</v>
      </c>
      <c r="AG215" s="1">
        <f>'[1]по будинку'!AE223+'[2]по будинку'!AE223+'[3]по будинку'!AE223+'[4]по будинку'!AE223+'[5]по будинку'!AE223+'[6]по будинку'!AE223+'[7]по будинку'!AE223+'[8]по будинку'!AE223+'[9]по будинку'!AE223+'[10]по будинку'!AE223+'[11]по будинку'!AE223+'[12]по будинку'!AE223</f>
        <v>0</v>
      </c>
      <c r="AH215" s="3">
        <f>'[1]по будинку'!AF223+'[2]по будинку'!AF223+'[3]по будинку'!AF223+'[4]по будинку'!AF223+'[5]по будинку'!AF223+'[6]по будинку'!AF223+'[7]по будинку'!AF223+'[8]по будинку'!AF223+'[9]по будинку'!AF223+'[10]по будинку'!AF223+'[11]по будинку'!AF223+'[12]по будинку'!AF223</f>
        <v>0</v>
      </c>
      <c r="AI215" s="8">
        <f t="shared" si="110"/>
        <v>0</v>
      </c>
      <c r="AJ215" s="3">
        <f t="shared" si="111"/>
        <v>0</v>
      </c>
      <c r="AK215" s="9">
        <f>'[1]по будинку'!AI223+'[2]по будинку'!AI223+'[3]по будинку'!AI223+'[4]по будинку'!AI223+'[5]по будинку'!AI223+'[6]по будинку'!AI223+'[7]по будинку'!AI223+'[8]по будинку'!AI223+'[9]по будинку'!AI223+'[10]по будинку'!AI223+'[11]по будинку'!AI223+'[12]по будинку'!AI223</f>
        <v>0</v>
      </c>
      <c r="AL215" s="1">
        <f>'[1]по будинку'!AJ223+'[2]по будинку'!AJ223+'[3]по будинку'!AJ223+'[4]по будинку'!AJ223+'[5]по будинку'!AJ223+'[6]по будинку'!AJ223+'[7]по будинку'!AJ223+'[8]по будинку'!AJ223+'[9]по будинку'!AJ223+'[10]по будинку'!AJ223+'[11]по будинку'!AJ223+'[12]по будинку'!AJ223</f>
        <v>0</v>
      </c>
      <c r="AM215" s="1">
        <f t="shared" si="112"/>
        <v>0</v>
      </c>
      <c r="AN215" s="10">
        <f t="shared" si="113"/>
        <v>0</v>
      </c>
      <c r="AO215" s="1">
        <f>'[1]по будинку'!AM223+'[2]по будинку'!AM223+'[3]по будинку'!AM223+'[4]по будинку'!AM223+'[5]по будинку'!AM223+'[6]по будинку'!AM223+'[7]по будинку'!AM223+'[8]по будинку'!AM223+'[9]по будинку'!AM223+'[10]по будинку'!AM223+'[11]по будинку'!AM223+'[12]по будинку'!AM223</f>
        <v>11041.216480000001</v>
      </c>
      <c r="AP215" s="3">
        <f>'[1]по будинку'!AN223+'[2]по будинку'!AN223+'[3]по будинку'!AN223+'[4]по будинку'!AN223+'[5]по будинку'!AN223+'[6]по будинку'!AN223+'[7]по будинку'!AN223+'[8]по будинку'!AN223+'[9]по будинку'!AN223+'[10]по будинку'!AN223+'[11]по будинку'!AN223+'[12]по будинку'!AN223</f>
        <v>18190.683358263599</v>
      </c>
      <c r="AQ215" s="8">
        <v>0</v>
      </c>
      <c r="AR215" s="3">
        <f t="shared" si="134"/>
        <v>7149.4668782635981</v>
      </c>
      <c r="AS215" s="9">
        <f>'[1]по будинку'!AQ223+'[2]по будинку'!AQ223+'[3]по будинку'!AQ223+'[4]по будинку'!AQ223+'[5]по будинку'!AQ223+'[6]по будинку'!AQ223+'[7]по будинку'!AQ223+'[8]по будинку'!AQ223+'[9]по будинку'!AQ223+'[10]по будинку'!AQ223+'[11]по будинку'!AQ223+'[12]по будинку'!AQ223</f>
        <v>2158.7850199999998</v>
      </c>
      <c r="AT215" s="1">
        <f>'[1]по будинку'!AR223+'[2]по будинку'!AR223+'[3]по будинку'!AR223+'[4]по будинку'!AR223+'[5]по будинку'!AR223+'[6]по будинку'!AR223+'[7]по будинку'!AR223+'[8]по будинку'!AR223+'[9]по будинку'!AR223+'[10]по будинку'!AR223+'[11]по будинку'!AR223+'[12]по будинку'!AR223</f>
        <v>1783.9163295171329</v>
      </c>
      <c r="AU215" s="1">
        <f t="shared" si="115"/>
        <v>374.8686904828669</v>
      </c>
      <c r="AV215" s="7">
        <v>0</v>
      </c>
      <c r="AW215" s="1">
        <f>'[1]по будинку'!AU223+'[2]по будинку'!AU223+'[3]по будинку'!AU223+'[4]по будинку'!AU223+'[5]по будинку'!AU223+'[6]по будинку'!AU223+'[7]по будинку'!AU223+'[8]по будинку'!AU223+'[9]по будинку'!AU223+'[10]по будинку'!AU223+'[11]по будинку'!AU223+'[12]по будинку'!AU223</f>
        <v>82.017950000000027</v>
      </c>
      <c r="AX215" s="1">
        <f>'[1]по будинку'!AV223+'[2]по будинку'!AV223+'[3]по будинку'!AV223+'[4]по будинку'!AV223+'[5]по будинку'!AV223+'[6]по будинку'!AV223+'[7]по будинку'!AV223+'[8]по будинку'!AV223+'[9]по будинку'!AV223+'[10]по будинку'!AV223+'[11]по будинку'!AV223+'[12]по будинку'!AV223</f>
        <v>0</v>
      </c>
      <c r="AY215" s="1">
        <f t="shared" si="116"/>
        <v>82.017950000000027</v>
      </c>
      <c r="AZ215" s="3">
        <v>0</v>
      </c>
      <c r="BA215" s="9">
        <f>'[1]по будинку'!AY223+'[2]по будинку'!AY223+'[3]по будинку'!AY223+'[4]по будинку'!AY223+'[5]по будинку'!AY223+'[6]по будинку'!AY223+'[7]по будинку'!AY223+'[8]по будинку'!AY223+'[9]по будинку'!AY223+'[10]по будинку'!AY223+'[11]по будинку'!AY223+'[12]по будинку'!AY223</f>
        <v>3126.6774699999996</v>
      </c>
      <c r="BB215" s="1">
        <f>'[1]по будинку'!AZ223+'[2]по будинку'!AZ223+'[3]по будинку'!AZ223+'[4]по будинку'!AZ223+'[5]по будинку'!AZ223+'[6]по будинку'!AZ223+'[7]по будинку'!AZ223+'[8]по будинку'!AZ223+'[9]по будинку'!AZ223+'[10]по будинку'!AZ223+'[11]по будинку'!AZ223+'[12]по будинку'!AZ223</f>
        <v>2414.9712523918606</v>
      </c>
      <c r="BC215" s="1">
        <f t="shared" si="130"/>
        <v>711.70621760813901</v>
      </c>
      <c r="BD215" s="7">
        <v>0</v>
      </c>
      <c r="BE215" s="1">
        <f>'[1]по будинку'!BC223+'[2]по будинку'!BC223+'[3]по будинку'!BC223+'[4]по будинку'!BC223+'[5]по будинку'!BC223+'[6]по будинку'!BC223+'[7]по будинку'!BC223+'[8]по будинку'!BC223+'[9]по будинку'!BC223+'[10]по будинку'!BC223+'[11]по будинку'!BC223+'[12]по будинку'!BC223</f>
        <v>1456.3902499999999</v>
      </c>
      <c r="BF215" s="6">
        <f>'[1]по будинку'!BD223+'[2]по будинку'!BD223+'[3]по будинку'!BD223+'[4]по будинку'!BD223+'[5]по будинку'!BD223+'[6]по будинку'!BD223+'[7]по будинку'!BD223+'[8]по будинку'!BD223+'[9]по будинку'!BD223+'[10]по будинку'!BD223+'[11]по будинку'!BD223+'[12]по будинку'!BD223</f>
        <v>5535.4142390729758</v>
      </c>
      <c r="BG215" s="1">
        <v>0</v>
      </c>
      <c r="BH215" s="3">
        <f t="shared" si="136"/>
        <v>4079.0239890729758</v>
      </c>
      <c r="BI215" s="9">
        <f>'[1]по будинку'!BG223+'[2]по будинку'!BG223+'[3]по будинку'!BG223+'[4]по будинку'!BG223+'[5]по будинку'!BG223+'[6]по будинку'!BG223+'[7]по будинку'!BG223+'[8]по будинку'!BG223+'[9]по будинку'!BG223+'[10]по будинку'!BG223+'[11]по будинку'!BG223+'[12]по будинку'!BG223</f>
        <v>24732.845969999995</v>
      </c>
      <c r="BJ215" s="3">
        <f>'[1]по будинку'!BH223+'[2]по будинку'!BH223+'[3]по будинку'!BH223+'[4]по будинку'!BH223+'[5]по будинку'!BH223+'[6]по будинку'!BH223+'[7]по будинку'!BH223+'[8]по будинку'!BH223+'[9]по будинку'!BH223+'[10]по будинку'!BH223+'[11]по будинку'!BH223+'[12]по будинку'!BH223</f>
        <v>4263.8356458896151</v>
      </c>
      <c r="BK215" s="8">
        <f t="shared" si="131"/>
        <v>20469.010324110379</v>
      </c>
      <c r="BL215" s="7">
        <v>0</v>
      </c>
      <c r="BM215" s="1">
        <f>'[1]по будинку'!BK223+'[2]по будинку'!BK223+'[3]по будинку'!BK223+'[4]по будинку'!BK223+'[5]по будинку'!BK223+'[6]по будинку'!BK223+'[7]по будинку'!BK223+'[8]по будинку'!BK223+'[9]по будинку'!BK223+'[10]по будинку'!BK223+'[11]по будинку'!BK223+'[12]по будинку'!BK223</f>
        <v>2189.44866</v>
      </c>
      <c r="BN215" s="1">
        <f>'[1]по будинку'!BL223+'[2]по будинку'!BL223+'[3]по будинку'!BL223+'[4]по будинку'!BL223+'[5]по будинку'!BL223+'[6]по будинку'!BL223+'[7]по будинку'!BL223+'[8]по будинку'!BL223+'[9]по будинку'!BL223+'[10]по будинку'!BL223+'[11]по будинку'!BL223+'[12]по будинку'!BL223</f>
        <v>301.12613232868</v>
      </c>
      <c r="BO215" s="1">
        <f t="shared" si="120"/>
        <v>1888.3225276713201</v>
      </c>
      <c r="BP215" s="7">
        <v>0</v>
      </c>
      <c r="BQ215" s="1">
        <f>'[1]по будинку'!BO223+'[2]по будинку'!BO223+'[3]по будинку'!BO223+'[4]по будинку'!BO223+'[5]по будинку'!BO223+'[6]по будинку'!BO223+'[7]по будинку'!BO223+'[8]по будинку'!BO223+'[9]по будинку'!BO223+'[10]по будинку'!BO223+'[11]по будинку'!BO223+'[12]по будинку'!BO223</f>
        <v>5.1031400000000007</v>
      </c>
      <c r="BR215" s="1">
        <f>'[1]по будинку'!BP223+'[2]по будинку'!BP223+'[3]по будинку'!BP223+'[4]по будинку'!BP223+'[5]по будинку'!BP223+'[6]по будинку'!BP223+'[7]по будинку'!BP223+'[8]по будинку'!BP223+'[9]по будинку'!BP223+'[10]по будинку'!BP223+'[11]по будинку'!BP223+'[12]по будинку'!BP223</f>
        <v>0</v>
      </c>
      <c r="BS215" s="1">
        <f t="shared" si="121"/>
        <v>5.1031400000000007</v>
      </c>
      <c r="BT215" s="3">
        <v>0</v>
      </c>
      <c r="BU215" s="9">
        <f>'[1]по будинку'!BS223+'[2]по будинку'!BS223+'[3]по будинку'!BS223+'[4]по будинку'!BS223+'[5]по будинку'!BS223+'[6]по будинку'!BS223+'[7]по будинку'!BS223+'[8]по будинку'!BS223+'[9]по будинку'!BS223+'[10]по будинку'!BS223+'[11]по будинку'!BS223+'[12]по будинку'!BS223</f>
        <v>7355.7899800000005</v>
      </c>
      <c r="BV215" s="1">
        <f>'[1]по будинку'!BT223+'[2]по будинку'!BT223+'[3]по будинку'!BT223+'[4]по будинку'!BT223+'[5]по будинку'!BT223+'[6]по будинку'!BT223+'[7]по будинку'!BT223+'[8]по будинку'!BT223+'[9]по будинку'!BT223+'[10]по будинку'!BT223+'[11]по будинку'!BT223+'[12]по будинку'!BT223</f>
        <v>22130.016407441824</v>
      </c>
      <c r="BW215" s="1">
        <v>0</v>
      </c>
      <c r="BX215" s="10">
        <f t="shared" si="129"/>
        <v>14774.226427441823</v>
      </c>
      <c r="BY215" s="11">
        <f>'[1]по будинку'!BW223+'[2]по будинку'!BW223+'[3]по будинку'!BW223+'[4]по будинку'!BW223+'[5]по будинку'!BW223+'[6]по будинку'!BW223+'[7]по будинку'!BW223+'[8]по будинку'!BW223+'[9]по будинку'!BW223+'[10]по будинку'!BW223+'[11]по будинку'!BW223+'[12]по будинку'!BW223</f>
        <v>0</v>
      </c>
      <c r="BZ215" s="4">
        <f>'[1]по будинку'!BX223+'[2]по будинку'!BX223+'[3]по будинку'!BX223+'[4]по будинку'!BX223+'[5]по будинку'!BX223+'[6]по будинку'!BX223+'[7]по будинку'!BX223+'[8]по будинку'!BX223+'[9]по будинку'!BX223+'[10]по будинку'!BX223+'[11]по будинку'!BX223+'[12]по будинку'!BX223</f>
        <v>0</v>
      </c>
      <c r="CA215" s="4">
        <f t="shared" si="123"/>
        <v>0</v>
      </c>
      <c r="CB215" s="12">
        <f t="shared" si="124"/>
        <v>0</v>
      </c>
      <c r="CC215" s="14">
        <f t="shared" si="125"/>
        <v>90825.848610000001</v>
      </c>
      <c r="CD215" s="1">
        <f t="shared" si="126"/>
        <v>91756.924885166998</v>
      </c>
      <c r="CE215" s="1">
        <v>0</v>
      </c>
      <c r="CF215" s="3">
        <f t="shared" si="127"/>
        <v>931.07627516699722</v>
      </c>
      <c r="CG215" s="33">
        <f t="shared" si="128"/>
        <v>1.0102512257184073</v>
      </c>
    </row>
    <row r="216" spans="1:85" s="13" customFormat="1" ht="17.100000000000001" customHeight="1" x14ac:dyDescent="0.2">
      <c r="A216" s="69">
        <v>210</v>
      </c>
      <c r="B216" s="72" t="s">
        <v>101</v>
      </c>
      <c r="C216" s="73">
        <v>88</v>
      </c>
      <c r="D216" s="6">
        <f t="shared" si="105"/>
        <v>759.32500000000005</v>
      </c>
      <c r="E216" s="1">
        <f>('[1]по будинку'!E224+'[2]по будинку'!E224+'[3]по будинку'!E224+'[4]по будинку'!E224+'[5]по будинку'!E224+'[6]по будинку'!E224+'[7]по будинку'!E224+'[8]по будинку'!E224+'[9]по будинку'!E224+'[10]по будинку'!E224+'[11]по будинку'!E224+'[12]по будинку'!E224)/12</f>
        <v>0</v>
      </c>
      <c r="F216" s="21">
        <f>('[1]по будинку'!F224+'[2]по будинку'!F224+'[3]по будинку'!F224+'[4]по будинку'!F224+'[5]по будинку'!F224+'[6]по будинку'!F224+'[7]по будинку'!F224+'[8]по будинку'!F224+'[9]по будинку'!F224+'[10]по будинку'!F224+'[11]по будинку'!F224+'[12]по будинку'!F224)/12</f>
        <v>97.34999999999998</v>
      </c>
      <c r="G216" s="17">
        <v>1.8067</v>
      </c>
      <c r="H216" s="16">
        <v>0</v>
      </c>
      <c r="I216" s="1">
        <f>'[1]по будинку'!H224+'[2]по будинку'!H224+'[3]по будинку'!H224+'[4]по будинку'!H224+'[5]по будинку'!H224+'[6]по будинку'!H224+'[7]по будинку'!H224+'[8]по будинку'!H224+'[9]по будинку'!H224+'[10]по будинку'!H224+'[11]по будинку'!H224+'[12]по будинку'!H224</f>
        <v>2110.5869399999997</v>
      </c>
      <c r="J216" s="1">
        <f>('[1]по будинку'!I224+'[2]по будинку'!I224+'[3]по будинку'!I224+'[4]по будинку'!I224+'[5]по будинку'!I224+'[6]по будинку'!I224+'[7]по будинку'!I224+'[8]по будинку'!I224+'[9]по будинку'!I224+'[10]по будинку'!I224+'[11]по будинку'!I224+'[12]по будинку'!I224)/12</f>
        <v>661.97500000000002</v>
      </c>
      <c r="K216" s="17">
        <v>2.3738999999999999</v>
      </c>
      <c r="L216" s="19">
        <v>0</v>
      </c>
      <c r="M216" s="1">
        <f>'[1]по будинку'!K224+'[2]по будинку'!K224+'[3]по будинку'!K224+'[4]по будинку'!K224+'[5]по будинку'!K224+'[6]по будинку'!K224+'[7]по будинку'!K224+'[8]по будинку'!K224+'[9]по будинку'!K224+'[10]по будинку'!K224+'[11]по будинку'!K224+'[12]по будинку'!K224</f>
        <v>18857.549429999999</v>
      </c>
      <c r="N216" s="2">
        <v>0</v>
      </c>
      <c r="O216" s="2">
        <v>0</v>
      </c>
      <c r="P216" s="7">
        <f>('[1]по будинку'!M224+'[2]по будинку'!M224+'[3]по будинку'!M224+'[4]по будинку'!M224+'[5]по будинку'!M224+'[6]по будинку'!M224+'[7]по будинку'!M224+'[8]по будинку'!M224+'[9]по будинку'!M224+'[10]по будинку'!M224+'[11]по будинку'!M224+'[12]по будинку'!M224)/12</f>
        <v>0</v>
      </c>
      <c r="Q216" s="65">
        <f>'[1]по будинку'!O224+'[2]по будинку'!O224+'[3]по будинку'!O224+'[4]по будинку'!O224+'[5]по будинку'!O224+'[6]по будинку'!O224+'[7]по будинку'!O224+'[8]по будинку'!O224+'[9]по будинку'!O224+'[10]по будинку'!O224+'[11]по будинку'!O224+'[12]по будинку'!O224</f>
        <v>1248.3303000000001</v>
      </c>
      <c r="R216" s="21">
        <f>'[1]по будинку'!P224+'[2]по будинку'!P224+'[3]по будинку'!P224+'[4]по будинку'!P224+'[5]по будинку'!P224+'[6]по будинку'!P224+'[7]по будинку'!P224+'[8]по будинку'!P224+'[9]по будинку'!P224+'[10]по будинку'!P224+'[11]по будинку'!P224+'[12]по будинку'!P224</f>
        <v>1350.5230401854988</v>
      </c>
      <c r="S216" s="4">
        <v>0</v>
      </c>
      <c r="T216" s="5">
        <f t="shared" si="133"/>
        <v>102.19274018549868</v>
      </c>
      <c r="U216" s="1">
        <f>'[1]по будинку'!S224+'[2]по будинку'!S224+'[3]по будинку'!S224+'[4]по будинку'!S224+'[5]по будинку'!S224+'[6]по будинку'!S224+'[7]по будинку'!S224+'[8]по будинку'!S224+'[9]по будинку'!S224+'[10]по будинку'!S224+'[11]по будинку'!S224+'[12]по будинку'!S224</f>
        <v>2960.4563100000005</v>
      </c>
      <c r="V216" s="6">
        <f>'[1]по будинку'!T224+'[2]по будинку'!T224+'[3]по будинку'!T224+'[4]по будинку'!T224+'[5]по будинку'!T224+'[6]по будинку'!T224+'[7]по будинку'!T224+'[8]по будинку'!T224+'[9]по будинку'!T224+'[10]по будинку'!T224+'[11]по будинку'!T224+'[12]по будинку'!T224</f>
        <v>5113.1859975405378</v>
      </c>
      <c r="W216" s="1">
        <v>0</v>
      </c>
      <c r="X216" s="7">
        <f t="shared" si="107"/>
        <v>2152.7296875405373</v>
      </c>
      <c r="Y216" s="66">
        <f>'[1]по будинку'!W224+'[2]по будинку'!W224+'[3]по будинку'!W224+'[4]по будинку'!W224+'[5]по будинку'!W224+'[6]по будинку'!W224+'[7]по будинку'!W224+'[8]по будинку'!W224+'[9]по будинку'!W224+'[10]по будинку'!W224+'[11]по будинку'!W224+'[12]по будинку'!W224</f>
        <v>1294.8009900000002</v>
      </c>
      <c r="Z216" s="3">
        <f>'[1]по будинку'!X224+'[2]по будинку'!X224+'[3]по будинку'!X224+'[4]по будинку'!X224+'[5]по будинку'!X224+'[6]по будинку'!X224+'[7]по будинку'!X224+'[8]по будинку'!X224+'[9]по будинку'!X224+'[10]по будинку'!X224+'[11]по будинку'!X224+'[12]по будинку'!X224</f>
        <v>1492.9762769943482</v>
      </c>
      <c r="AA216" s="8">
        <v>0</v>
      </c>
      <c r="AB216" s="3">
        <f t="shared" si="108"/>
        <v>198.17528699434797</v>
      </c>
      <c r="AC216" s="9">
        <f>'[1]по будинку'!AA224+'[2]по будинку'!AA224+'[3]по будинку'!AA224+'[4]по будинку'!AA224+'[5]по будинку'!AA224+'[6]по будинку'!AA224+'[7]по будинку'!AA224+'[8]по будинку'!AA224+'[9]по будинку'!AA224+'[10]по будинку'!AA224+'[11]по будинку'!AA224+'[12]по будинку'!AA224</f>
        <v>124.83303000000001</v>
      </c>
      <c r="AD216" s="6">
        <f>'[1]по будинку'!AB224+'[2]по будинку'!AB224+'[3]по будинку'!AB224+'[4]по будинку'!AB224+'[5]по будинку'!AB224+'[6]по будинку'!AB224+'[7]по будинку'!AB224+'[8]по будинку'!AB224+'[9]по будинку'!AB224+'[10]по будинку'!AB224+'[11]по будинку'!AB224+'[12]по будинку'!AB224</f>
        <v>0</v>
      </c>
      <c r="AE216" s="1">
        <f t="shared" si="109"/>
        <v>124.83303000000001</v>
      </c>
      <c r="AF216" s="7">
        <v>0</v>
      </c>
      <c r="AG216" s="1">
        <f>'[1]по будинку'!AE224+'[2]по будинку'!AE224+'[3]по будинку'!AE224+'[4]по будинку'!AE224+'[5]по будинку'!AE224+'[6]по будинку'!AE224+'[7]по будинку'!AE224+'[8]по будинку'!AE224+'[9]по будинку'!AE224+'[10]по будинку'!AE224+'[11]по будинку'!AE224+'[12]по будинку'!AE224</f>
        <v>3198.1336200000005</v>
      </c>
      <c r="AH216" s="3">
        <f>'[1]по будинку'!AF224+'[2]по будинку'!AF224+'[3]по будинку'!AF224+'[4]по будинку'!AF224+'[5]по будинку'!AF224+'[6]по будинку'!AF224+'[7]по будинку'!AF224+'[8]по будинку'!AF224+'[9]по будинку'!AF224+'[10]по будинку'!AF224+'[11]по будинку'!AF224+'[12]по будинку'!AF224</f>
        <v>1748.0106570192193</v>
      </c>
      <c r="AI216" s="8">
        <f t="shared" si="110"/>
        <v>1450.1229629807813</v>
      </c>
      <c r="AJ216" s="3">
        <v>0</v>
      </c>
      <c r="AK216" s="9">
        <f>'[1]по будинку'!AI224+'[2]по будинку'!AI224+'[3]по будинку'!AI224+'[4]по будинку'!AI224+'[5]по будинку'!AI224+'[6]по будинку'!AI224+'[7]по будинку'!AI224+'[8]по будинку'!AI224+'[9]по будинку'!AI224+'[10]по будинку'!AI224+'[11]по будинку'!AI224+'[12]по будинку'!AI224</f>
        <v>139.01475000000002</v>
      </c>
      <c r="AL216" s="1">
        <f>'[1]по будинку'!AJ224+'[2]по будинку'!AJ224+'[3]по будинку'!AJ224+'[4]по будинку'!AJ224+'[5]по будинку'!AJ224+'[6]по будинку'!AJ224+'[7]по будинку'!AJ224+'[8]по будинку'!AJ224+'[9]по будинку'!AJ224+'[10]по будинку'!AJ224+'[11]по будинку'!AJ224+'[12]по будинку'!AJ224</f>
        <v>147.29503184820925</v>
      </c>
      <c r="AM216" s="1">
        <v>0</v>
      </c>
      <c r="AN216" s="10">
        <f t="shared" si="113"/>
        <v>8.2802818482092277</v>
      </c>
      <c r="AO216" s="1">
        <f>'[1]по будинку'!AM224+'[2]по будинку'!AM224+'[3]по будинку'!AM224+'[4]по будинку'!AM224+'[5]по будинку'!AM224+'[6]по будинку'!AM224+'[7]по будинку'!AM224+'[8]по будинку'!AM224+'[9]по будинку'!AM224+'[10]по будинку'!AM224+'[11]по будинку'!AM224+'[12]по будинку'!AM224</f>
        <v>2405.5416</v>
      </c>
      <c r="AP216" s="3">
        <f>'[1]по будинку'!AN224+'[2]по будинку'!AN224+'[3]по будинку'!AN224+'[4]по будинку'!AN224+'[5]по будинку'!AN224+'[6]по будинку'!AN224+'[7]по будинку'!AN224+'[8]по будинку'!AN224+'[9]по будинку'!AN224+'[10]по будинку'!AN224+'[11]по будинку'!AN224+'[12]по будинку'!AN224</f>
        <v>1346.9912264192039</v>
      </c>
      <c r="AQ216" s="8">
        <f t="shared" si="114"/>
        <v>1058.5503735807961</v>
      </c>
      <c r="AR216" s="3">
        <v>0</v>
      </c>
      <c r="AS216" s="9">
        <f>'[1]по будинку'!AQ224+'[2]по будинку'!AQ224+'[3]по будинку'!AQ224+'[4]по будинку'!AQ224+'[5]по будинку'!AQ224+'[6]по будинку'!AQ224+'[7]по будинку'!AQ224+'[8]по будинку'!AQ224+'[9]по будинку'!AQ224+'[10]по будинку'!AQ224+'[11]по будинку'!AQ224+'[12]по будинку'!AQ224</f>
        <v>0</v>
      </c>
      <c r="AT216" s="1">
        <f>'[1]по будинку'!AR224+'[2]по будинку'!AR224+'[3]по будинку'!AR224+'[4]по будинку'!AR224+'[5]по будинку'!AR224+'[6]по будинку'!AR224+'[7]по будинку'!AR224+'[8]по будинку'!AR224+'[9]по будинку'!AR224+'[10]по будинку'!AR224+'[11]по будинку'!AR224+'[12]по будинку'!AR224</f>
        <v>0</v>
      </c>
      <c r="AU216" s="1">
        <f t="shared" si="115"/>
        <v>0</v>
      </c>
      <c r="AV216" s="7">
        <f t="shared" si="135"/>
        <v>0</v>
      </c>
      <c r="AW216" s="1">
        <f>'[1]по будинку'!AU224+'[2]по будинку'!AU224+'[3]по будинку'!AU224+'[4]по будинку'!AU224+'[5]по будинку'!AU224+'[6]по будинку'!AU224+'[7]по будинку'!AU224+'[8]по будинку'!AU224+'[9]по будинку'!AU224+'[10]по будинку'!AU224+'[11]по будинку'!AU224+'[12]по будинку'!AU224</f>
        <v>0</v>
      </c>
      <c r="AX216" s="1">
        <f>'[1]по будинку'!AV224+'[2]по будинку'!AV224+'[3]по будинку'!AV224+'[4]по будинку'!AV224+'[5]по будинку'!AV224+'[6]по будинку'!AV224+'[7]по будинку'!AV224+'[8]по будинку'!AV224+'[9]по будинку'!AV224+'[10]по будинку'!AV224+'[11]по будинку'!AV224+'[12]по будинку'!AV224</f>
        <v>0</v>
      </c>
      <c r="AY216" s="1">
        <f t="shared" si="116"/>
        <v>0</v>
      </c>
      <c r="AZ216" s="3">
        <v>0</v>
      </c>
      <c r="BA216" s="9">
        <f>'[1]по будинку'!AY224+'[2]по будинку'!AY224+'[3]по будинку'!AY224+'[4]по будинку'!AY224+'[5]по будинку'!AY224+'[6]по будинку'!AY224+'[7]по будинку'!AY224+'[8]по будинку'!AY224+'[9]по будинку'!AY224+'[10]по будинку'!AY224+'[11]по будинку'!AY224+'[12]по будинку'!AY224</f>
        <v>262.42272000000003</v>
      </c>
      <c r="BB216" s="1">
        <f>'[1]по будинку'!AZ224+'[2]по будинку'!AZ224+'[3]по будинку'!AZ224+'[4]по будинку'!AZ224+'[5]по будинку'!AZ224+'[6]по будинку'!AZ224+'[7]по будинку'!AZ224+'[8]по будинку'!AZ224+'[9]по будинку'!AZ224+'[10]по будинку'!AZ224+'[11]по будинку'!AZ224+'[12]по будинку'!AZ224</f>
        <v>17.914241286921346</v>
      </c>
      <c r="BC216" s="1">
        <f t="shared" si="130"/>
        <v>244.50847871307869</v>
      </c>
      <c r="BD216" s="7">
        <v>0</v>
      </c>
      <c r="BE216" s="1">
        <f>'[1]по будинку'!BC224+'[2]по будинку'!BC224+'[3]по будинку'!BC224+'[4]по будинку'!BC224+'[5]по будинку'!BC224+'[6]по будинку'!BC224+'[7]по будинку'!BC224+'[8]по будинку'!BC224+'[9]по будинку'!BC224+'[10]по будинку'!BC224+'[11]по будинку'!BC224+'[12]по будинку'!BC224</f>
        <v>266.97867000000002</v>
      </c>
      <c r="BF216" s="6">
        <f>'[1]по будинку'!BD224+'[2]по будинку'!BD224+'[3]по будинку'!BD224+'[4]по будинку'!BD224+'[5]по будинку'!BD224+'[6]по будинку'!BD224+'[7]по будинку'!BD224+'[8]по будинку'!BD224+'[9]по будинку'!BD224+'[10]по будинку'!BD224+'[11]по будинку'!BD224+'[12]по будинку'!BD224</f>
        <v>371.09746574934513</v>
      </c>
      <c r="BG216" s="1">
        <v>0</v>
      </c>
      <c r="BH216" s="3">
        <f t="shared" si="136"/>
        <v>104.11879574934511</v>
      </c>
      <c r="BI216" s="9">
        <f>'[1]по будинку'!BG224+'[2]по будинку'!BG224+'[3]по будинку'!BG224+'[4]по будинку'!BG224+'[5]по будинку'!BG224+'[6]по будинку'!BG224+'[7]по будинку'!BG224+'[8]по будинку'!BG224+'[9]по будинку'!BG224+'[10]по будинку'!BG224+'[11]по будинку'!BG224+'[12]по будинку'!BG224</f>
        <v>5351.4188700000004</v>
      </c>
      <c r="BJ216" s="3">
        <f>'[1]по будинку'!BH224+'[2]по будинку'!BH224+'[3]по будинку'!BH224+'[4]по будинку'!BH224+'[5]по будинку'!BH224+'[6]по будинку'!BH224+'[7]по будинку'!BH224+'[8]по будинку'!BH224+'[9]по будинку'!BH224+'[10]по будинку'!BH224+'[11]по будинку'!BH224+'[12]по будинку'!BH224</f>
        <v>0</v>
      </c>
      <c r="BK216" s="8">
        <f t="shared" si="131"/>
        <v>5351.4188700000004</v>
      </c>
      <c r="BL216" s="7">
        <v>0</v>
      </c>
      <c r="BM216" s="1">
        <f>'[1]по будинку'!BK224+'[2]по будинку'!BK224+'[3]по будинку'!BK224+'[4]по будинку'!BK224+'[5]по будинку'!BK224+'[6]по будинку'!BK224+'[7]по будинку'!BK224+'[8]по будинку'!BK224+'[9]по будинку'!BK224+'[10]по будинку'!BK224+'[11]по будинку'!BK224+'[12]по будинку'!BK224</f>
        <v>1510.7530200000001</v>
      </c>
      <c r="BN216" s="1">
        <f>'[1]по будинку'!BL224+'[2]по будинку'!BL224+'[3]по будинку'!BL224+'[4]по будинку'!BL224+'[5]по будинку'!BL224+'[6]по будинку'!BL224+'[7]по будинку'!BL224+'[8]по будинку'!BL224+'[9]по будинку'!BL224+'[10]по будинку'!BL224+'[11]по будинку'!BL224+'[12]по будинку'!BL224</f>
        <v>204.04701149642483</v>
      </c>
      <c r="BO216" s="1">
        <f t="shared" si="120"/>
        <v>1306.7060085035753</v>
      </c>
      <c r="BP216" s="7">
        <v>0</v>
      </c>
      <c r="BQ216" s="1">
        <f>'[1]по будинку'!BO224+'[2]по будинку'!BO224+'[3]по будинку'!BO224+'[4]по будинку'!BO224+'[5]по будинку'!BO224+'[6]по будинку'!BO224+'[7]по будинку'!BO224+'[8]по будинку'!BO224+'[9]по будинку'!BO224+'[10]по будинку'!BO224+'[11]по будинку'!BO224+'[12]по будинку'!BO224</f>
        <v>1.8223800000000003</v>
      </c>
      <c r="BR216" s="1">
        <f>'[1]по будинку'!BP224+'[2]по будинку'!BP224+'[3]по будинку'!BP224+'[4]по будинку'!BP224+'[5]по будинку'!BP224+'[6]по будинку'!BP224+'[7]по будинку'!BP224+'[8]по будинку'!BP224+'[9]по будинку'!BP224+'[10]по будинку'!BP224+'[11]по будинку'!BP224+'[12]по будинку'!BP224</f>
        <v>0</v>
      </c>
      <c r="BS216" s="1">
        <f t="shared" si="121"/>
        <v>1.8223800000000003</v>
      </c>
      <c r="BT216" s="3">
        <v>0</v>
      </c>
      <c r="BU216" s="9">
        <f>'[1]по будинку'!BS224+'[2]по будинку'!BS224+'[3]по будинку'!BS224+'[4]по будинку'!BS224+'[5]по будинку'!BS224+'[6]по будинку'!BS224+'[7]по будинку'!BS224+'[8]по будинку'!BS224+'[9]по будинку'!BS224+'[10]по будинку'!BS224+'[11]по будинку'!BS224+'[12]по будинку'!BS224</f>
        <v>1035.1118400000003</v>
      </c>
      <c r="BV216" s="1">
        <f>'[1]по будинку'!BT224+'[2]по будинку'!BT224+'[3]по будинку'!BT224+'[4]по будинку'!BT224+'[5]по будинку'!BT224+'[6]по будинку'!BT224+'[7]по будинку'!BT224+'[8]по будинку'!BT224+'[9]по будинку'!BT224+'[10]по будинку'!BT224+'[11]по будинку'!BT224+'[12]по будинку'!BT224</f>
        <v>757.03897386762605</v>
      </c>
      <c r="BW216" s="1">
        <f t="shared" si="122"/>
        <v>278.0728661323742</v>
      </c>
      <c r="BX216" s="10">
        <v>0</v>
      </c>
      <c r="BY216" s="11">
        <f>'[1]по будинку'!BW224+'[2]по будинку'!BW224+'[3]по будинку'!BW224+'[4]по будинку'!BW224+'[5]по будинку'!BW224+'[6]по будинку'!BW224+'[7]по будинку'!BW224+'[8]по будинку'!BW224+'[9]по будинку'!BW224+'[10]по будинку'!BW224+'[11]по будинку'!BW224+'[12]по будинку'!BW224</f>
        <v>1168.51827</v>
      </c>
      <c r="BZ216" s="4">
        <f>'[1]по будинку'!BX224+'[2]по будинку'!BX224+'[3]по будинку'!BX224+'[4]по будинку'!BX224+'[5]по будинку'!BX224+'[6]по будинку'!BX224+'[7]по будинку'!BX224+'[8]по будинку'!BX224+'[9]по будинку'!BX224+'[10]по будинку'!BX224+'[11]по будинку'!BX224+'[12]по будинку'!BX224</f>
        <v>1512.5152713168188</v>
      </c>
      <c r="CA216" s="4">
        <v>0</v>
      </c>
      <c r="CB216" s="12">
        <f t="shared" si="124"/>
        <v>343.9970013168188</v>
      </c>
      <c r="CC216" s="14">
        <f t="shared" si="125"/>
        <v>20968.136370000007</v>
      </c>
      <c r="CD216" s="1">
        <f t="shared" si="126"/>
        <v>14061.595193724152</v>
      </c>
      <c r="CE216" s="1">
        <f t="shared" si="132"/>
        <v>6906.5411762758558</v>
      </c>
      <c r="CF216" s="3">
        <v>0</v>
      </c>
      <c r="CG216" s="33">
        <f t="shared" si="128"/>
        <v>0.6706173093114115</v>
      </c>
    </row>
    <row r="217" spans="1:85" s="13" customFormat="1" ht="17.100000000000001" customHeight="1" x14ac:dyDescent="0.2">
      <c r="A217" s="69">
        <v>211</v>
      </c>
      <c r="B217" s="72" t="s">
        <v>101</v>
      </c>
      <c r="C217" s="73">
        <v>90</v>
      </c>
      <c r="D217" s="6">
        <f t="shared" si="105"/>
        <v>831.375</v>
      </c>
      <c r="E217" s="1">
        <f>('[1]по будинку'!E225+'[2]по будинку'!E225+'[3]по будинку'!E225+'[4]по будинку'!E225+'[5]по будинку'!E225+'[6]по будинку'!E225+'[7]по будинку'!E225+'[8]по будинку'!E225+'[9]по будинку'!E225+'[10]по будинку'!E225+'[11]по будинку'!E225+'[12]по будинку'!E225)/12</f>
        <v>0</v>
      </c>
      <c r="F217" s="21">
        <f>('[1]по будинку'!F225+'[2]по будинку'!F225+'[3]по будинку'!F225+'[4]по будинку'!F225+'[5]по будинку'!F225+'[6]по будинку'!F225+'[7]по будинку'!F225+'[8]по будинку'!F225+'[9]по будинку'!F225+'[10]по будинку'!F225+'[11]по будинку'!F225+'[12]по будинку'!F225)/12</f>
        <v>83.625</v>
      </c>
      <c r="G217" s="17">
        <v>1.5807</v>
      </c>
      <c r="H217" s="16">
        <v>0</v>
      </c>
      <c r="I217" s="1">
        <f>'[1]по будинку'!H225+'[2]по будинку'!H225+'[3]по будинку'!H225+'[4]по будинку'!H225+'[5]по будинку'!H225+'[6]по будинку'!H225+'[7]по будинку'!H225+'[8]по будинку'!H225+'[9]по будинку'!H225+'[10]по будинку'!H225+'[11]по будинку'!H225+'[12]по будинку'!H225</f>
        <v>1586.23245</v>
      </c>
      <c r="J217" s="1">
        <f>('[1]по будинку'!I225+'[2]по будинку'!I225+'[3]по будинку'!I225+'[4]по будинку'!I225+'[5]по будинку'!I225+'[6]по будинку'!I225+'[7]по будинку'!I225+'[8]по будинку'!I225+'[9]по будинку'!I225+'[10]по будинку'!I225+'[11]по будинку'!I225+'[12]по будинку'!I225)/12</f>
        <v>747.75</v>
      </c>
      <c r="K217" s="17">
        <v>1.9701</v>
      </c>
      <c r="L217" s="19">
        <v>0</v>
      </c>
      <c r="M217" s="1">
        <f>'[1]по будинку'!K225+'[2]по будинку'!K225+'[3]по будинку'!K225+'[4]по будинку'!K225+'[5]по будинку'!K225+'[6]по будинку'!K225+'[7]по будинку'!K225+'[8]по будинку'!K225+'[9]по будинку'!K225+'[10]по будинку'!K225+'[11]по будинку'!K225+'[12]по будинку'!K225</f>
        <v>17677.707299999998</v>
      </c>
      <c r="N217" s="2">
        <v>0</v>
      </c>
      <c r="O217" s="2">
        <v>0</v>
      </c>
      <c r="P217" s="7">
        <f>('[1]по будинку'!M225+'[2]по будинку'!M225+'[3]по будинку'!M225+'[4]по будинку'!M225+'[5]по будинку'!M225+'[6]по будинку'!M225+'[7]по будинку'!M225+'[8]по будинку'!M225+'[9]по будинку'!M225+'[10]по будинку'!M225+'[11]по будинку'!M225+'[12]по будинку'!M225)/12</f>
        <v>0</v>
      </c>
      <c r="Q217" s="65">
        <f>'[1]по будинку'!O225+'[2]по будинку'!O225+'[3]по будинку'!O225+'[4]по будинку'!O225+'[5]по будинку'!O225+'[6]по будинку'!O225+'[7]по будинку'!O225+'[8]по будинку'!O225+'[9]по будинку'!O225+'[10]по будинку'!O225+'[11]по будинку'!O225+'[12]по будинку'!O225</f>
        <v>1171.2411</v>
      </c>
      <c r="R217" s="21">
        <f>'[1]по будинку'!P225+'[2]по будинку'!P225+'[3]по будинку'!P225+'[4]по будинку'!P225+'[5]по будинку'!P225+'[6]по будинку'!P225+'[7]по будинку'!P225+'[8]по будинку'!P225+'[9]по будинку'!P225+'[10]по будинку'!P225+'[11]по будинку'!P225+'[12]по будинку'!P225</f>
        <v>1309.69335248072</v>
      </c>
      <c r="S217" s="4">
        <v>0</v>
      </c>
      <c r="T217" s="5">
        <f t="shared" si="133"/>
        <v>138.45225248072006</v>
      </c>
      <c r="U217" s="1">
        <f>'[1]по будинку'!S225+'[2]по будинку'!S225+'[3]по будинку'!S225+'[4]по будинку'!S225+'[5]по будинку'!S225+'[6]по будинку'!S225+'[7]по будинку'!S225+'[8]по будинку'!S225+'[9]по будинку'!S225+'[10]по будинку'!S225+'[11]по будинку'!S225+'[12]по будинку'!S225</f>
        <v>2463.19785</v>
      </c>
      <c r="V217" s="6">
        <f>'[1]по будинку'!T225+'[2]по будинку'!T225+'[3]по будинку'!T225+'[4]по будинку'!T225+'[5]по будинку'!T225+'[6]по будинку'!T225+'[7]по будинку'!T225+'[8]по будинку'!T225+'[9]по будинку'!T225+'[10]по будинку'!T225+'[11]по будинку'!T225+'[12]по будинку'!T225</f>
        <v>4611.9862849139754</v>
      </c>
      <c r="W217" s="1">
        <v>0</v>
      </c>
      <c r="X217" s="7">
        <f t="shared" si="107"/>
        <v>2148.7884349139754</v>
      </c>
      <c r="Y217" s="66">
        <f>'[1]по будинку'!W225+'[2]по будинку'!W225+'[3]по будинку'!W225+'[4]по будинку'!W225+'[5]по будинку'!W225+'[6]по будинку'!W225+'[7]по будинку'!W225+'[8]по будинку'!W225+'[9]по будинку'!W225+'[10]по будинку'!W225+'[11]по будинку'!W225+'[12]по будинку'!W225</f>
        <v>1203.1659</v>
      </c>
      <c r="Z217" s="3">
        <f>'[1]по будинку'!X225+'[2]по будинку'!X225+'[3]по будинку'!X225+'[4]по будинку'!X225+'[5]по будинку'!X225+'[6]по будинку'!X225+'[7]по будинку'!X225+'[8]по будинку'!X225+'[9]по будинку'!X225+'[10]по будинку'!X225+'[11]по будинку'!X225+'[12]по будинку'!X225</f>
        <v>1383.3258050383479</v>
      </c>
      <c r="AA217" s="8">
        <v>0</v>
      </c>
      <c r="AB217" s="3">
        <f t="shared" si="108"/>
        <v>180.15990503834792</v>
      </c>
      <c r="AC217" s="9">
        <f>'[1]по будинку'!AA225+'[2]по будинку'!AA225+'[3]по будинку'!AA225+'[4]по будинку'!AA225+'[5]по будинку'!AA225+'[6]по будинку'!AA225+'[7]по будинку'!AA225+'[8]по будинку'!AA225+'[9]по будинку'!AA225+'[10]по будинку'!AA225+'[11]по будинку'!AA225+'[12]по будинку'!AA225</f>
        <v>120.71564999999998</v>
      </c>
      <c r="AD217" s="6">
        <f>'[1]по будинку'!AB225+'[2]по будинку'!AB225+'[3]по будинку'!AB225+'[4]по будинку'!AB225+'[5]по будинку'!AB225+'[6]по будинку'!AB225+'[7]по будинку'!AB225+'[8]по будинку'!AB225+'[9]по будинку'!AB225+'[10]по будинку'!AB225+'[11]по будинку'!AB225+'[12]по будинку'!AB225</f>
        <v>0</v>
      </c>
      <c r="AE217" s="1">
        <f t="shared" si="109"/>
        <v>120.71564999999998</v>
      </c>
      <c r="AF217" s="7">
        <v>0</v>
      </c>
      <c r="AG217" s="1">
        <f>'[1]по будинку'!AE225+'[2]по будинку'!AE225+'[3]по будинку'!AE225+'[4]по будинку'!AE225+'[5]по будинку'!AE225+'[6]по будинку'!AE225+'[7]по будинку'!AE225+'[8]по будинку'!AE225+'[9]по будинку'!AE225+'[10]по будинку'!AE225+'[11]по будинку'!AE225+'[12]по будинку'!AE225</f>
        <v>1696.7942999999998</v>
      </c>
      <c r="AH217" s="3">
        <f>'[1]по будинку'!AF225+'[2]по будинку'!AF225+'[3]по будинку'!AF225+'[4]по будинку'!AF225+'[5]по будинку'!AF225+'[6]по будинку'!AF225+'[7]по будинку'!AF225+'[8]по будинку'!AF225+'[9]по будинку'!AF225+'[10]по будинку'!AF225+'[11]по будинку'!AF225+'[12]по будинку'!AF225</f>
        <v>1243.5497696879022</v>
      </c>
      <c r="AI217" s="8">
        <f t="shared" si="110"/>
        <v>453.2445303120976</v>
      </c>
      <c r="AJ217" s="3">
        <v>0</v>
      </c>
      <c r="AK217" s="9">
        <f>'[1]по будинку'!AI225+'[2]по будинку'!AI225+'[3]по будинку'!AI225+'[4]по будинку'!AI225+'[5]по будинку'!AI225+'[6]по будинку'!AI225+'[7]по будинку'!AI225+'[8]по будинку'!AI225+'[9]по будинку'!AI225+'[10]по будинку'!AI225+'[11]по будинку'!AI225+'[12]по будинку'!AI225</f>
        <v>278.16300000000001</v>
      </c>
      <c r="AL217" s="1">
        <f>'[1]по будинку'!AJ225+'[2]по будинку'!AJ225+'[3]по будинку'!AJ225+'[4]по будинку'!AJ225+'[5]по будинку'!AJ225+'[6]по будинку'!AJ225+'[7]по будинку'!AJ225+'[8]по будинку'!AJ225+'[9]по будинку'!AJ225+'[10]по будинку'!AJ225+'[11]по будинку'!AJ225+'[12]по будинку'!AJ225</f>
        <v>258.66936532291845</v>
      </c>
      <c r="AM217" s="1">
        <f>AK217-AL217</f>
        <v>19.493634677081559</v>
      </c>
      <c r="AN217" s="10">
        <v>0</v>
      </c>
      <c r="AO217" s="1">
        <f>'[1]по будинку'!AM225+'[2]по будинку'!AM225+'[3]по будинку'!AM225+'[4]по будинку'!AM225+'[5]по будинку'!AM225+'[6]по будинку'!AM225+'[7]по будинку'!AM225+'[8]по будинку'!AM225+'[9]по будинку'!AM225+'[10]по будинку'!AM225+'[11]по будинку'!AM225+'[12]по будинку'!AM225</f>
        <v>2556.9769499999998</v>
      </c>
      <c r="AP217" s="3">
        <f>'[1]по будинку'!AN225+'[2]по будинку'!AN225+'[3]по будинку'!AN225+'[4]по будинку'!AN225+'[5]по будинку'!AN225+'[6]по будинку'!AN225+'[7]по будинку'!AN225+'[8]по будинку'!AN225+'[9]по будинку'!AN225+'[10]по будинку'!AN225+'[11]по будинку'!AN225+'[12]по будинку'!AN225</f>
        <v>1454.9089515502628</v>
      </c>
      <c r="AQ217" s="8">
        <f t="shared" si="114"/>
        <v>1102.0679984497369</v>
      </c>
      <c r="AR217" s="3">
        <v>0</v>
      </c>
      <c r="AS217" s="9">
        <f>'[1]по будинку'!AQ225+'[2]по будинку'!AQ225+'[3]по будинку'!AQ225+'[4]по будинку'!AQ225+'[5]по будинку'!AQ225+'[6]по будинку'!AQ225+'[7]по будинку'!AQ225+'[8]по будинку'!AQ225+'[9]по будинку'!AQ225+'[10]по будинку'!AQ225+'[11]по будинку'!AQ225+'[12]по будинку'!AQ225</f>
        <v>0</v>
      </c>
      <c r="AT217" s="1">
        <f>'[1]по будинку'!AR225+'[2]по будинку'!AR225+'[3]по будинку'!AR225+'[4]по будинку'!AR225+'[5]по будинку'!AR225+'[6]по будинку'!AR225+'[7]по будинку'!AR225+'[8]по будинку'!AR225+'[9]по будинку'!AR225+'[10]по будинку'!AR225+'[11]по будинку'!AR225+'[12]по будинку'!AR225</f>
        <v>0</v>
      </c>
      <c r="AU217" s="1">
        <f t="shared" si="115"/>
        <v>0</v>
      </c>
      <c r="AV217" s="7">
        <f t="shared" si="135"/>
        <v>0</v>
      </c>
      <c r="AW217" s="1">
        <f>'[1]по будинку'!AU225+'[2]по будинку'!AU225+'[3]по будинку'!AU225+'[4]по будинку'!AU225+'[5]по будинку'!AU225+'[6]по будинку'!AU225+'[7]по будинку'!AU225+'[8]по будинку'!AU225+'[9]по будинку'!AU225+'[10]по будинку'!AU225+'[11]по будинку'!AU225+'[12]по будинку'!AU225</f>
        <v>0</v>
      </c>
      <c r="AX217" s="1">
        <f>'[1]по будинку'!AV225+'[2]по будинку'!AV225+'[3]по будинку'!AV225+'[4]по будинку'!AV225+'[5]по будинку'!AV225+'[6]по будинку'!AV225+'[7]по будинку'!AV225+'[8]по будинку'!AV225+'[9]по будинку'!AV225+'[10]по будинку'!AV225+'[11]по будинку'!AV225+'[12]по будинку'!AV225</f>
        <v>0</v>
      </c>
      <c r="AY217" s="1">
        <f t="shared" si="116"/>
        <v>0</v>
      </c>
      <c r="AZ217" s="3">
        <v>0</v>
      </c>
      <c r="BA217" s="9">
        <f>'[1]по будинку'!AY225+'[2]по будинку'!AY225+'[3]по будинку'!AY225+'[4]по будинку'!AY225+'[5]по будинку'!AY225+'[6]по будинку'!AY225+'[7]по будинку'!AY225+'[8]по будинку'!AY225+'[9]по будинку'!AY225+'[10]по будинку'!AY225+'[11]по будинку'!AY225+'[12]по будинку'!AY225</f>
        <v>255.39840000000001</v>
      </c>
      <c r="BB217" s="1">
        <f>'[1]по будинку'!AZ225+'[2]по будинку'!AZ225+'[3]по будинку'!AZ225+'[4]по будинку'!AZ225+'[5]по будинку'!AZ225+'[6]по будинку'!AZ225+'[7]по будинку'!AZ225+'[8]по будинку'!AZ225+'[9]по будинку'!AZ225+'[10]по будинку'!AZ225+'[11]по будинку'!AZ225+'[12]по будинку'!AZ225</f>
        <v>17.434727305218285</v>
      </c>
      <c r="BC217" s="1">
        <f t="shared" si="130"/>
        <v>237.96367269478174</v>
      </c>
      <c r="BD217" s="7">
        <v>0</v>
      </c>
      <c r="BE217" s="1">
        <f>'[1]по будинку'!BC225+'[2]по будинку'!BC225+'[3]по будинку'!BC225+'[4]по будинку'!BC225+'[5]по будинку'!BC225+'[6]по будинку'!BC225+'[7]по будинку'!BC225+'[8]по будинку'!BC225+'[9]по будинку'!BC225+'[10]по будинку'!BC225+'[11]по будинку'!BC225+'[12]по будинку'!BC225</f>
        <v>258.39134999999999</v>
      </c>
      <c r="BF217" s="6">
        <f>'[1]по будинку'!BD225+'[2]по будинку'!BD225+'[3]по будинку'!BD225+'[4]по будинку'!BD225+'[5]по будинку'!BD225+'[6]по будинку'!BD225+'[7]по будинку'!BD225+'[8]по будинку'!BD225+'[9]по будинку'!BD225+'[10]по будинку'!BD225+'[11]по будинку'!BD225+'[12]по будинку'!BD225</f>
        <v>4526.0050287432668</v>
      </c>
      <c r="BG217" s="1">
        <v>0</v>
      </c>
      <c r="BH217" s="3">
        <f t="shared" si="136"/>
        <v>4267.613678743267</v>
      </c>
      <c r="BI217" s="9">
        <f>'[1]по будинку'!BG225+'[2]по будинку'!BG225+'[3]по будинку'!BG225+'[4]по будинку'!BG225+'[5]по будинку'!BG225+'[6]по будинку'!BG225+'[7]по будинку'!BG225+'[8]по будинку'!BG225+'[9]по будинку'!BG225+'[10]по будинку'!BG225+'[11]по будинку'!BG225+'[12]по будинку'!BG225</f>
        <v>5094.0009000000009</v>
      </c>
      <c r="BJ217" s="3">
        <f>'[1]по будинку'!BH225+'[2]по будинку'!BH225+'[3]по будинку'!BH225+'[4]по будинку'!BH225+'[5]по будинку'!BH225+'[6]по будинку'!BH225+'[7]по будинку'!BH225+'[8]по будинку'!BH225+'[9]по будинку'!BH225+'[10]по будинку'!BH225+'[11]по будинку'!BH225+'[12]по будинку'!BH225</f>
        <v>0</v>
      </c>
      <c r="BK217" s="8">
        <f t="shared" si="131"/>
        <v>5094.0009000000009</v>
      </c>
      <c r="BL217" s="7">
        <v>0</v>
      </c>
      <c r="BM217" s="1">
        <f>'[1]по будинку'!BK225+'[2]по будинку'!BK225+'[3]по будинку'!BK225+'[4]по будинку'!BK225+'[5]по будинку'!BK225+'[6]по будинку'!BK225+'[7]по будинку'!BK225+'[8]по будинку'!BK225+'[9]по будинку'!BK225+'[10]по будинку'!BK225+'[11]по будинку'!BK225+'[12]по будинку'!BK225</f>
        <v>1348.8227999999999</v>
      </c>
      <c r="BN217" s="1">
        <f>'[1]по будинку'!BL225+'[2]по будинку'!BL225+'[3]по будинку'!BL225+'[4]по будинку'!BL225+'[5]по будинку'!BL225+'[6]по будинку'!BL225+'[7]по будинку'!BL225+'[8]по будинку'!BL225+'[9]по будинку'!BL225+'[10]по будинку'!BL225+'[11]по будинку'!BL225+'[12]по будинку'!BL225</f>
        <v>223.40840112315573</v>
      </c>
      <c r="BO217" s="1">
        <f t="shared" si="120"/>
        <v>1125.4143988768442</v>
      </c>
      <c r="BP217" s="7">
        <v>0</v>
      </c>
      <c r="BQ217" s="1">
        <f>'[1]по будинку'!BO225+'[2]по будинку'!BO225+'[3]по будинку'!BO225+'[4]по будинку'!BO225+'[5]по будинку'!BO225+'[6]по будинку'!BO225+'[7]по будинку'!BO225+'[8]по будинку'!BO225+'[9]по будинку'!BO225+'[10]по будинку'!BO225+'[11]по будинку'!BO225+'[12]по будинку'!BO225</f>
        <v>1.9953000000000001</v>
      </c>
      <c r="BR217" s="1">
        <f>'[1]по будинку'!BP225+'[2]по будинку'!BP225+'[3]по будинку'!BP225+'[4]по будинку'!BP225+'[5]по будинку'!BP225+'[6]по будинку'!BP225+'[7]по будинку'!BP225+'[8]по будинку'!BP225+'[9]по будинку'!BP225+'[10]по будинку'!BP225+'[11]по будинку'!BP225+'[12]по будинку'!BP225</f>
        <v>0</v>
      </c>
      <c r="BS217" s="1">
        <f t="shared" si="121"/>
        <v>1.9953000000000001</v>
      </c>
      <c r="BT217" s="3">
        <v>0</v>
      </c>
      <c r="BU217" s="9">
        <f>'[1]по будинку'!BS225+'[2]по будинку'!BS225+'[3]по будинку'!BS225+'[4]по будинку'!BS225+'[5]по будинку'!BS225+'[6]по будинку'!BS225+'[7]по будинку'!BS225+'[8]по будинку'!BS225+'[9]по будинку'!BS225+'[10]по будинку'!BS225+'[11]по будинку'!BS225+'[12]по будинку'!BS225</f>
        <v>1296.9449999999999</v>
      </c>
      <c r="BV217" s="1">
        <f>'[1]по будинку'!BT225+'[2]по будинку'!BT225+'[3]по будинку'!BT225+'[4]по будинку'!BT225+'[5]по будинку'!BT225+'[6]по будинку'!BT225+'[7]по будинку'!BT225+'[8]по будинку'!BT225+'[9]по будинку'!BT225+'[10]по будинку'!BT225+'[11]по будинку'!BT225+'[12]по будинку'!BT225</f>
        <v>391.45284840597913</v>
      </c>
      <c r="BW217" s="1">
        <f t="shared" si="122"/>
        <v>905.49215159402081</v>
      </c>
      <c r="BX217" s="10">
        <v>0</v>
      </c>
      <c r="BY217" s="11">
        <f>'[1]по будинку'!BW225+'[2]по будинку'!BW225+'[3]по будинку'!BW225+'[4]по будинку'!BW225+'[5]по будинку'!BW225+'[6]по будинку'!BW225+'[7]по будинку'!BW225+'[8]по будинку'!BW225+'[9]по будинку'!BW225+'[10]по будинку'!BW225+'[11]по будинку'!BW225+'[12]по будинку'!BW225</f>
        <v>1518.2315999999998</v>
      </c>
      <c r="BZ217" s="4">
        <f>'[1]по будинку'!BX225+'[2]по будинку'!BX225+'[3]по будинку'!BX225+'[4]по будинку'!BX225+'[5]по будинку'!BX225+'[6]по будинку'!BX225+'[7]по будинку'!BX225+'[8]по будинку'!BX225+'[9]по будинку'!BX225+'[10]по будинку'!BX225+'[11]по будинку'!BX225+'[12]по будинку'!BX225</f>
        <v>803.34607021790703</v>
      </c>
      <c r="CA217" s="4">
        <f t="shared" si="123"/>
        <v>714.88552978209282</v>
      </c>
      <c r="CB217" s="12">
        <v>0</v>
      </c>
      <c r="CC217" s="14">
        <f t="shared" si="125"/>
        <v>19264.040099999998</v>
      </c>
      <c r="CD217" s="1">
        <f t="shared" si="126"/>
        <v>16223.780604789656</v>
      </c>
      <c r="CE217" s="1">
        <f t="shared" si="132"/>
        <v>3040.2594952103427</v>
      </c>
      <c r="CF217" s="3">
        <v>0</v>
      </c>
      <c r="CG217" s="33">
        <f t="shared" si="128"/>
        <v>0.842179549075464</v>
      </c>
    </row>
    <row r="218" spans="1:85" ht="17.100000000000001" customHeight="1" x14ac:dyDescent="0.2">
      <c r="A218" s="69">
        <v>212</v>
      </c>
      <c r="B218" s="72" t="s">
        <v>81</v>
      </c>
      <c r="C218" s="73">
        <v>87</v>
      </c>
      <c r="D218" s="6">
        <f t="shared" si="105"/>
        <v>2703.6</v>
      </c>
      <c r="E218" s="1">
        <f>('[1]по будинку'!E226+'[2]по будинку'!E226+'[3]по будинку'!E226+'[4]по будинку'!E226+'[5]по будинку'!E226+'[6]по будинку'!E226+'[7]по будинку'!E226+'[8]по будинку'!E226+'[9]по будинку'!E226+'[10]по будинку'!E226+'[11]по будинку'!E226+'[12]по будинку'!E226)/12</f>
        <v>0</v>
      </c>
      <c r="F218" s="21">
        <f>('[1]по будинку'!F226+'[2]по будинку'!F226+'[3]по будинку'!F226+'[4]по будинку'!F226+'[5]по будинку'!F226+'[6]по будинку'!F226+'[7]по будинку'!F226+'[8]по будинку'!F226+'[9]по будинку'!F226+'[10]по будинку'!F226+'[11]по будинку'!F226+'[12]по будинку'!F226)/12</f>
        <v>360.30000000000013</v>
      </c>
      <c r="G218" s="17">
        <v>2.5406</v>
      </c>
      <c r="H218" s="16">
        <v>3.31</v>
      </c>
      <c r="I218" s="1">
        <f>'[1]по будинку'!H226+'[2]по будинку'!H226+'[3]по будинку'!H226+'[4]по будинку'!H226+'[5]по будинку'!H226+'[6]по будинку'!H226+'[7]по будинку'!H226+'[8]по будинку'!H226+'[9]по будинку'!H226+'[10]по будинку'!H226+'[11]по будинку'!H226+'[12]по будинку'!H226</f>
        <v>12370.612260000002</v>
      </c>
      <c r="J218" s="1">
        <f>('[1]по будинку'!I226+'[2]по будинку'!I226+'[3]по будинку'!I226+'[4]по будинку'!I226+'[5]по будинку'!I226+'[6]по будинку'!I226+'[7]по будинку'!I226+'[8]по будинку'!I226+'[9]по будинку'!I226+'[10]по будинку'!I226+'[11]по будинку'!I226+'[12]по будинку'!I226)/12</f>
        <v>2343.2999999999997</v>
      </c>
      <c r="K218" s="17">
        <v>2.9329000000000001</v>
      </c>
      <c r="L218" s="16">
        <v>3.835</v>
      </c>
      <c r="M218" s="1">
        <f>'[1]по будинку'!K226+'[2]по будинку'!K226+'[3]по будинку'!K226+'[4]по будинку'!K226+'[5]по будинку'!K226+'[6]по будинку'!K226+'[7]по будинку'!K226+'[8]по будинку'!K226+'[9]по будинку'!K226+'[10]по будинку'!K226+'[11]по будинку'!K226+'[12]по будинку'!K226</f>
        <v>93041.42949000001</v>
      </c>
      <c r="N218" s="2">
        <v>0</v>
      </c>
      <c r="O218" s="2">
        <v>0</v>
      </c>
      <c r="P218" s="7">
        <f>('[1]по будинку'!M226+'[2]по будинку'!M226+'[3]по будинку'!M226+'[4]по будинку'!M226+'[5]по будинку'!M226+'[6]по будинку'!M226+'[7]по будинку'!M226+'[8]по будинку'!M226+'[9]по будинку'!M226+'[10]по будинку'!M226+'[11]по будинку'!M226+'[12]по будинку'!M226)/12</f>
        <v>0</v>
      </c>
      <c r="Q218" s="65">
        <f>'[1]по будинку'!O226+'[2]по будинку'!O226+'[3]по будинку'!O226+'[4]по будинку'!O226+'[5]по будинку'!O226+'[6]по будинку'!O226+'[7]по будинку'!O226+'[8]по будинку'!O226+'[9]по будинку'!O226+'[10]по будинку'!O226+'[11]по будинку'!O226+'[12]по будинку'!O226</f>
        <v>7448.9587200000005</v>
      </c>
      <c r="R218" s="21">
        <f>'[1]по будинку'!P226+'[2]по будинку'!P226+'[3]по будинку'!P226+'[4]по будинку'!P226+'[5]по будинку'!P226+'[6]по будинку'!P226+'[7]по будинку'!P226+'[8]по будинку'!P226+'[9]по будинку'!P226+'[10]по будинку'!P226+'[11]по будинку'!P226+'[12]по будинку'!P226</f>
        <v>6844.4319883982207</v>
      </c>
      <c r="S218" s="4">
        <f t="shared" si="106"/>
        <v>604.52673160177983</v>
      </c>
      <c r="T218" s="5">
        <v>0</v>
      </c>
      <c r="U218" s="1">
        <f>'[1]по будинку'!S226+'[2]по будинку'!S226+'[3]по будинку'!S226+'[4]по будинку'!S226+'[5]по будинку'!S226+'[6]по будинку'!S226+'[7]по будинку'!S226+'[8]по будинку'!S226+'[9]по будинку'!S226+'[10]по будинку'!S226+'[11]по будинку'!S226+'[12]по будинку'!S226</f>
        <v>20556.552239999997</v>
      </c>
      <c r="V218" s="6">
        <f>'[1]по будинку'!T226+'[2]по будинку'!T226+'[3]по будинку'!T226+'[4]по будинку'!T226+'[5]по будинку'!T226+'[6]по будинку'!T226+'[7]по будинку'!T226+'[8]по будинку'!T226+'[9]по будинку'!T226+'[10]по будинку'!T226+'[11]по будинку'!T226+'[12]по будинку'!T226</f>
        <v>25050.936253890384</v>
      </c>
      <c r="W218" s="1">
        <v>0</v>
      </c>
      <c r="X218" s="7">
        <f t="shared" si="107"/>
        <v>4494.384013890387</v>
      </c>
      <c r="Y218" s="66">
        <f>'[1]по будинку'!W226+'[2]по будинку'!W226+'[3]по будинку'!W226+'[4]по будинку'!W226+'[5]по будинку'!W226+'[6]по будинку'!W226+'[7]по будинку'!W226+'[8]по будинку'!W226+'[9]по будинку'!W226+'[10]по будинку'!W226+'[11]по будинку'!W226+'[12]по будинку'!W226</f>
        <v>9830.8303200000028</v>
      </c>
      <c r="Z218" s="3">
        <f>'[1]по будинку'!X226+'[2]по будинку'!X226+'[3]по будинку'!X226+'[4]по будинку'!X226+'[5]по будинку'!X226+'[6]по будинку'!X226+'[7]по будинку'!X226+'[8]по будинку'!X226+'[9]по будинку'!X226+'[10]по будинку'!X226+'[11]по будинку'!X226+'[12]по будинку'!X226</f>
        <v>10993.445115087117</v>
      </c>
      <c r="AA218" s="8">
        <v>0</v>
      </c>
      <c r="AB218" s="3">
        <f t="shared" si="108"/>
        <v>1162.6147950871145</v>
      </c>
      <c r="AC218" s="9">
        <f>'[1]по будинку'!AA226+'[2]по будинку'!AA226+'[3]по будинку'!AA226+'[4]по будинку'!AA226+'[5]по будинку'!AA226+'[6]по будинку'!AA226+'[7]по будинку'!AA226+'[8]по будинку'!AA226+'[9]по будинку'!AA226+'[10]по будинку'!AA226+'[11]по будинку'!AA226+'[12]по будинку'!AA226</f>
        <v>617.23187999999982</v>
      </c>
      <c r="AD218" s="6">
        <f>'[1]по будинку'!AB226+'[2]по будинку'!AB226+'[3]по будинку'!AB226+'[4]по будинку'!AB226+'[5]по будинку'!AB226+'[6]по будинку'!AB226+'[7]по будинку'!AB226+'[8]по будинку'!AB226+'[9]по будинку'!AB226+'[10]по будинку'!AB226+'[11]по будинку'!AB226+'[12]по будинку'!AB226</f>
        <v>268.86177465550071</v>
      </c>
      <c r="AE218" s="1">
        <f t="shared" si="109"/>
        <v>348.37010534449911</v>
      </c>
      <c r="AF218" s="7">
        <v>0</v>
      </c>
      <c r="AG218" s="1">
        <f>'[1]по будинку'!AE226+'[2]по будинку'!AE226+'[3]по будинку'!AE226+'[4]по будинку'!AE226+'[5]по будинку'!AE226+'[6]по будинку'!AE226+'[7]по будинку'!AE226+'[8]по будинку'!AE226+'[9]по будинку'!AE226+'[10]по будинку'!AE226+'[11]по будинку'!AE226+'[12]по будинку'!AE226</f>
        <v>5608.9228800000001</v>
      </c>
      <c r="AH218" s="3">
        <f>'[1]по будинку'!AF226+'[2]по будинку'!AF226+'[3]по будинку'!AF226+'[4]по будинку'!AF226+'[5]по будинку'!AF226+'[6]по будинку'!AF226+'[7]по будинку'!AF226+'[8]по будинку'!AF226+'[9]по будинку'!AF226+'[10]по будинку'!AF226+'[11]по будинку'!AF226+'[12]по будинку'!AF226</f>
        <v>5297.1077904060203</v>
      </c>
      <c r="AI218" s="8">
        <f t="shared" si="110"/>
        <v>311.81508959397979</v>
      </c>
      <c r="AJ218" s="3">
        <v>0</v>
      </c>
      <c r="AK218" s="9">
        <f>'[1]по будинку'!AI226+'[2]по будинку'!AI226+'[3]по будинку'!AI226+'[4]по будинку'!AI226+'[5]по будинку'!AI226+'[6]по будинку'!AI226+'[7]по будинку'!AI226+'[8]по будинку'!AI226+'[9]по будинку'!AI226+'[10]по будинку'!AI226+'[11]по будинку'!AI226+'[12]по будинку'!AI226</f>
        <v>0</v>
      </c>
      <c r="AL218" s="1">
        <f>'[1]по будинку'!AJ226+'[2]по будинку'!AJ226+'[3]по будинку'!AJ226+'[4]по будинку'!AJ226+'[5]по будинку'!AJ226+'[6]по будинку'!AJ226+'[7]по будинку'!AJ226+'[8]по будинку'!AJ226+'[9]по будинку'!AJ226+'[10]по будинку'!AJ226+'[11]по будинку'!AJ226+'[12]по будинку'!AJ226</f>
        <v>0</v>
      </c>
      <c r="AM218" s="1">
        <f t="shared" si="112"/>
        <v>0</v>
      </c>
      <c r="AN218" s="10">
        <f t="shared" si="113"/>
        <v>0</v>
      </c>
      <c r="AO218" s="1">
        <f>'[1]по будинку'!AM226+'[2]по будинку'!AM226+'[3]по будинку'!AM226+'[4]по будинку'!AM226+'[5]по будинку'!AM226+'[6]по будинку'!AM226+'[7]по будинку'!AM226+'[8]по будинку'!AM226+'[9]по будинку'!AM226+'[10]по будинку'!AM226+'[11]по будинку'!AM226+'[12]по будинку'!AM226</f>
        <v>13336.04772</v>
      </c>
      <c r="AP218" s="3">
        <f>'[1]по будинку'!AN226+'[2]по будинку'!AN226+'[3]по будинку'!AN226+'[4]по будинку'!AN226+'[5]по будинку'!AN226+'[6]по будинку'!AN226+'[7]по будинку'!AN226+'[8]по будинку'!AN226+'[9]по будинку'!AN226+'[10]по будинку'!AN226+'[11]по будинку'!AN226+'[12]по будинку'!AN226</f>
        <v>11464.395893125618</v>
      </c>
      <c r="AQ218" s="8">
        <f t="shared" si="114"/>
        <v>1871.6518268743821</v>
      </c>
      <c r="AR218" s="3">
        <v>0</v>
      </c>
      <c r="AS218" s="9">
        <f>'[1]по будинку'!AQ226+'[2]по будинку'!AQ226+'[3]по будинку'!AQ226+'[4]по будинку'!AQ226+'[5]по будинку'!AQ226+'[6]по будинку'!AQ226+'[7]по будинку'!AQ226+'[8]по будинку'!AQ226+'[9]по будинку'!AQ226+'[10]по будинку'!AQ226+'[11]по будинку'!AQ226+'[12]по будинку'!AQ226</f>
        <v>1167.9552000000001</v>
      </c>
      <c r="AT218" s="1">
        <f>'[1]по будинку'!AR226+'[2]по будинку'!AR226+'[3]по будинку'!AR226+'[4]по будинку'!AR226+'[5]по будинку'!AR226+'[6]по будинку'!AR226+'[7]по будинку'!AR226+'[8]по будинку'!AR226+'[9]по будинку'!AR226+'[10]по будинку'!AR226+'[11]по будинку'!AR226+'[12]по будинку'!AR226</f>
        <v>960.9559992380166</v>
      </c>
      <c r="AU218" s="1">
        <f t="shared" si="115"/>
        <v>206.9992007619835</v>
      </c>
      <c r="AV218" s="7">
        <v>0</v>
      </c>
      <c r="AW218" s="1">
        <f>'[1]по будинку'!AU226+'[2]по будинку'!AU226+'[3]по будинку'!AU226+'[4]по будинку'!AU226+'[5]по будинку'!AU226+'[6]по будинку'!AU226+'[7]по будинку'!AU226+'[8]по будинку'!AU226+'[9]по будинку'!AU226+'[10]по будинку'!AU226+'[11]по будинку'!AU226+'[12]по будинку'!AU226</f>
        <v>47.583360000000006</v>
      </c>
      <c r="AX218" s="1">
        <f>'[1]по будинку'!AV226+'[2]по будинку'!AV226+'[3]по будинку'!AV226+'[4]по будинку'!AV226+'[5]по будинку'!AV226+'[6]по будинку'!AV226+'[7]по будинку'!AV226+'[8]по будинку'!AV226+'[9]по будинку'!AV226+'[10]по будинку'!AV226+'[11]по будинку'!AV226+'[12]по будинку'!AV226</f>
        <v>0</v>
      </c>
      <c r="AY218" s="1">
        <f t="shared" si="116"/>
        <v>47.583360000000006</v>
      </c>
      <c r="AZ218" s="3">
        <v>0</v>
      </c>
      <c r="BA218" s="9">
        <f>'[1]по будинку'!AY226+'[2]по будинку'!AY226+'[3]по будинку'!AY226+'[4]по будинку'!AY226+'[5]по будинку'!AY226+'[6]по будинку'!AY226+'[7]по будинку'!AY226+'[8]по будинку'!AY226+'[9]по будинку'!AY226+'[10]по будинку'!AY226+'[11]по будинку'!AY226+'[12]по будинку'!AY226</f>
        <v>984.65111999999976</v>
      </c>
      <c r="BB218" s="1">
        <f>'[1]по будинку'!AZ226+'[2]по будинку'!AZ226+'[3]по будинку'!AZ226+'[4]по будинку'!AZ226+'[5]по будинку'!AZ226+'[6]по будинку'!AZ226+'[7]по будинку'!AZ226+'[8]по будинку'!AZ226+'[9]по будинку'!AZ226+'[10]по будинку'!AZ226+'[11]по будинку'!AZ226+'[12]по будинку'!AZ226</f>
        <v>2301.8130598785392</v>
      </c>
      <c r="BC218" s="1">
        <v>0</v>
      </c>
      <c r="BD218" s="7">
        <f t="shared" si="117"/>
        <v>1317.1619398785394</v>
      </c>
      <c r="BE218" s="1">
        <f>'[1]по будинку'!BC226+'[2]по будинку'!BC226+'[3]по будинку'!BC226+'[4]по будинку'!BC226+'[5]по будинку'!BC226+'[6]по будинку'!BC226+'[7]по будинку'!BC226+'[8]по будинку'!BC226+'[9]по будинку'!BC226+'[10]по будинку'!BC226+'[11]по будинку'!BC226+'[12]по будинку'!BC226</f>
        <v>1337.20056</v>
      </c>
      <c r="BF218" s="6">
        <f>'[1]по будинку'!BD226+'[2]по будинку'!BD226+'[3]по будинку'!BD226+'[4]по будинку'!BD226+'[5]по будинку'!BD226+'[6]по будинку'!BD226+'[7]по будинку'!BD226+'[8]по будинку'!BD226+'[9]по будинку'!BD226+'[10]по будинку'!BD226+'[11]по будинку'!BD226+'[12]по будинку'!BD226</f>
        <v>3653.0901297585601</v>
      </c>
      <c r="BG218" s="1">
        <v>0</v>
      </c>
      <c r="BH218" s="3">
        <f t="shared" si="136"/>
        <v>2315.8895697585604</v>
      </c>
      <c r="BI218" s="9">
        <f>'[1]по будинку'!BG226+'[2]по будинку'!BG226+'[3]по будинку'!BG226+'[4]по будинку'!BG226+'[5]по будинку'!BG226+'[6]по будинку'!BG226+'[7]по будинку'!BG226+'[8]по будинку'!BG226+'[9]по будинку'!BG226+'[10]по будинку'!BG226+'[11]по будинку'!BG226+'[12]по будинку'!BG226</f>
        <v>24832.565999999999</v>
      </c>
      <c r="BJ218" s="3">
        <f>'[1]по будинку'!BH226+'[2]по будинку'!BH226+'[3]по будинку'!BH226+'[4]по будинку'!BH226+'[5]по будинку'!BH226+'[6]по будинку'!BH226+'[7]по будинку'!BH226+'[8]по будинку'!BH226+'[9]по будинку'!BH226+'[10]по будинку'!BH226+'[11]по будинку'!BH226+'[12]по будинку'!BH226</f>
        <v>28185.626337127494</v>
      </c>
      <c r="BK218" s="8">
        <v>0</v>
      </c>
      <c r="BL218" s="7">
        <f t="shared" si="119"/>
        <v>3353.0603371274956</v>
      </c>
      <c r="BM218" s="1">
        <f>'[1]по будинку'!BK226+'[2]по будинку'!BK226+'[3]по будинку'!BK226+'[4]по будинку'!BK226+'[5]по будинку'!BK226+'[6]по будинку'!BK226+'[7]по будинку'!BK226+'[8]по будинку'!BK226+'[9]по будинку'!BK226+'[10]по будинку'!BK226+'[11]по будинку'!BK226+'[12]по будинку'!BK226</f>
        <v>6890.3949599999996</v>
      </c>
      <c r="BN218" s="1">
        <f>'[1]по будинку'!BL226+'[2]по будинку'!BL226+'[3]по будинку'!BL226+'[4]по будинку'!BL226+'[5]по будинку'!BL226+'[6]по будинку'!BL226+'[7]по будинку'!BL226+'[8]по будинку'!BL226+'[9]по будинку'!BL226+'[10]по будинку'!BL226+'[11]по будинку'!BL226+'[12]по будинку'!BL226</f>
        <v>287.16239668801524</v>
      </c>
      <c r="BO218" s="1">
        <f t="shared" si="120"/>
        <v>6603.2325633119844</v>
      </c>
      <c r="BP218" s="7">
        <v>0</v>
      </c>
      <c r="BQ218" s="1">
        <f>'[1]по будинку'!BO226+'[2]по будинку'!BO226+'[3]по будинку'!BO226+'[4]по будинку'!BO226+'[5]по будинку'!BO226+'[6]по будинку'!BO226+'[7]по будинку'!BO226+'[8]по будинку'!BO226+'[9]по будинку'!BO226+'[10]по будинку'!BO226+'[11]по будинку'!BO226+'[12]по будинку'!BO226</f>
        <v>24.87312</v>
      </c>
      <c r="BR218" s="1">
        <f>'[1]по будинку'!BP226+'[2]по будинку'!BP226+'[3]по будинку'!BP226+'[4]по будинку'!BP226+'[5]по будинку'!BP226+'[6]по будинку'!BP226+'[7]по будинку'!BP226+'[8]по будинку'!BP226+'[9]по будинку'!BP226+'[10]по будинку'!BP226+'[11]по будинку'!BP226+'[12]по будинку'!BP226</f>
        <v>0</v>
      </c>
      <c r="BS218" s="1">
        <f t="shared" si="121"/>
        <v>24.87312</v>
      </c>
      <c r="BT218" s="3">
        <v>0</v>
      </c>
      <c r="BU218" s="9">
        <f>'[1]по будинку'!BS226+'[2]по будинку'!BS226+'[3]по будинку'!BS226+'[4]по будинку'!BS226+'[5]по будинку'!BS226+'[6]по будинку'!BS226+'[7]по будинку'!BS226+'[8]по будинку'!BS226+'[9]по будинку'!BS226+'[10]по будинку'!BS226+'[11]по будинку'!BS226+'[12]по будинку'!BS226</f>
        <v>5751.0979199999992</v>
      </c>
      <c r="BV218" s="1">
        <f>'[1]по будинку'!BT226+'[2]по будинку'!BT226+'[3]по будинку'!BT226+'[4]по будинку'!BT226+'[5]по будинку'!BT226+'[6]по будинку'!BT226+'[7]по будинку'!BT226+'[8]по будинку'!BT226+'[9]по будинку'!BT226+'[10]по будинку'!BT226+'[11]по будинку'!BT226+'[12]по будинку'!BT226</f>
        <v>5511.3805957698987</v>
      </c>
      <c r="BW218" s="1">
        <f t="shared" si="122"/>
        <v>239.71732423010053</v>
      </c>
      <c r="BX218" s="10">
        <v>0</v>
      </c>
      <c r="BY218" s="11">
        <f>'[1]по будинку'!BW226+'[2]по будинку'!BW226+'[3]по будинку'!BW226+'[4]по будинку'!BW226+'[5]по будинку'!BW226+'[6]по будинку'!BW226+'[7]по будинку'!BW226+'[8]по будинку'!BW226+'[9]по будинку'!BW226+'[10]по будинку'!BW226+'[11]по будинку'!BW226+'[12]по будинку'!BW226</f>
        <v>6977.1757499999994</v>
      </c>
      <c r="BZ218" s="4">
        <f>'[1]по будинку'!BX226+'[2]по будинку'!BX226+'[3]по будинку'!BX226+'[4]по будинку'!BX226+'[5]по будинку'!BX226+'[6]по будинку'!BX226+'[7]по будинку'!BX226+'[8]по будинку'!BX226+'[9]по будинку'!BX226+'[10]по будинку'!BX226+'[11]по будинку'!BX226+'[12]по будинку'!BX226</f>
        <v>4304.6160285499664</v>
      </c>
      <c r="CA218" s="4">
        <f t="shared" si="123"/>
        <v>2672.5597214500331</v>
      </c>
      <c r="CB218" s="12">
        <v>0</v>
      </c>
      <c r="CC218" s="14">
        <f t="shared" si="125"/>
        <v>105412.04175</v>
      </c>
      <c r="CD218" s="1">
        <f t="shared" si="126"/>
        <v>105123.82336257336</v>
      </c>
      <c r="CE218" s="1">
        <f t="shared" si="132"/>
        <v>288.21838742664841</v>
      </c>
      <c r="CF218" s="3">
        <v>0</v>
      </c>
      <c r="CG218" s="33">
        <f t="shared" si="128"/>
        <v>0.99726579257320336</v>
      </c>
    </row>
    <row r="219" spans="1:85" ht="17.100000000000001" customHeight="1" x14ac:dyDescent="0.2">
      <c r="A219" s="69">
        <v>213</v>
      </c>
      <c r="B219" s="72" t="s">
        <v>103</v>
      </c>
      <c r="C219" s="73">
        <v>22</v>
      </c>
      <c r="D219" s="6">
        <f t="shared" si="105"/>
        <v>5674.6</v>
      </c>
      <c r="E219" s="1">
        <f>('[1]по будинку'!E227+'[2]по будинку'!E227+'[3]по будинку'!E227+'[4]по будинку'!E227+'[5]по будинку'!E227+'[6]по будинку'!E227+'[7]по будинку'!E227+'[8]по будинку'!E227+'[9]по будинку'!E227+'[10]по будинку'!E227+'[11]по будинку'!E227+'[12]по будинку'!E227)/12</f>
        <v>0</v>
      </c>
      <c r="F219" s="21">
        <f>('[1]по будинку'!F227+'[2]по будинку'!F227+'[3]по будинку'!F227+'[4]по будинку'!F227+'[5]по будинку'!F227+'[6]по будинку'!F227+'[7]по будинку'!F227+'[8]по будинку'!F227+'[9]по будинку'!F227+'[10]по будинку'!F227+'[11]по будинку'!F227+'[12]по будинку'!F227)/12</f>
        <v>708.1</v>
      </c>
      <c r="G219" s="17">
        <v>2.2187000000000001</v>
      </c>
      <c r="H219" s="16">
        <v>2.968</v>
      </c>
      <c r="I219" s="1">
        <f>'[1]по будинку'!H227+'[2]по будинку'!H227+'[3]по будинку'!H227+'[4]по будинку'!H227+'[5]по будинку'!H227+'[6]по будинку'!H227+'[7]по будинку'!H227+'[8]по будинку'!H227+'[9]по будинку'!H227+'[10]по будинку'!H227+'[11]по будинку'!H227+'[12]по будинку'!H227</f>
        <v>21505.634290000002</v>
      </c>
      <c r="J219" s="1">
        <f>('[1]по будинку'!I227+'[2]по будинку'!I227+'[3]по будинку'!I227+'[4]по будинку'!I227+'[5]по будинку'!I227+'[6]по будинку'!I227+'[7]по будинку'!I227+'[8]по будинку'!I227+'[9]по будинку'!I227+'[10]по будинку'!I227+'[11]по будинку'!I227+'[12]по будинку'!I227)/12</f>
        <v>4966.5</v>
      </c>
      <c r="K219" s="17">
        <v>2.6040000000000001</v>
      </c>
      <c r="L219" s="16">
        <v>3.4889999999999999</v>
      </c>
      <c r="M219" s="1">
        <f>'[1]по будинку'!K227+'[2]по будинку'!K227+'[3]по будинку'!K227+'[4]по будинку'!K227+'[5]по будинку'!K227+'[6]по будинку'!K227+'[7]по будинку'!K227+'[8]по будинку'!K227+'[9]по будинку'!K227+'[10]по будинку'!K227+'[11]по будинку'!K227+'[12]по будинку'!K227</f>
        <v>177169.95450000002</v>
      </c>
      <c r="N219" s="2">
        <v>0</v>
      </c>
      <c r="O219" s="2">
        <v>0</v>
      </c>
      <c r="P219" s="7">
        <f>('[1]по будинку'!M227+'[2]по будинку'!M227+'[3]по будинку'!M227+'[4]по будинку'!M227+'[5]по будинку'!M227+'[6]по будинку'!M227+'[7]по будинку'!M227+'[8]по будинку'!M227+'[9]по будинку'!M227+'[10]по будинку'!M227+'[11]по будинку'!M227+'[12]по будинку'!M227)/12</f>
        <v>0</v>
      </c>
      <c r="Q219" s="65">
        <f>'[1]по будинку'!O227+'[2]по будинку'!O227+'[3]по будинку'!O227+'[4]по будинку'!O227+'[5]по будинку'!O227+'[6]по будинку'!O227+'[7]по будинку'!O227+'[8]по будинку'!O227+'[9]по будинку'!O227+'[10]по будинку'!O227+'[11]по будинку'!O227+'[12]по будинку'!O227</f>
        <v>16064.225140000006</v>
      </c>
      <c r="R219" s="21">
        <f>'[1]по будинку'!P227+'[2]по будинку'!P227+'[3]по будинку'!P227+'[4]по будинку'!P227+'[5]по будинку'!P227+'[6]по будинку'!P227+'[7]по будинку'!P227+'[8]по будинку'!P227+'[9]по будинку'!P227+'[10]по будинку'!P227+'[11]по будинку'!P227+'[12]по будинку'!P227</f>
        <v>14818.017886364678</v>
      </c>
      <c r="S219" s="4">
        <f t="shared" si="106"/>
        <v>1246.207253635328</v>
      </c>
      <c r="T219" s="5">
        <v>0</v>
      </c>
      <c r="U219" s="1">
        <f>'[1]по будинку'!S227+'[2]по будинку'!S227+'[3]по будинку'!S227+'[4]по будинку'!S227+'[5]по будинку'!S227+'[6]по будинку'!S227+'[7]по будинку'!S227+'[8]по будинку'!S227+'[9]по будинку'!S227+'[10]по будинку'!S227+'[11]по будинку'!S227+'[12]по будинку'!S227</f>
        <v>31679.589419999993</v>
      </c>
      <c r="V219" s="6">
        <f>'[1]по будинку'!T227+'[2]по будинку'!T227+'[3]по будинку'!T227+'[4]по будинку'!T227+'[5]по будинку'!T227+'[6]по будинку'!T227+'[7]по будинку'!T227+'[8]по будинку'!T227+'[9]по будинку'!T227+'[10]по будинку'!T227+'[11]по будинку'!T227+'[12]по будинку'!T227</f>
        <v>36348.285555065762</v>
      </c>
      <c r="W219" s="1">
        <v>0</v>
      </c>
      <c r="X219" s="7">
        <f t="shared" si="107"/>
        <v>4668.6961350657693</v>
      </c>
      <c r="Y219" s="66">
        <f>'[1]по будинку'!W227+'[2]по будинку'!W227+'[3]по будинку'!W227+'[4]по будинку'!W227+'[5]по будинку'!W227+'[6]по будинку'!W227+'[7]по будинку'!W227+'[8]по будинку'!W227+'[9]по будинку'!W227+'[10]по будинку'!W227+'[11]по будинку'!W227+'[12]по будинку'!W227</f>
        <v>22766.495200000001</v>
      </c>
      <c r="Z219" s="3">
        <f>'[1]по будинку'!X227+'[2]по будинку'!X227+'[3]по будинку'!X227+'[4]по будинку'!X227+'[5]по будинку'!X227+'[6]по будинку'!X227+'[7]по будинку'!X227+'[8]по будинку'!X227+'[9]по будинку'!X227+'[10]по будинку'!X227+'[11]по будинку'!X227+'[12]по будинку'!X227</f>
        <v>26695.912955635184</v>
      </c>
      <c r="AA219" s="8">
        <v>0</v>
      </c>
      <c r="AB219" s="3">
        <f t="shared" si="108"/>
        <v>3929.4177556351824</v>
      </c>
      <c r="AC219" s="9">
        <f>'[1]по будинку'!AA227+'[2]по будинку'!AA227+'[3]по будинку'!AA227+'[4]по будинку'!AA227+'[5]по будинку'!AA227+'[6]по будинку'!AA227+'[7]по будинку'!AA227+'[8]по будинку'!AA227+'[9]по будинку'!AA227+'[10]по будинку'!AA227+'[11]по будинку'!AA227+'[12]по будинку'!AA227</f>
        <v>1235.3604200000002</v>
      </c>
      <c r="AD219" s="6">
        <f>'[1]по будинку'!AB227+'[2]по будинку'!AB227+'[3]по будинку'!AB227+'[4]по будинку'!AB227+'[5]по будинку'!AB227+'[6]по будинку'!AB227+'[7]по будинку'!AB227+'[8]по будинку'!AB227+'[9]по будинку'!AB227+'[10]по будинку'!AB227+'[11]по будинку'!AB227+'[12]по будинку'!AB227</f>
        <v>537.77093418492723</v>
      </c>
      <c r="AE219" s="1">
        <f t="shared" si="109"/>
        <v>697.58948581507298</v>
      </c>
      <c r="AF219" s="7">
        <v>0</v>
      </c>
      <c r="AG219" s="1">
        <f>'[1]по будинку'!AE227+'[2]по будинку'!AE227+'[3]по будинку'!AE227+'[4]по будинку'!AE227+'[5]по будинку'!AE227+'[6]по будинку'!AE227+'[7]по будинку'!AE227+'[8]по будинку'!AE227+'[9]по будинку'!AE227+'[10]по будинку'!AE227+'[11]по будинку'!AE227+'[12]по будинку'!AE227</f>
        <v>11221.80675</v>
      </c>
      <c r="AH219" s="3">
        <f>'[1]по будинку'!AF227+'[2]по будинку'!AF227+'[3]по будинку'!AF227+'[4]по будинку'!AF227+'[5]по будинку'!AF227+'[6]по будинку'!AF227+'[7]по будинку'!AF227+'[8]по будинку'!AF227+'[9]по будинку'!AF227+'[10]по будинку'!AF227+'[11]по будинку'!AF227+'[12]по будинку'!AF227</f>
        <v>10594.215580812041</v>
      </c>
      <c r="AI219" s="8">
        <f t="shared" si="110"/>
        <v>627.59116918795917</v>
      </c>
      <c r="AJ219" s="3">
        <v>0</v>
      </c>
      <c r="AK219" s="9">
        <f>'[1]по будинку'!AI227+'[2]по будинку'!AI227+'[3]по будинку'!AI227+'[4]по будинку'!AI227+'[5]по будинку'!AI227+'[6]по будинку'!AI227+'[7]по будинку'!AI227+'[8]по будинку'!AI227+'[9]по будинку'!AI227+'[10]по будинку'!AI227+'[11]по будинку'!AI227+'[12]по будинку'!AI227</f>
        <v>0</v>
      </c>
      <c r="AL219" s="1">
        <f>'[1]по будинку'!AJ227+'[2]по будинку'!AJ227+'[3]по будинку'!AJ227+'[4]по будинку'!AJ227+'[5]по будинку'!AJ227+'[6]по будинку'!AJ227+'[7]по будинку'!AJ227+'[8]по будинку'!AJ227+'[9]по будинку'!AJ227+'[10]по будинку'!AJ227+'[11]по будинку'!AJ227+'[12]по будинку'!AJ227</f>
        <v>0</v>
      </c>
      <c r="AM219" s="1">
        <f t="shared" si="112"/>
        <v>0</v>
      </c>
      <c r="AN219" s="10">
        <f t="shared" si="113"/>
        <v>0</v>
      </c>
      <c r="AO219" s="1">
        <f>'[1]по будинку'!AM227+'[2]по будинку'!AM227+'[3]по будинку'!AM227+'[4]по будинку'!AM227+'[5]по будинку'!AM227+'[6]по будинку'!AM227+'[7]по будинку'!AM227+'[8]по будинку'!AM227+'[9]по будинку'!AM227+'[10]по будинку'!AM227+'[11]по будинку'!AM227+'[12]по будинку'!AM227</f>
        <v>26763.115980000006</v>
      </c>
      <c r="AP219" s="3">
        <f>'[1]по будинку'!AN227+'[2]по будинку'!AN227+'[3]по будинку'!AN227+'[4]по будинку'!AN227+'[5]по будинку'!AN227+'[6]по будинку'!AN227+'[7]по будинку'!AN227+'[8]по будинку'!AN227+'[9]по будинку'!AN227+'[10]по будинку'!AN227+'[11]по будинку'!AN227+'[12]по будинку'!AN227</f>
        <v>16578.403993265034</v>
      </c>
      <c r="AQ219" s="8">
        <f t="shared" si="114"/>
        <v>10184.711986734972</v>
      </c>
      <c r="AR219" s="3">
        <v>0</v>
      </c>
      <c r="AS219" s="9">
        <f>'[1]по будинку'!AQ227+'[2]по будинку'!AQ227+'[3]по будинку'!AQ227+'[4]по будинку'!AQ227+'[5]по будинку'!AQ227+'[6]по будинку'!AQ227+'[7]по будинку'!AQ227+'[8]по будинку'!AQ227+'[9]по будинку'!AQ227+'[10]по будинку'!AQ227+'[11]по будинку'!AQ227+'[12]по будинку'!AQ227</f>
        <v>2323.1812400000003</v>
      </c>
      <c r="AT219" s="1">
        <f>'[1]по будинку'!AR227+'[2]по будинку'!AR227+'[3]по будинку'!AR227+'[4]по будинку'!AR227+'[5]по будинку'!AR227+'[6]по будинку'!AR227+'[7]по будинку'!AR227+'[8]по будинку'!AR227+'[9]по будинку'!AR227+'[10]по будинку'!AR227+'[11]по будинку'!AR227+'[12]по будинку'!AR227</f>
        <v>1914.7495935127686</v>
      </c>
      <c r="AU219" s="1">
        <f t="shared" si="115"/>
        <v>408.43164648723177</v>
      </c>
      <c r="AV219" s="7">
        <v>0</v>
      </c>
      <c r="AW219" s="1">
        <f>'[1]по будинку'!AU227+'[2]по будинку'!AU227+'[3]по будинку'!AU227+'[4]по будинку'!AU227+'[5]по будинку'!AU227+'[6]по будинку'!AU227+'[7]по будинку'!AU227+'[8]по будинку'!AU227+'[9]по будинку'!AU227+'[10]по будинку'!AU227+'[11]по будинку'!AU227+'[12]по будинку'!AU227</f>
        <v>95.900739999999985</v>
      </c>
      <c r="AX219" s="1">
        <f>'[1]по будинку'!AV227+'[2]по будинку'!AV227+'[3]по будинку'!AV227+'[4]по будинку'!AV227+'[5]по будинку'!AV227+'[6]по будинку'!AV227+'[7]по будинку'!AV227+'[8]по будинку'!AV227+'[9]по будинку'!AV227+'[10]по будинку'!AV227+'[11]по будинку'!AV227+'[12]по будинку'!AV227</f>
        <v>0</v>
      </c>
      <c r="AY219" s="1">
        <f t="shared" si="116"/>
        <v>95.900739999999985</v>
      </c>
      <c r="AZ219" s="3">
        <v>0</v>
      </c>
      <c r="BA219" s="9">
        <f>'[1]по будинку'!AY227+'[2]по будинку'!AY227+'[3]по будинку'!AY227+'[4]по будинку'!AY227+'[5]по будинку'!AY227+'[6]по будинку'!AY227+'[7]по будинку'!AY227+'[8]по будинку'!AY227+'[9]по будинку'!AY227+'[10]по будинку'!AY227+'[11]по будинку'!AY227+'[12]по будинку'!AY227</f>
        <v>1886.2370400000002</v>
      </c>
      <c r="BB219" s="1">
        <f>'[1]по будинку'!AZ227+'[2]по будинку'!AZ227+'[3]по будинку'!AZ227+'[4]по будинку'!AZ227+'[5]по будинку'!AZ227+'[6]по будинку'!AZ227+'[7]по будинку'!AZ227+'[8]по будинку'!AZ227+'[9]по будинку'!AZ227+'[10]по будинку'!AZ227+'[11]по будинку'!AZ227+'[12]по будинку'!AZ227</f>
        <v>2299.7836427181383</v>
      </c>
      <c r="BC219" s="1">
        <v>0</v>
      </c>
      <c r="BD219" s="7">
        <f t="shared" si="117"/>
        <v>413.54660271813805</v>
      </c>
      <c r="BE219" s="1">
        <f>'[1]по будинку'!BC227+'[2]по будинку'!BC227+'[3]по будинку'!BC227+'[4]по будинку'!BC227+'[5]по будинку'!BC227+'[6]по будинку'!BC227+'[7]по будинку'!BC227+'[8]по будинку'!BC227+'[9]по будинку'!BC227+'[10]по будинку'!BC227+'[11]по будинку'!BC227+'[12]по будинку'!BC227</f>
        <v>3020.0221199999996</v>
      </c>
      <c r="BF219" s="6">
        <f>'[1]по будинку'!BD227+'[2]по будинку'!BD227+'[3]по будинку'!BD227+'[4]по будинку'!BD227+'[5]по будинку'!BD227+'[6]по будинку'!BD227+'[7]по будинку'!BD227+'[8]по будинку'!BD227+'[9]по будинку'!BD227+'[10]по будинку'!BD227+'[11]по будинку'!BD227+'[12]по будинку'!BD227</f>
        <v>2740.8117043149609</v>
      </c>
      <c r="BG219" s="1">
        <f t="shared" si="118"/>
        <v>279.2104156850387</v>
      </c>
      <c r="BH219" s="3">
        <v>0</v>
      </c>
      <c r="BI219" s="9">
        <f>'[1]по будинку'!BG227+'[2]по будинку'!BG227+'[3]по будинку'!BG227+'[4]по будинку'!BG227+'[5]по будинку'!BG227+'[6]по будинку'!BG227+'[7]по будинку'!BG227+'[8]по будинку'!BG227+'[9]по будинку'!BG227+'[10]по будинку'!BG227+'[11]по будинку'!BG227+'[12]по будинку'!BG227</f>
        <v>45606.760200000012</v>
      </c>
      <c r="BJ219" s="3">
        <f>'[1]по будинку'!BH227+'[2]по будинку'!BH227+'[3]по будинку'!BH227+'[4]по будинку'!BH227+'[5]по будинку'!BH227+'[6]по будинку'!BH227+'[7]по будинку'!BH227+'[8]по будинку'!BH227+'[9]по будинку'!BH227+'[10]по будинку'!BH227+'[11]по будинку'!BH227+'[12]по будинку'!BH227</f>
        <v>57929.242508310228</v>
      </c>
      <c r="BK219" s="8">
        <v>0</v>
      </c>
      <c r="BL219" s="7">
        <f t="shared" si="119"/>
        <v>12322.482308310216</v>
      </c>
      <c r="BM219" s="1">
        <f>'[1]по будинку'!BK227+'[2]по будинку'!BK227+'[3]по будинку'!BK227+'[4]по будинку'!BK227+'[5]по будинку'!BK227+'[6]по будинку'!BK227+'[7]по будинку'!BK227+'[8]по будинку'!BK227+'[9]по будинку'!BK227+'[10]по будинку'!BK227+'[11]по будинку'!BK227+'[12]по будинку'!BK227</f>
        <v>8430.1857600000003</v>
      </c>
      <c r="BN219" s="1">
        <f>'[1]по будинку'!BL227+'[2]по будинку'!BL227+'[3]по будинку'!BL227+'[4]по будинку'!BL227+'[5]по будинку'!BL227+'[6]по будинку'!BL227+'[7]по будинку'!BL227+'[8]по будинку'!BL227+'[9]по будинку'!BL227+'[10]по будинку'!BL227+'[11]по будинку'!BL227+'[12]по будинку'!BL227</f>
        <v>564.47903331127713</v>
      </c>
      <c r="BO219" s="1">
        <f t="shared" si="120"/>
        <v>7865.7067266887234</v>
      </c>
      <c r="BP219" s="7">
        <v>0</v>
      </c>
      <c r="BQ219" s="1">
        <f>'[1]по будинку'!BO227+'[2]по будинку'!BO227+'[3]по будинку'!BO227+'[4]по будинку'!BO227+'[5]по будинку'!BO227+'[6]по будинку'!BO227+'[7]по будинку'!BO227+'[8]по будинку'!BO227+'[9]по будинку'!BO227+'[10]по будинку'!BO227+'[11]по будинку'!BO227+'[12]по будинку'!BO227</f>
        <v>7.9444400000000011</v>
      </c>
      <c r="BR219" s="1">
        <f>'[1]по будинку'!BP227+'[2]по будинку'!BP227+'[3]по будинку'!BP227+'[4]по будинку'!BP227+'[5]по будинку'!BP227+'[6]по будинку'!BP227+'[7]по будинку'!BP227+'[8]по будинку'!BP227+'[9]по будинку'!BP227+'[10]по будинку'!BP227+'[11]по будинку'!BP227+'[12]по будинку'!BP227</f>
        <v>0</v>
      </c>
      <c r="BS219" s="1">
        <f t="shared" si="121"/>
        <v>7.9444400000000011</v>
      </c>
      <c r="BT219" s="3">
        <v>0</v>
      </c>
      <c r="BU219" s="9">
        <f>'[1]по будинку'!BS227+'[2]по будинку'!BS227+'[3]по будинку'!BS227+'[4]по будинку'!BS227+'[5]по будинку'!BS227+'[6]по будинку'!BS227+'[7]по будинку'!BS227+'[8]по будинку'!BS227+'[9]по будинку'!BS227+'[10]по будинку'!BS227+'[11]по будинку'!BS227+'[12]по будинку'!BS227</f>
        <v>12463.691440000001</v>
      </c>
      <c r="BV219" s="1">
        <f>'[1]по будинку'!BT227+'[2]по будинку'!BT227+'[3]по будинку'!BT227+'[4]по будинку'!BT227+'[5]по будинку'!BT227+'[6]по будинку'!BT227+'[7]по будинку'!BT227+'[8]по будинку'!BT227+'[9]по будинку'!BT227+'[10]по будинку'!BT227+'[11]по будинку'!BT227+'[12]по будинку'!BT227</f>
        <v>16504.771985772906</v>
      </c>
      <c r="BW219" s="1">
        <v>0</v>
      </c>
      <c r="BX219" s="10">
        <f t="shared" si="129"/>
        <v>4041.0805457729057</v>
      </c>
      <c r="BY219" s="11">
        <f>'[1]по будинку'!BW227+'[2]по будинку'!BW227+'[3]по будинку'!BW227+'[4]по будинку'!BW227+'[5]по будинку'!BW227+'[6]по будинку'!BW227+'[7]по будинку'!BW227+'[8]по будинку'!BW227+'[9]по будинку'!BW227+'[10]по будинку'!BW227+'[11]по будинку'!BW227+'[12]по будинку'!BW227</f>
        <v>15111.072899999996</v>
      </c>
      <c r="BZ219" s="4">
        <f>'[1]по будинку'!BX227+'[2]по будинку'!BX227+'[3]по будинку'!BX227+'[4]по будинку'!BX227+'[5]по будинку'!BX227+'[6]по будинку'!BX227+'[7]по будинку'!BX227+'[8]по будинку'!BX227+'[9]по будинку'!BX227+'[10]по будинку'!BX227+'[11]по будинку'!BX227+'[12]по будинку'!BX227</f>
        <v>25124.238984300886</v>
      </c>
      <c r="CA219" s="4">
        <v>0</v>
      </c>
      <c r="CB219" s="12">
        <f t="shared" si="124"/>
        <v>10013.16608430089</v>
      </c>
      <c r="CC219" s="14">
        <f t="shared" si="125"/>
        <v>198675.58879000001</v>
      </c>
      <c r="CD219" s="1">
        <f t="shared" si="126"/>
        <v>212650.6843575688</v>
      </c>
      <c r="CE219" s="1">
        <v>0</v>
      </c>
      <c r="CF219" s="3">
        <f t="shared" si="127"/>
        <v>13975.095567568787</v>
      </c>
      <c r="CG219" s="33">
        <f t="shared" si="128"/>
        <v>1.0703412817482094</v>
      </c>
    </row>
    <row r="220" spans="1:85" ht="17.100000000000001" customHeight="1" x14ac:dyDescent="0.2">
      <c r="A220" s="69">
        <v>214</v>
      </c>
      <c r="B220" s="72" t="s">
        <v>31</v>
      </c>
      <c r="C220" s="73">
        <v>2</v>
      </c>
      <c r="D220" s="6">
        <f t="shared" si="105"/>
        <v>6375.3600000000015</v>
      </c>
      <c r="E220" s="1">
        <f>('[1]по будинку'!E228+'[2]по будинку'!E228+'[3]по будинку'!E228+'[4]по будинку'!E228+'[5]по будинку'!E228+'[6]по будинку'!E228+'[7]по будинку'!E228+'[8]по будинку'!E228+'[9]по будинку'!E228+'[10]по будинку'!E228+'[11]по будинку'!E228+'[12]по будинку'!E228)/12</f>
        <v>0</v>
      </c>
      <c r="F220" s="21">
        <f>('[1]по будинку'!F228+'[2]по будинку'!F228+'[3]по будинку'!F228+'[4]по будинку'!F228+'[5]по будинку'!F228+'[6]по будинку'!F228+'[7]по будинку'!F228+'[8]по будинку'!F228+'[9]по будинку'!F228+'[10]по будинку'!F228+'[11]по будинку'!F228+'[12]по будинку'!F228)/12</f>
        <v>697.10000000000025</v>
      </c>
      <c r="G220" s="17">
        <v>2.2888000000000002</v>
      </c>
      <c r="H220" s="16">
        <v>3.1669999999999998</v>
      </c>
      <c r="I220" s="1">
        <f>'[1]по будинку'!H228+'[2]по будинку'!H228+'[3]по будинку'!H228+'[4]по будинку'!H228+'[5]по будинку'!H228+'[6]по будинку'!H228+'[7]по будинку'!H228+'[8]по будинку'!H228+'[9]по будинку'!H228+'[10]по будинку'!H228+'[11]по будинку'!H228+'[12]по будинку'!H228</f>
        <v>22207.235860000001</v>
      </c>
      <c r="J220" s="1">
        <f>('[1]по будинку'!I228+'[2]по будинку'!I228+'[3]по будинку'!I228+'[4]по будинку'!I228+'[5]по будинку'!I228+'[6]по будинку'!I228+'[7]по будинку'!I228+'[8]по будинку'!I228+'[9]по будинку'!I228+'[10]по будинку'!I228+'[11]по будинку'!I228+'[12]по будинку'!I228)/12</f>
        <v>5678.2600000000011</v>
      </c>
      <c r="K220" s="17">
        <v>2.7841999999999998</v>
      </c>
      <c r="L220" s="16">
        <v>3.9119999999999999</v>
      </c>
      <c r="M220" s="1">
        <f>'[1]по будинку'!K228+'[2]по будинку'!K228+'[3]по будинку'!K228+'[4]по будинку'!K228+'[5]по будинку'!K228+'[6]по будинку'!K228+'[7]по будинку'!K228+'[8]по будинку'!K228+'[9]по будинку'!K228+'[10]по будинку'!K228+'[11]по будинку'!K228+'[12]по будинку'!K228</f>
        <v>221731.23629400006</v>
      </c>
      <c r="N220" s="2">
        <v>0</v>
      </c>
      <c r="O220" s="2">
        <v>0</v>
      </c>
      <c r="P220" s="7">
        <f>('[1]по будинку'!M228+'[2]по будинку'!M228+'[3]по будинку'!M228+'[4]по будинку'!M228+'[5]по будинку'!M228+'[6]по будинку'!M228+'[7]по будинку'!M228+'[8]по будинку'!M228+'[9]по будинку'!M228+'[10]по будинку'!M228+'[11]по будинку'!M228+'[12]по будинку'!M228)/12</f>
        <v>0</v>
      </c>
      <c r="Q220" s="65">
        <f>'[1]по будинку'!O228+'[2]по будинку'!O228+'[3]по будинку'!O228+'[4]по будинку'!O228+'[5]по будинку'!O228+'[6]по будинку'!O228+'[7]по будинку'!O228+'[8]по будинку'!O228+'[9]по будинку'!O228+'[10]по будинку'!O228+'[11]по будинку'!O228+'[12]по будинку'!O228</f>
        <v>24926.249278000003</v>
      </c>
      <c r="R220" s="21">
        <f>'[1]по будинку'!P228+'[2]по будинку'!P228+'[3]по будинку'!P228+'[4]по будинку'!P228+'[5]по будинку'!P228+'[6]по будинку'!P228+'[7]по будинку'!P228+'[8]по будинку'!P228+'[9]по будинку'!P228+'[10]по будинку'!P228+'[11]по будинку'!P228+'[12]по будинку'!P228</f>
        <v>20700.149367190374</v>
      </c>
      <c r="S220" s="4">
        <f t="shared" si="106"/>
        <v>4226.0999108096294</v>
      </c>
      <c r="T220" s="5">
        <v>0</v>
      </c>
      <c r="U220" s="1">
        <f>'[1]по будинку'!S228+'[2]по будинку'!S228+'[3]по будинку'!S228+'[4]по будинку'!S228+'[5]по будинку'!S228+'[6]по будинку'!S228+'[7]по будинку'!S228+'[8]по будинку'!S228+'[9]по будинку'!S228+'[10]по будинку'!S228+'[11]по будинку'!S228+'[12]по будинку'!S228</f>
        <v>35821.027857000008</v>
      </c>
      <c r="V220" s="6">
        <f>'[1]по будинку'!T228+'[2]по будинку'!T228+'[3]по будинку'!T228+'[4]по будинку'!T228+'[5]по будинку'!T228+'[6]по будинку'!T228+'[7]по будинку'!T228+'[8]по будинку'!T228+'[9]по будинку'!T228+'[10]по будинку'!T228+'[11]по будинку'!T228+'[12]по будинку'!T228</f>
        <v>34708.071669700534</v>
      </c>
      <c r="W220" s="1">
        <f t="shared" si="137"/>
        <v>1112.9561872994745</v>
      </c>
      <c r="X220" s="7">
        <v>0</v>
      </c>
      <c r="Y220" s="66">
        <f>'[1]по будинку'!W228+'[2]по будинку'!W228+'[3]по будинку'!W228+'[4]по будинку'!W228+'[5]по будинку'!W228+'[6]по будинку'!W228+'[7]по будинку'!W228+'[8]по будинку'!W228+'[9]по будинку'!W228+'[10]по будинку'!W228+'[11]по будинку'!W228+'[12]по будинку'!W228</f>
        <v>26785.362754000002</v>
      </c>
      <c r="Z220" s="3">
        <f>'[1]по будинку'!X228+'[2]по будинку'!X228+'[3]по будинку'!X228+'[4]по будинку'!X228+'[5]по будинку'!X228+'[6]по будинку'!X228+'[7]по будинку'!X228+'[8]по будинку'!X228+'[9]по будинку'!X228+'[10]по будинку'!X228+'[11]по будинку'!X228+'[12]по будинку'!X228</f>
        <v>31158.516568921983</v>
      </c>
      <c r="AA220" s="8">
        <v>0</v>
      </c>
      <c r="AB220" s="3">
        <f t="shared" si="108"/>
        <v>4373.1538149219814</v>
      </c>
      <c r="AC220" s="9">
        <f>'[1]по будинку'!AA228+'[2]по будинку'!AA228+'[3]по будинку'!AA228+'[4]по будинку'!AA228+'[5]по будинку'!AA228+'[6]по будинку'!AA228+'[7]по будинку'!AA228+'[8]по будинку'!AA228+'[9]по будинку'!AA228+'[10]по будинку'!AA228+'[11]по будинку'!AA228+'[12]по будинку'!AA228</f>
        <v>640.08264400000007</v>
      </c>
      <c r="AD220" s="6">
        <f>'[1]по будинку'!AB228+'[2]по будинку'!AB228+'[3]по будинку'!AB228+'[4]по будинку'!AB228+'[5]по будинку'!AB228+'[6]по будинку'!AB228+'[7]по будинку'!AB228+'[8]по будинку'!AB228+'[9]по будинку'!AB228+'[10]по будинку'!AB228+'[11]по будинку'!AB228+'[12]по будинку'!AB228</f>
        <v>6.2364220311192238</v>
      </c>
      <c r="AE220" s="1">
        <f t="shared" si="109"/>
        <v>633.84622196888085</v>
      </c>
      <c r="AF220" s="7">
        <v>0</v>
      </c>
      <c r="AG220" s="1">
        <f>'[1]по будинку'!AE228+'[2]по будинку'!AE228+'[3]по будинку'!AE228+'[4]по будинку'!AE228+'[5]по будинку'!AE228+'[6]по будинку'!AE228+'[7]по будинку'!AE228+'[8]по будинку'!AE228+'[9]по будинку'!AE228+'[10]по будинку'!AE228+'[11]по будинку'!AE228+'[12]по будинку'!AE228</f>
        <v>24248.861205000001</v>
      </c>
      <c r="AH220" s="3">
        <f>'[1]по будинку'!AF228+'[2]по будинку'!AF228+'[3]по будинку'!AF228+'[4]по будинку'!AF228+'[5]по будинку'!AF228+'[6]по будинку'!AF228+'[7]по будинку'!AF228+'[8]по будинку'!AF228+'[9]по будинку'!AF228+'[10]по будинку'!AF228+'[11]по будинку'!AF228+'[12]по будинку'!AF228</f>
        <v>27392.709834697191</v>
      </c>
      <c r="AI220" s="8">
        <v>0</v>
      </c>
      <c r="AJ220" s="3">
        <f t="shared" si="111"/>
        <v>3143.8486296971896</v>
      </c>
      <c r="AK220" s="9">
        <f>'[1]по будинку'!AI228+'[2]по будинку'!AI228+'[3]по будинку'!AI228+'[4]по будинку'!AI228+'[5]по будинку'!AI228+'[6]по будинку'!AI228+'[7]по будинку'!AI228+'[8]по будинку'!AI228+'[9]по будинку'!AI228+'[10]по будинку'!AI228+'[11]по будинку'!AI228+'[12]по будинку'!AI228</f>
        <v>0</v>
      </c>
      <c r="AL220" s="1">
        <f>'[1]по будинку'!AJ228+'[2]по будинку'!AJ228+'[3]по будинку'!AJ228+'[4]по будинку'!AJ228+'[5]по будинку'!AJ228+'[6]по будинку'!AJ228+'[7]по будинку'!AJ228+'[8]по будинку'!AJ228+'[9]по будинку'!AJ228+'[10]по будинку'!AJ228+'[11]по будинку'!AJ228+'[12]по будинку'!AJ228</f>
        <v>0</v>
      </c>
      <c r="AM220" s="1">
        <f t="shared" si="112"/>
        <v>0</v>
      </c>
      <c r="AN220" s="10">
        <f t="shared" si="113"/>
        <v>0</v>
      </c>
      <c r="AO220" s="1">
        <f>'[1]по будинку'!AM228+'[2]по будинку'!AM228+'[3]по будинку'!AM228+'[4]по будинку'!AM228+'[5]по будинку'!AM228+'[6]по будинку'!AM228+'[7]по будинку'!AM228+'[8]по будинку'!AM228+'[9]по будинку'!AM228+'[10]по будинку'!AM228+'[11]по будинку'!AM228+'[12]по будинку'!AM228</f>
        <v>33546.306408999997</v>
      </c>
      <c r="AP220" s="3">
        <f>'[1]по будинку'!AN228+'[2]по будинку'!AN228+'[3]по будинку'!AN228+'[4]по будинку'!AN228+'[5]по будинку'!AN228+'[6]по будинку'!AN228+'[7]по будинку'!AN228+'[8]по будинку'!AN228+'[9]по будинку'!AN228+'[10]по будинку'!AN228+'[11]по будинку'!AN228+'[12]по будинку'!AN228</f>
        <v>28713.089009426349</v>
      </c>
      <c r="AQ220" s="8">
        <f t="shared" si="114"/>
        <v>4833.2173995736484</v>
      </c>
      <c r="AR220" s="3">
        <v>0</v>
      </c>
      <c r="AS220" s="9">
        <f>'[1]по будинку'!AQ228+'[2]по будинку'!AQ228+'[3]по будинку'!AQ228+'[4]по будинку'!AQ228+'[5]по будинку'!AQ228+'[6]по будинку'!AQ228+'[7]по будинку'!AQ228+'[8]по будинку'!AQ228+'[9]по будинку'!AQ228+'[10]по будинку'!AQ228+'[11]по будинку'!AQ228+'[12]по будинку'!AQ228</f>
        <v>1237.4577510000004</v>
      </c>
      <c r="AT220" s="1">
        <f>'[1]по будинку'!AR228+'[2]по будинку'!AR228+'[3]по будинку'!AR228+'[4]по будинку'!AR228+'[5]по будинку'!AR228+'[6]по будинку'!AR228+'[7]по будинку'!AR228+'[8]по будинку'!AR228+'[9]по будинку'!AR228+'[10]по будинку'!AR228+'[11]по будинку'!AR228+'[12]по будинку'!AR228</f>
        <v>1024.223909746855</v>
      </c>
      <c r="AU220" s="1">
        <f t="shared" si="115"/>
        <v>213.23384125314533</v>
      </c>
      <c r="AV220" s="7">
        <v>0</v>
      </c>
      <c r="AW220" s="1">
        <f>'[1]по будинку'!AU228+'[2]по будинку'!AU228+'[3]по будинку'!AU228+'[4]по будинку'!AU228+'[5]по будинку'!AU228+'[6]по будинку'!AU228+'[7]по будинку'!AU228+'[8]по будинку'!AU228+'[9]по будинку'!AU228+'[10]по будинку'!AU228+'[11]по будинку'!AU228+'[12]по будинку'!AU228</f>
        <v>48.453235999999997</v>
      </c>
      <c r="AX220" s="1">
        <f>'[1]по будинку'!AV228+'[2]по будинку'!AV228+'[3]по будинку'!AV228+'[4]по будинку'!AV228+'[5]по будинку'!AV228+'[6]по будинку'!AV228+'[7]по будинку'!AV228+'[8]по будинку'!AV228+'[9]по будинку'!AV228+'[10]по будинку'!AV228+'[11]по будинку'!AV228+'[12]по будинку'!AV228</f>
        <v>0</v>
      </c>
      <c r="AY220" s="1">
        <f t="shared" si="116"/>
        <v>48.453235999999997</v>
      </c>
      <c r="AZ220" s="3">
        <v>0</v>
      </c>
      <c r="BA220" s="9">
        <f>'[1]по будинку'!AY228+'[2]по будинку'!AY228+'[3]по будинку'!AY228+'[4]по будинку'!AY228+'[5]по будинку'!AY228+'[6]по будинку'!AY228+'[7]по будинку'!AY228+'[8]по будинку'!AY228+'[9]по будинку'!AY228+'[10]по будинку'!AY228+'[11]по будинку'!AY228+'[12]по будинку'!AY228</f>
        <v>3079.280130000001</v>
      </c>
      <c r="BB220" s="1">
        <f>'[1]по будинку'!AZ228+'[2]по будинку'!AZ228+'[3]по будинку'!AZ228+'[4]по будинку'!AZ228+'[5]по будинку'!AZ228+'[6]по будинку'!AZ228+'[7]по будинку'!AZ228+'[8]по будинку'!AZ228+'[9]по будинку'!AZ228+'[10]по будинку'!AZ228+'[11]по будинку'!AZ228+'[12]по будинку'!AZ228</f>
        <v>3518.594275063399</v>
      </c>
      <c r="BC220" s="1">
        <v>0</v>
      </c>
      <c r="BD220" s="7">
        <f t="shared" si="117"/>
        <v>439.31414506339797</v>
      </c>
      <c r="BE220" s="1">
        <f>'[1]по будинку'!BC228+'[2]по будинку'!BC228+'[3]по будинку'!BC228+'[4]по будинку'!BC228+'[5]по будинку'!BC228+'[6]по будинку'!BC228+'[7]по будинку'!BC228+'[8]по будинку'!BC228+'[9]по будинку'!BC228+'[10]по будинку'!BC228+'[11]по будинку'!BC228+'[12]по будинку'!BC228</f>
        <v>5130.1623170000003</v>
      </c>
      <c r="BF220" s="6">
        <f>'[1]по будинку'!BD228+'[2]по будинку'!BD228+'[3]по будинку'!BD228+'[4]по будинку'!BD228+'[5]по будинку'!BD228+'[6]по будинку'!BD228+'[7]по будинку'!BD228+'[8]по будинку'!BD228+'[9]по будинку'!BD228+'[10]по будинку'!BD228+'[11]по будинку'!BD228+'[12]по будинку'!BD228</f>
        <v>13518.958868378242</v>
      </c>
      <c r="BG220" s="1">
        <v>0</v>
      </c>
      <c r="BH220" s="3">
        <f t="shared" si="136"/>
        <v>8388.7965513782419</v>
      </c>
      <c r="BI220" s="9">
        <f>'[1]по будинку'!BG228+'[2]по будинку'!BG228+'[3]по будинку'!BG228+'[4]по будинку'!BG228+'[5]по будинку'!BG228+'[6]по будинку'!BG228+'[7]по будинку'!BG228+'[8]по будинку'!BG228+'[9]по будинку'!BG228+'[10]по будинку'!BG228+'[11]по будинку'!BG228+'[12]по будинку'!BG228</f>
        <v>50174.49111100001</v>
      </c>
      <c r="BJ220" s="3">
        <f>'[1]по будинку'!BH228+'[2]по будинку'!BH228+'[3]по будинку'!BH228+'[4]по будинку'!BH228+'[5]по будинку'!BH228+'[6]по будинку'!BH228+'[7]по будинку'!BH228+'[8]по будинку'!BH228+'[9]по будинку'!BH228+'[10]по будинку'!BH228+'[11]по будинку'!BH228+'[12]по будинку'!BH228</f>
        <v>70612.188543980272</v>
      </c>
      <c r="BK220" s="8">
        <v>0</v>
      </c>
      <c r="BL220" s="7">
        <f t="shared" si="119"/>
        <v>20437.697432980262</v>
      </c>
      <c r="BM220" s="1">
        <f>'[1]по будинку'!BK228+'[2]по будинку'!BK228+'[3]по будинку'!BK228+'[4]по будинку'!BK228+'[5]по будинку'!BK228+'[6]по будинку'!BK228+'[7]по будинку'!BK228+'[8]по будинку'!BK228+'[9]по будинку'!BK228+'[10]по будинку'!BK228+'[11]по будинку'!BK228+'[12]по будинку'!BK228</f>
        <v>4796.837364</v>
      </c>
      <c r="BN220" s="1">
        <f>'[1]по будинку'!BL228+'[2]по будинку'!BL228+'[3]по будинку'!BL228+'[4]по будинку'!BL228+'[5]по будинку'!BL228+'[6]по будинку'!BL228+'[7]по будинку'!BL228+'[8]по будинку'!BL228+'[9]по будинку'!BL228+'[10]по будинку'!BL228+'[11]по будинку'!BL228+'[12]по будинку'!BL228</f>
        <v>599.14574892151495</v>
      </c>
      <c r="BO220" s="1">
        <f t="shared" si="120"/>
        <v>4197.6916150784855</v>
      </c>
      <c r="BP220" s="7">
        <v>0</v>
      </c>
      <c r="BQ220" s="1">
        <f>'[1]по будинку'!BO228+'[2]по будинку'!BO228+'[3]по будинку'!BO228+'[4]по будинку'!BO228+'[5]по будинку'!BO228+'[6]по будинку'!BO228+'[7]по будинку'!BO228+'[8]по будинку'!BO228+'[9]по будинку'!BO228+'[10]по будинку'!BO228+'[11]по будинку'!BO228+'[12]по будинку'!BO228</f>
        <v>4.4628769999999998</v>
      </c>
      <c r="BR220" s="1">
        <f>'[1]по будинку'!BP228+'[2]по будинку'!BP228+'[3]по будинку'!BP228+'[4]по будинку'!BP228+'[5]по будинку'!BP228+'[6]по будинку'!BP228+'[7]по будинку'!BP228+'[8]по будинку'!BP228+'[9]по будинку'!BP228+'[10]по будинку'!BP228+'[11]по будинку'!BP228+'[12]по будинку'!BP228</f>
        <v>0</v>
      </c>
      <c r="BS220" s="1">
        <f t="shared" si="121"/>
        <v>4.4628769999999998</v>
      </c>
      <c r="BT220" s="3">
        <v>0</v>
      </c>
      <c r="BU220" s="9">
        <f>'[1]по будинку'!BS228+'[2]по будинку'!BS228+'[3]по будинку'!BS228+'[4]по будинку'!BS228+'[5]по будинку'!BS228+'[6]по будинку'!BS228+'[7]по будинку'!BS228+'[8]по будинку'!BS228+'[9]по будинку'!BS228+'[10]по будинку'!BS228+'[11]по будинку'!BS228+'[12]по будинку'!BS228</f>
        <v>16918.772118000001</v>
      </c>
      <c r="BV220" s="1">
        <f>'[1]по будинку'!BT228+'[2]по будинку'!BT228+'[3]по будинку'!BT228+'[4]по будинку'!BT228+'[5]по будинку'!BT228+'[6]по будинку'!BT228+'[7]по будинку'!BT228+'[8]по будинку'!BT228+'[9]по будинку'!BT228+'[10]по будинку'!BT228+'[11]по будинку'!BT228+'[12]по будинку'!BT228</f>
        <v>40694.492110142943</v>
      </c>
      <c r="BW220" s="1">
        <v>0</v>
      </c>
      <c r="BX220" s="10">
        <f t="shared" si="129"/>
        <v>23775.719992142942</v>
      </c>
      <c r="BY220" s="11">
        <f>'[1]по будинку'!BW228+'[2]по будинку'!BW228+'[3]по будинку'!BW228+'[4]по будинку'!BW228+'[5]по будинку'!BW228+'[6]по будинку'!BW228+'[7]по будинку'!BW228+'[8]по будинку'!BW228+'[9]по будинку'!BW228+'[10]по будинку'!BW228+'[11]по будинку'!BW228+'[12]по будинку'!BW228</f>
        <v>16593.415323000001</v>
      </c>
      <c r="BZ220" s="4">
        <f>'[1]по будинку'!BX228+'[2]по будинку'!BX228+'[3]по будинку'!BX228+'[4]по будинку'!BX228+'[5]по будинку'!BX228+'[6]по будинку'!BX228+'[7]по будинку'!BX228+'[8]по будинку'!BX228+'[9]по будинку'!BX228+'[10]по будинку'!BX228+'[11]по будинку'!BX228+'[12]по будинку'!BX228</f>
        <v>0</v>
      </c>
      <c r="CA220" s="4">
        <f t="shared" si="123"/>
        <v>16593.415323000001</v>
      </c>
      <c r="CB220" s="12">
        <v>0</v>
      </c>
      <c r="CC220" s="14">
        <f t="shared" si="125"/>
        <v>243951.22237400006</v>
      </c>
      <c r="CD220" s="1">
        <f t="shared" si="126"/>
        <v>272646.3763282008</v>
      </c>
      <c r="CE220" s="1">
        <v>0</v>
      </c>
      <c r="CF220" s="3">
        <f t="shared" si="127"/>
        <v>28695.153954200738</v>
      </c>
      <c r="CG220" s="33">
        <f t="shared" si="128"/>
        <v>1.1176266045111607</v>
      </c>
    </row>
    <row r="221" spans="1:85" ht="17.100000000000001" customHeight="1" x14ac:dyDescent="0.2">
      <c r="A221" s="69">
        <v>215</v>
      </c>
      <c r="B221" s="72" t="s">
        <v>31</v>
      </c>
      <c r="C221" s="73" t="s">
        <v>45</v>
      </c>
      <c r="D221" s="6">
        <f t="shared" si="105"/>
        <v>11156.999999999998</v>
      </c>
      <c r="E221" s="1">
        <f>('[1]по будинку'!E229+'[2]по будинку'!E229+'[3]по будинку'!E229+'[4]по будинку'!E229+'[5]по будинку'!E229+'[6]по будинку'!E229+'[7]по будинку'!E229+'[8]по будинку'!E229+'[9]по будинку'!E229+'[10]по будинку'!E229+'[11]по будинку'!E229+'[12]по будинку'!E229)/12</f>
        <v>0</v>
      </c>
      <c r="F221" s="21">
        <f>('[1]по будинку'!F229+'[2]по будинку'!F229+'[3]по будинку'!F229+'[4]по будинку'!F229+'[5]по будинку'!F229+'[6]по будинку'!F229+'[7]по будинку'!F229+'[8]по будинку'!F229+'[9]по будинку'!F229+'[10]по будинку'!F229+'[11]по будинку'!F229+'[12]по будинку'!F229)/12</f>
        <v>851.79999999999984</v>
      </c>
      <c r="G221" s="17">
        <v>2.0013999999999998</v>
      </c>
      <c r="H221" s="16">
        <v>2.8</v>
      </c>
      <c r="I221" s="1">
        <f>'[1]по будинку'!H229+'[2]по будинку'!H229+'[3]по будинку'!H229+'[4]по будинку'!H229+'[5]по будинку'!H229+'[6]по будинку'!H229+'[7]по будинку'!H229+'[8]по будинку'!H229+'[9]по будинку'!H229+'[10]по будинку'!H229+'[11]по будинку'!H229+'[12]по будинку'!H229</f>
        <v>23858.747639999998</v>
      </c>
      <c r="J221" s="1">
        <f>('[1]по будинку'!I229+'[2]по будинку'!I229+'[3]по будинку'!I229+'[4]по будинку'!I229+'[5]по будинку'!I229+'[6]по будинку'!I229+'[7]по будинку'!I229+'[8]по будинку'!I229+'[9]по будинку'!I229+'[10]по будинку'!I229+'[11]по будинку'!I229+'[12]по будинку'!I229)/12</f>
        <v>10305.199999999999</v>
      </c>
      <c r="K221" s="17">
        <v>2.3089</v>
      </c>
      <c r="L221" s="16">
        <v>3.234</v>
      </c>
      <c r="M221" s="1">
        <f>'[1]по будинку'!K229+'[2]по будинку'!K229+'[3]по будинку'!K229+'[4]по будинку'!K229+'[5]по будинку'!K229+'[6]по будинку'!K229+'[7]по будинку'!K229+'[8]по будинку'!K229+'[9]по будинку'!K229+'[10]по будинку'!K229+'[11]по будинку'!K229+'[12]по будинку'!K229</f>
        <v>333190.81795999996</v>
      </c>
      <c r="N221" s="2">
        <v>0</v>
      </c>
      <c r="O221" s="2">
        <v>0</v>
      </c>
      <c r="P221" s="7">
        <f>('[1]по будинку'!M229+'[2]по будинку'!M229+'[3]по будинку'!M229+'[4]по будинку'!M229+'[5]по будинку'!M229+'[6]по будинку'!M229+'[7]по будинку'!M229+'[8]по будинку'!M229+'[9]по будинку'!M229+'[10]по будинку'!M229+'[11]по будинку'!M229+'[12]по будинку'!M229)/12</f>
        <v>0</v>
      </c>
      <c r="Q221" s="65">
        <f>'[1]по будинку'!O229+'[2]по будинку'!O229+'[3]по будинку'!O229+'[4]по будинку'!O229+'[5]по будинку'!O229+'[6]по будинку'!O229+'[7]по будинку'!O229+'[8]по будинку'!O229+'[9]по будинку'!O229+'[10]по будинку'!O229+'[11]по будинку'!O229+'[12]по будинку'!O229</f>
        <v>36317.150699999998</v>
      </c>
      <c r="R221" s="21">
        <f>'[1]по будинку'!P229+'[2]по будинку'!P229+'[3]по будинку'!P229+'[4]по будинку'!P229+'[5]по будинку'!P229+'[6]по будинку'!P229+'[7]по будинку'!P229+'[8]по будинку'!P229+'[9]по будинку'!P229+'[10]по будинку'!P229+'[11]по будинку'!P229+'[12]по будинку'!P229</f>
        <v>30549.92585344307</v>
      </c>
      <c r="S221" s="4">
        <f t="shared" si="106"/>
        <v>5767.2248465569282</v>
      </c>
      <c r="T221" s="5">
        <v>0</v>
      </c>
      <c r="U221" s="1">
        <f>'[1]по будинку'!S229+'[2]по будинку'!S229+'[3]по будинку'!S229+'[4]по будинку'!S229+'[5]по будинку'!S229+'[6]по будинку'!S229+'[7]по будинку'!S229+'[8]по будинку'!S229+'[9]по будинку'!S229+'[10]по будинку'!S229+'[11]по будинку'!S229+'[12]по будинку'!S229</f>
        <v>48496.131900000008</v>
      </c>
      <c r="V221" s="6">
        <f>'[1]по будинку'!T229+'[2]по будинку'!T229+'[3]по будинку'!T229+'[4]по будинку'!T229+'[5]по будинку'!T229+'[6]по будинку'!T229+'[7]по будинку'!T229+'[8]по будинку'!T229+'[9]по будинку'!T229+'[10]по будинку'!T229+'[11]по будинку'!T229+'[12]по будинку'!T229</f>
        <v>49367.476429535935</v>
      </c>
      <c r="W221" s="1">
        <v>0</v>
      </c>
      <c r="X221" s="7">
        <f t="shared" si="107"/>
        <v>871.34452953592699</v>
      </c>
      <c r="Y221" s="66">
        <f>'[1]по будинку'!W229+'[2]по будинку'!W229+'[3]по будинку'!W229+'[4]по будинку'!W229+'[5]по будинку'!W229+'[6]по будинку'!W229+'[7]по будинку'!W229+'[8]по будинку'!W229+'[9]по будинку'!W229+'[10]по будинку'!W229+'[11]по будинку'!W229+'[12]по будинку'!W229</f>
        <v>32804.927100000001</v>
      </c>
      <c r="Z221" s="3">
        <f>'[1]по будинку'!X229+'[2]по будинку'!X229+'[3]по будинку'!X229+'[4]по будинку'!X229+'[5]по будинку'!X229+'[6]по будинку'!X229+'[7]по будинку'!X229+'[8]по будинку'!X229+'[9]по будинку'!X229+'[10]по будинку'!X229+'[11]по будинку'!X229+'[12]по будинку'!X229</f>
        <v>40895.163671836657</v>
      </c>
      <c r="AA221" s="8">
        <v>0</v>
      </c>
      <c r="AB221" s="3">
        <f t="shared" si="108"/>
        <v>8090.2365718366564</v>
      </c>
      <c r="AC221" s="9">
        <f>'[1]по будинку'!AA229+'[2]по будинку'!AA229+'[3]по будинку'!AA229+'[4]по будинку'!AA229+'[5]по будинку'!AA229+'[6]по будинку'!AA229+'[7]по будинку'!AA229+'[8]по будинку'!AA229+'[9]по будинку'!AA229+'[10]по будинку'!AA229+'[11]по будинку'!AA229+'[12]по будинку'!AA229</f>
        <v>1135.7826000000002</v>
      </c>
      <c r="AD221" s="6">
        <f>'[1]по будинку'!AB229+'[2]по будинку'!AB229+'[3]по будинку'!AB229+'[4]по будинку'!AB229+'[5]по будинку'!AB229+'[6]по будинку'!AB229+'[7]по будинку'!AB229+'[8]по будинку'!AB229+'[9]по будинку'!AB229+'[10]по будинку'!AB229+'[11]по будинку'!AB229+'[12]по будинку'!AB229</f>
        <v>38.138916369553257</v>
      </c>
      <c r="AE221" s="1">
        <f t="shared" si="109"/>
        <v>1097.643683630447</v>
      </c>
      <c r="AF221" s="7">
        <v>0</v>
      </c>
      <c r="AG221" s="1">
        <f>'[1]по будинку'!AE229+'[2]по будинку'!AE229+'[3]по будинку'!AE229+'[4]по будинку'!AE229+'[5]по будинку'!AE229+'[6]по будинку'!AE229+'[7]по будинку'!AE229+'[8]по будинку'!AE229+'[9]по будинку'!AE229+'[10]по будинку'!AE229+'[11]по будинку'!AE229+'[12]по будинку'!AE229</f>
        <v>13486.415239999997</v>
      </c>
      <c r="AH221" s="3">
        <f>'[1]по будинку'!AF229+'[2]по будинку'!AF229+'[3]по будинку'!AF229+'[4]по будинку'!AF229+'[5]по будинку'!AF229+'[6]по будинку'!AF229+'[7]по будинку'!AF229+'[8]по будинку'!AF229+'[9]по будинку'!AF229+'[10]по будинку'!AF229+'[11]по будинку'!AF229+'[12]по будинку'!AF229</f>
        <v>12422.87858442723</v>
      </c>
      <c r="AI221" s="8">
        <f t="shared" si="110"/>
        <v>1063.5366555727669</v>
      </c>
      <c r="AJ221" s="3">
        <v>0</v>
      </c>
      <c r="AK221" s="9">
        <f>'[1]по будинку'!AI229+'[2]по будинку'!AI229+'[3]по будинку'!AI229+'[4]по будинку'!AI229+'[5]по будинку'!AI229+'[6]по будинку'!AI229+'[7]по будинку'!AI229+'[8]по будинку'!AI229+'[9]по будинку'!AI229+'[10]по будинку'!AI229+'[11]по будинку'!AI229+'[12]по будинку'!AI229</f>
        <v>2314.54792</v>
      </c>
      <c r="AL221" s="1">
        <f>'[1]по будинку'!AJ229+'[2]по будинку'!AJ229+'[3]по будинку'!AJ229+'[4]по будинку'!AJ229+'[5]по будинку'!AJ229+'[6]по будинку'!AJ229+'[7]по будинку'!AJ229+'[8]по будинку'!AJ229+'[9]по будинку'!AJ229+'[10]по будинку'!AJ229+'[11]по будинку'!AJ229+'[12]по будинку'!AJ229</f>
        <v>1870.0983248720495</v>
      </c>
      <c r="AM221" s="1">
        <f>AK221-AL221</f>
        <v>444.44959512795049</v>
      </c>
      <c r="AN221" s="10">
        <v>0</v>
      </c>
      <c r="AO221" s="1">
        <f>'[1]по будинку'!AM229+'[2]по будинку'!AM229+'[3]по будинку'!AM229+'[4]по будинку'!AM229+'[5]по будинку'!AM229+'[6]по будинку'!AM229+'[7]по будинку'!AM229+'[8]по будинку'!AM229+'[9]по будинку'!AM229+'[10]по будинку'!AM229+'[11]по будинку'!AM229+'[12]по будинку'!AM229</f>
        <v>55947.892200000002</v>
      </c>
      <c r="AP221" s="3">
        <f>'[1]по будинку'!AN229+'[2]по будинку'!AN229+'[3]по будинку'!AN229+'[4]по будинку'!AN229+'[5]по будинку'!AN229+'[6]по будинку'!AN229+'[7]по будинку'!AN229+'[8]по будинку'!AN229+'[9]по будинку'!AN229+'[10]по будинку'!AN229+'[11]по будинку'!AN229+'[12]по будинку'!AN229</f>
        <v>47866.643507275083</v>
      </c>
      <c r="AQ221" s="8">
        <f t="shared" si="114"/>
        <v>8081.2486927249192</v>
      </c>
      <c r="AR221" s="3">
        <v>0</v>
      </c>
      <c r="AS221" s="9">
        <f>'[1]по будинку'!AQ229+'[2]по будинку'!AQ229+'[3]по будинку'!AQ229+'[4]по будинку'!AQ229+'[5]по будинку'!AQ229+'[6]по будинку'!AQ229+'[7]по будинку'!AQ229+'[8]по будинку'!AQ229+'[9]по будинку'!AQ229+'[10]по будинку'!AQ229+'[11]по будинку'!AQ229+'[12]по будинку'!AQ229</f>
        <v>2850.6135000000004</v>
      </c>
      <c r="AT221" s="1">
        <f>'[1]по будинку'!AR229+'[2]по будинку'!AR229+'[3]по будинку'!AR229+'[4]по будинку'!AR229+'[5]по будинку'!AR229+'[6]по будинку'!AR229+'[7]по будинку'!AR229+'[8]по будинку'!AR229+'[9]по будинку'!AR229+'[10]по будинку'!AR229+'[11]по будинку'!AR229+'[12]по будинку'!AR229</f>
        <v>2360.2511822278348</v>
      </c>
      <c r="AU221" s="1">
        <f t="shared" si="115"/>
        <v>490.36231777216562</v>
      </c>
      <c r="AV221" s="7">
        <v>0</v>
      </c>
      <c r="AW221" s="1">
        <f>'[1]по будинку'!AU229+'[2]по будинку'!AU229+'[3]по будинку'!AU229+'[4]по будинку'!AU229+'[5]по будинку'!AU229+'[6]по будинку'!AU229+'[7]по будинку'!AU229+'[8]по будинку'!AU229+'[9]по будинку'!AU229+'[10]по будинку'!AU229+'[11]по будинку'!AU229+'[12]по будинку'!AU229</f>
        <v>141.69390000000001</v>
      </c>
      <c r="AX221" s="1">
        <f>'[1]по будинку'!AV229+'[2]по будинку'!AV229+'[3]по будинку'!AV229+'[4]по будинку'!AV229+'[5]по будинку'!AV229+'[6]по будинку'!AV229+'[7]по будинку'!AV229+'[8]по будинку'!AV229+'[9]по будинку'!AV229+'[10]по будинку'!AV229+'[11]по будинку'!AV229+'[12]по будинку'!AV229</f>
        <v>0</v>
      </c>
      <c r="AY221" s="1">
        <f t="shared" si="116"/>
        <v>141.69390000000001</v>
      </c>
      <c r="AZ221" s="3">
        <v>0</v>
      </c>
      <c r="BA221" s="9">
        <f>'[1]по будинку'!AY229+'[2]по будинку'!AY229+'[3]по будинку'!AY229+'[4]по будинку'!AY229+'[5]по будинку'!AY229+'[6]по будинку'!AY229+'[7]по будинку'!AY229+'[8]по будинку'!AY229+'[9]по будинку'!AY229+'[10]по будинку'!AY229+'[11]по будинку'!AY229+'[12]по будинку'!AY229</f>
        <v>4749.5349000000006</v>
      </c>
      <c r="BB221" s="1">
        <f>'[1]по будинку'!AZ229+'[2]по будинку'!AZ229+'[3]по будинку'!AZ229+'[4]по будинку'!AZ229+'[5]по будинку'!AZ229+'[6]по будинку'!AZ229+'[7]по будинку'!AZ229+'[8]по будинку'!AZ229+'[9]по будинку'!AZ229+'[10]по будинку'!AZ229+'[11]по будинку'!AZ229+'[12]по будинку'!AZ229</f>
        <v>5163.5993870511747</v>
      </c>
      <c r="BC221" s="1">
        <v>0</v>
      </c>
      <c r="BD221" s="7">
        <f t="shared" si="117"/>
        <v>414.06448705117418</v>
      </c>
      <c r="BE221" s="1">
        <f>'[1]по будинку'!BC229+'[2]по будинку'!BC229+'[3]по будинку'!BC229+'[4]по будинку'!BC229+'[5]по будинку'!BC229+'[6]по будинку'!BC229+'[7]по будинку'!BC229+'[8]по будинку'!BC229+'[9]по будинку'!BC229+'[10]по будинку'!BC229+'[11]по будинку'!BC229+'[12]по будинку'!BC229</f>
        <v>10632.620999999999</v>
      </c>
      <c r="BF221" s="6">
        <f>'[1]по будинку'!BD229+'[2]по будинку'!BD229+'[3]по будинку'!BD229+'[4]по будинку'!BD229+'[5]по будинку'!BD229+'[6]по будинку'!BD229+'[7]по будинку'!BD229+'[8]по будинку'!BD229+'[9]по будинку'!BD229+'[10]по будинку'!BD229+'[11]по будинку'!BD229+'[12]по будинку'!BD229</f>
        <v>11690.594690238207</v>
      </c>
      <c r="BG221" s="1">
        <v>0</v>
      </c>
      <c r="BH221" s="3">
        <f t="shared" si="136"/>
        <v>1057.9736902382083</v>
      </c>
      <c r="BI221" s="9">
        <f>'[1]по будинку'!BG229+'[2]по будинку'!BG229+'[3]по будинку'!BG229+'[4]по будинку'!BG229+'[5]по будинку'!BG229+'[6]по будинку'!BG229+'[7]по будинку'!BG229+'[8]по будинку'!BG229+'[9]по будинку'!BG229+'[10]по будинку'!BG229+'[11]по будинку'!BG229+'[12]по будинку'!BG229</f>
        <v>82310.767499999987</v>
      </c>
      <c r="BJ221" s="3">
        <f>'[1]по будинку'!BH229+'[2]по будинку'!BH229+'[3]по будинку'!BH229+'[4]по будинку'!BH229+'[5]по будинку'!BH229+'[6]по будинку'!BH229+'[7]по будинку'!BH229+'[8]по будинку'!BH229+'[9]по будинку'!BH229+'[10]по будинку'!BH229+'[11]по будинку'!BH229+'[12]по будинку'!BH229</f>
        <v>144668.51910564178</v>
      </c>
      <c r="BK221" s="8">
        <v>0</v>
      </c>
      <c r="BL221" s="7">
        <f t="shared" si="119"/>
        <v>62357.751605641795</v>
      </c>
      <c r="BM221" s="1">
        <f>'[1]по будинку'!BK229+'[2]по будинку'!BK229+'[3]по будинку'!BK229+'[4]по будинку'!BK229+'[5]по будинку'!BK229+'[6]по будинку'!BK229+'[7]по будинку'!BK229+'[8]по будинку'!BK229+'[9]по будинку'!BK229+'[10]по будинку'!BK229+'[11]по будинку'!BK229+'[12]по будинку'!BK229</f>
        <v>8458.1217000000015</v>
      </c>
      <c r="BN221" s="1">
        <f>'[1]по будинку'!BL229+'[2]по будинку'!BL229+'[3]по будинку'!BL229+'[4]по будинку'!BL229+'[5]по будинку'!BL229+'[6]по будинку'!BL229+'[7]по будинку'!BL229+'[8]по будинку'!BL229+'[9]по будинку'!BL229+'[10]по будинку'!BL229+'[11]по будинку'!BL229+'[12]по будинку'!BL229</f>
        <v>1051.2173279964288</v>
      </c>
      <c r="BO221" s="1">
        <f t="shared" si="120"/>
        <v>7406.9043720035725</v>
      </c>
      <c r="BP221" s="7">
        <v>0</v>
      </c>
      <c r="BQ221" s="1">
        <f>'[1]по будинку'!BO229+'[2]по будинку'!BO229+'[3]по будинку'!BO229+'[4]по будинку'!BO229+'[5]по будинку'!BO229+'[6]по будинку'!BO229+'[7]по будинку'!BO229+'[8]по будинку'!BO229+'[9]по будинку'!BO229+'[10]по будинку'!BO229+'[11]по будинку'!BO229+'[12]по будинку'!BO229</f>
        <v>7.8099000000000016</v>
      </c>
      <c r="BR221" s="1">
        <f>'[1]по будинку'!BP229+'[2]по будинку'!BP229+'[3]по будинку'!BP229+'[4]по будинку'!BP229+'[5]по будинку'!BP229+'[6]по будинку'!BP229+'[7]по будинку'!BP229+'[8]по будинку'!BP229+'[9]по будинку'!BP229+'[10]по будинку'!BP229+'[11]по будинку'!BP229+'[12]по будинку'!BP229</f>
        <v>0</v>
      </c>
      <c r="BS221" s="1">
        <f t="shared" si="121"/>
        <v>7.8099000000000016</v>
      </c>
      <c r="BT221" s="3">
        <v>0</v>
      </c>
      <c r="BU221" s="9">
        <f>'[1]по будинку'!BS229+'[2]по будинку'!BS229+'[3]по будинку'!BS229+'[4]по будинку'!BS229+'[5]по будинку'!BS229+'[6]по будинку'!BS229+'[7]по будинку'!BS229+'[8]по будинку'!BS229+'[9]по будинку'!BS229+'[10]по будинку'!BS229+'[11]по будинку'!BS229+'[12]по будинку'!BS229</f>
        <v>28652.291699999994</v>
      </c>
      <c r="BV221" s="1">
        <f>'[1]по будинку'!BT229+'[2]по будинку'!BT229+'[3]по будинку'!BT229+'[4]по будинку'!BT229+'[5]по будинку'!BT229+'[6]по будинку'!BT229+'[7]по будинку'!BT229+'[8]по будинку'!BT229+'[9]по будинку'!BT229+'[10]по будинку'!BT229+'[11]по будинку'!BT229+'[12]по будинку'!BT229</f>
        <v>44658.394370896203</v>
      </c>
      <c r="BW221" s="1">
        <v>0</v>
      </c>
      <c r="BX221" s="10">
        <f t="shared" si="129"/>
        <v>16006.102670896209</v>
      </c>
      <c r="BY221" s="11">
        <f>'[1]по будинку'!BW229+'[2]по будинку'!BW229+'[3]по будинку'!BW229+'[4]по будинку'!BW229+'[5]по будинку'!BW229+'[6]по будинку'!BW229+'[7]по будинку'!BW229+'[8]по будинку'!BW229+'[9]по будинку'!BW229+'[10]по будинку'!BW229+'[11]по будинку'!BW229+'[12]по будинку'!BW229</f>
        <v>28743.263839999996</v>
      </c>
      <c r="BZ221" s="4">
        <f>'[1]по будинку'!BX229+'[2]по будинку'!BX229+'[3]по будинку'!BX229+'[4]по будинку'!BX229+'[5]по будинку'!BX229+'[6]по будинку'!BX229+'[7]по будинку'!BX229+'[8]по будинку'!BX229+'[9]по будинку'!BX229+'[10]по будинку'!BX229+'[11]по будинку'!BX229+'[12]по будинку'!BX229</f>
        <v>74467.824557420448</v>
      </c>
      <c r="CA221" s="4">
        <v>0</v>
      </c>
      <c r="CB221" s="12">
        <f t="shared" si="124"/>
        <v>45724.560717420449</v>
      </c>
      <c r="CC221" s="14">
        <f t="shared" si="125"/>
        <v>357049.56559999997</v>
      </c>
      <c r="CD221" s="1">
        <f t="shared" si="126"/>
        <v>467070.7259092317</v>
      </c>
      <c r="CE221" s="1">
        <v>0</v>
      </c>
      <c r="CF221" s="3">
        <f t="shared" si="127"/>
        <v>110021.16030923172</v>
      </c>
      <c r="CG221" s="33">
        <f t="shared" si="128"/>
        <v>1.3081397399947761</v>
      </c>
    </row>
    <row r="222" spans="1:85" ht="17.100000000000001" customHeight="1" x14ac:dyDescent="0.2">
      <c r="A222" s="69">
        <v>216</v>
      </c>
      <c r="B222" s="72" t="s">
        <v>31</v>
      </c>
      <c r="C222" s="73">
        <v>4</v>
      </c>
      <c r="D222" s="6">
        <f t="shared" si="105"/>
        <v>3493.2</v>
      </c>
      <c r="E222" s="1">
        <f>('[1]по будинку'!E230+'[2]по будинку'!E230+'[3]по будинку'!E230+'[4]по будинку'!E230+'[5]по будинку'!E230+'[6]по будинку'!E230+'[7]по будинку'!E230+'[8]по будинку'!E230+'[9]по будинку'!E230+'[10]по будинку'!E230+'[11]по будинку'!E230+'[12]по будинку'!E230)/12</f>
        <v>0</v>
      </c>
      <c r="F222" s="21">
        <f>('[1]по будинку'!F230+'[2]по будинку'!F230+'[3]по будинку'!F230+'[4]по будинку'!F230+'[5]по будинку'!F230+'[6]по будинку'!F230+'[7]по будинку'!F230+'[8]по будинку'!F230+'[9]по будинку'!F230+'[10]по будинку'!F230+'[11]по будинку'!F230+'[12]по будинку'!F230)/12</f>
        <v>394.90000000000003</v>
      </c>
      <c r="G222" s="17">
        <v>2.6105</v>
      </c>
      <c r="H222" s="16">
        <v>3.5510000000000002</v>
      </c>
      <c r="I222" s="1">
        <f>'[1]по будинку'!H230+'[2]по будинку'!H230+'[3]по будинку'!H230+'[4]по будинку'!H230+'[5]по будинку'!H230+'[6]по будинку'!H230+'[7]по будинку'!H230+'[8]по будинку'!H230+'[9]по будинку'!H230+'[10]по будинку'!H230+'[11]по будинку'!H230+'[12]по будинку'!H230</f>
        <v>14227.654649999999</v>
      </c>
      <c r="J222" s="1">
        <f>('[1]по будинку'!I230+'[2]по будинку'!I230+'[3]по будинку'!I230+'[4]по будинку'!I230+'[5]по будинку'!I230+'[6]по будинку'!I230+'[7]по будинку'!I230+'[8]по будинку'!I230+'[9]по будинку'!I230+'[10]по будинку'!I230+'[11]по будинку'!I230+'[12]по будинку'!I230)/12</f>
        <v>3098.2999999999997</v>
      </c>
      <c r="K222" s="17">
        <v>2.9466000000000001</v>
      </c>
      <c r="L222" s="16">
        <v>4.0039999999999996</v>
      </c>
      <c r="M222" s="1">
        <f>'[1]по будинку'!K230+'[2]по будинку'!K230+'[3]по будинку'!K230+'[4]по будинку'!K230+'[5]по будинку'!K230+'[6]по будинку'!K230+'[7]по будинку'!K230+'[8]по будинку'!K230+'[9]по будинку'!K230+'[10]по будинку'!K230+'[11]по будинку'!K230+'[12]по будинку'!K230</f>
        <v>125934.12146000001</v>
      </c>
      <c r="N222" s="2">
        <v>0</v>
      </c>
      <c r="O222" s="2">
        <v>0</v>
      </c>
      <c r="P222" s="7">
        <f>('[1]по будинку'!M230+'[2]по будинку'!M230+'[3]по будинку'!M230+'[4]по будинку'!M230+'[5]по будинку'!M230+'[6]по будинку'!M230+'[7]по будинку'!M230+'[8]по будинку'!M230+'[9]по будинку'!M230+'[10]по будинку'!M230+'[11]по будинку'!M230+'[12]по будинку'!M230)/12</f>
        <v>0</v>
      </c>
      <c r="Q222" s="65">
        <f>'[1]по будинку'!O230+'[2]по будинку'!O230+'[3]по будинку'!O230+'[4]по будинку'!O230+'[5]по будинку'!O230+'[6]по будинку'!O230+'[7]по будинку'!O230+'[8]по будинку'!O230+'[9]по будинку'!O230+'[10]по будинку'!O230+'[11]по будинку'!O230+'[12]по будинку'!O230</f>
        <v>13783.468560000003</v>
      </c>
      <c r="R222" s="21">
        <f>'[1]по будинку'!P230+'[2]по будинку'!P230+'[3]по будинку'!P230+'[4]по будинку'!P230+'[5]по будинку'!P230+'[6]по будинку'!P230+'[7]по будинку'!P230+'[8]по будинку'!P230+'[9]по будинку'!P230+'[10]по будинку'!P230+'[11]по будинку'!P230+'[12]по будинку'!P230</f>
        <v>11693.109798352985</v>
      </c>
      <c r="S222" s="4">
        <f t="shared" si="106"/>
        <v>2090.3587616470177</v>
      </c>
      <c r="T222" s="5">
        <v>0</v>
      </c>
      <c r="U222" s="1">
        <f>'[1]по будинку'!S230+'[2]по будинку'!S230+'[3]по будинку'!S230+'[4]по будинку'!S230+'[5]по будинку'!S230+'[6]по будинку'!S230+'[7]по будинку'!S230+'[8]по будинку'!S230+'[9]по будинку'!S230+'[10]по будинку'!S230+'[11]по будинку'!S230+'[12]по будинку'!S230</f>
        <v>27630.862680000002</v>
      </c>
      <c r="V222" s="6">
        <f>'[1]по будинку'!T230+'[2]по будинку'!T230+'[3]по будинку'!T230+'[4]по будинку'!T230+'[5]по будинку'!T230+'[6]по будинку'!T230+'[7]по будинку'!T230+'[8]по будинку'!T230+'[9]по будинку'!T230+'[10]по будинку'!T230+'[11]по будинку'!T230+'[12]по будинку'!T230</f>
        <v>27268.742718924739</v>
      </c>
      <c r="W222" s="1">
        <f t="shared" si="137"/>
        <v>362.11996107526284</v>
      </c>
      <c r="X222" s="7">
        <v>0</v>
      </c>
      <c r="Y222" s="66">
        <f>'[1]по будинку'!W230+'[2]по будинку'!W230+'[3]по будинку'!W230+'[4]по будинку'!W230+'[5]по будинку'!W230+'[6]по будинку'!W230+'[7]по будинку'!W230+'[8]по будинку'!W230+'[9]по будинку'!W230+'[10]по будинку'!W230+'[11]по будинку'!W230+'[12]по будинку'!W230</f>
        <v>25369.364999999994</v>
      </c>
      <c r="Z222" s="3">
        <f>'[1]по будинку'!X230+'[2]по будинку'!X230+'[3]по будинку'!X230+'[4]по будинку'!X230+'[5]по будинку'!X230+'[6]по будинку'!X230+'[7]по будинку'!X230+'[8]по будинку'!X230+'[9]по будинку'!X230+'[10]по будинку'!X230+'[11]по будинку'!X230+'[12]по будинку'!X230</f>
        <v>30086.168831617048</v>
      </c>
      <c r="AA222" s="8">
        <v>0</v>
      </c>
      <c r="AB222" s="3">
        <f t="shared" si="108"/>
        <v>4716.8038316170532</v>
      </c>
      <c r="AC222" s="9">
        <f>'[1]по будинку'!AA230+'[2]по будинку'!AA230+'[3]по будинку'!AA230+'[4]по будинку'!AA230+'[5]по будинку'!AA230+'[6]по будинку'!AA230+'[7]по будинку'!AA230+'[8]по будинку'!AA230+'[9]по будинку'!AA230+'[10]по будинку'!AA230+'[11]по будинку'!AA230+'[12]по будинку'!AA230</f>
        <v>407.30712000000005</v>
      </c>
      <c r="AD222" s="6">
        <f>'[1]по будинку'!AB230+'[2]по будинку'!AB230+'[3]по будинку'!AB230+'[4]по будинку'!AB230+'[5]по будинку'!AB230+'[6]по будинку'!AB230+'[7]по будинку'!AB230+'[8]по будинку'!AB230+'[9]по будинку'!AB230+'[10]по будинку'!AB230+'[11]по будинку'!AB230+'[12]по будинку'!AB230</f>
        <v>0</v>
      </c>
      <c r="AE222" s="1">
        <f t="shared" si="109"/>
        <v>407.30712000000005</v>
      </c>
      <c r="AF222" s="7">
        <v>0</v>
      </c>
      <c r="AG222" s="1">
        <f>'[1]по будинку'!AE230+'[2]по будинку'!AE230+'[3]по будинку'!AE230+'[4]по будинку'!AE230+'[5]по будинку'!AE230+'[6]по будинку'!AE230+'[7]по будинку'!AE230+'[8]по будинку'!AE230+'[9]по будинку'!AE230+'[10]по будинку'!AE230+'[11]по будинку'!AE230+'[12]по будинку'!AE230</f>
        <v>5797.8487899999991</v>
      </c>
      <c r="AH222" s="3">
        <f>'[1]по будинку'!AF230+'[2]по будинку'!AF230+'[3]по будинку'!AF230+'[4]по будинку'!AF230+'[5]по будинку'!AF230+'[6]по будинку'!AF230+'[7]по будинку'!AF230+'[8]по будинку'!AF230+'[9]по будинку'!AF230+'[10]по будинку'!AF230+'[11]по будинку'!AF230+'[12]по будинку'!AF230</f>
        <v>5466.0984021219383</v>
      </c>
      <c r="AI222" s="8">
        <f t="shared" si="110"/>
        <v>331.75038787806079</v>
      </c>
      <c r="AJ222" s="3">
        <v>0</v>
      </c>
      <c r="AK222" s="9">
        <f>'[1]по будинку'!AI230+'[2]по будинку'!AI230+'[3]по будинку'!AI230+'[4]по будинку'!AI230+'[5]по будинку'!AI230+'[6]по будинку'!AI230+'[7]по будинку'!AI230+'[8]по будинку'!AI230+'[9]по будинку'!AI230+'[10]по будинку'!AI230+'[11]по будинку'!AI230+'[12]по будинку'!AI230</f>
        <v>584.33938000000012</v>
      </c>
      <c r="AL222" s="1">
        <f>'[1]по будинку'!AJ230+'[2]по будинку'!AJ230+'[3]по будинку'!AJ230+'[4]по будинку'!AJ230+'[5]по будинку'!AJ230+'[6]по будинку'!AJ230+'[7]по будинку'!AJ230+'[8]по будинку'!AJ230+'[9]по будинку'!AJ230+'[10]по будинку'!AJ230+'[11]по будинку'!AJ230+'[12]по будинку'!AJ230</f>
        <v>584.97641473279555</v>
      </c>
      <c r="AM222" s="1">
        <v>0</v>
      </c>
      <c r="AN222" s="10">
        <f t="shared" si="113"/>
        <v>0.63703473279542777</v>
      </c>
      <c r="AO222" s="1">
        <f>'[1]по будинку'!AM230+'[2]по будинку'!AM230+'[3]по будинку'!AM230+'[4]по будинку'!AM230+'[5]по будинку'!AM230+'[6]по будинку'!AM230+'[7]по будинку'!AM230+'[8]по будинку'!AM230+'[9]по будинку'!AM230+'[10]по будинку'!AM230+'[11]по будинку'!AM230+'[12]по будинку'!AM230</f>
        <v>19075.317240000004</v>
      </c>
      <c r="AP222" s="3">
        <f>'[1]по будинку'!AN230+'[2]по будинку'!AN230+'[3]по будинку'!AN230+'[4]по будинку'!AN230+'[5]по будинку'!AN230+'[6]по будинку'!AN230+'[7]по будинку'!AN230+'[8]по будинку'!AN230+'[9]по будинку'!AN230+'[10]по будинку'!AN230+'[11]по будинку'!AN230+'[12]по будинку'!AN230</f>
        <v>26041.595666808349</v>
      </c>
      <c r="AQ222" s="8">
        <v>0</v>
      </c>
      <c r="AR222" s="3">
        <f t="shared" si="134"/>
        <v>6966.2784268083451</v>
      </c>
      <c r="AS222" s="9">
        <f>'[1]по будинку'!AQ230+'[2]по будинку'!AQ230+'[3]по будинку'!AQ230+'[4]по будинку'!AQ230+'[5]по будинку'!AQ230+'[6]по будинку'!AQ230+'[7]по будинку'!AQ230+'[8]по будинку'!AQ230+'[9]по будинку'!AQ230+'[10]по будинку'!AQ230+'[11]по будинку'!AQ230+'[12]по будинку'!AQ230</f>
        <v>1417.8898800000002</v>
      </c>
      <c r="AT222" s="1">
        <f>'[1]по будинку'!AR230+'[2]по будинку'!AR230+'[3]по будинку'!AR230+'[4]по будинку'!AR230+'[5]по будинку'!AR230+'[6]по будинку'!AR230+'[7]по будинку'!AR230+'[8]по будинку'!AR230+'[9]по будинку'!AR230+'[10]по будинку'!AR230+'[11]по будинку'!AR230+'[12]по будинку'!AR230</f>
        <v>2789.7413825468097</v>
      </c>
      <c r="AU222" s="1">
        <v>0</v>
      </c>
      <c r="AV222" s="7">
        <f t="shared" si="135"/>
        <v>1371.8515025468096</v>
      </c>
      <c r="AW222" s="1">
        <f>'[1]по будинку'!AU230+'[2]по будинку'!AU230+'[3]по будинку'!AU230+'[4]по будинку'!AU230+'[5]по будинку'!AU230+'[6]по будинку'!AU230+'[7]по будинку'!AU230+'[8]по будинку'!AU230+'[9]по будинку'!AU230+'[10]по будинку'!AU230+'[11]по будинку'!AU230+'[12]по будинку'!AU230</f>
        <v>56.589840000000009</v>
      </c>
      <c r="AX222" s="1">
        <f>'[1]по будинку'!AV230+'[2]по будинку'!AV230+'[3]по будинку'!AV230+'[4]по будинку'!AV230+'[5]по будинку'!AV230+'[6]по будинку'!AV230+'[7]по будинку'!AV230+'[8]по будинку'!AV230+'[9]по будинку'!AV230+'[10]по будинку'!AV230+'[11]по будинку'!AV230+'[12]по будинку'!AV230</f>
        <v>0</v>
      </c>
      <c r="AY222" s="1">
        <f t="shared" si="116"/>
        <v>56.589840000000009</v>
      </c>
      <c r="AZ222" s="3">
        <v>0</v>
      </c>
      <c r="BA222" s="9">
        <f>'[1]по будинку'!AY230+'[2]по будинку'!AY230+'[3]по будинку'!AY230+'[4]по будинку'!AY230+'[5]по будинку'!AY230+'[6]по будинку'!AY230+'[7]по будинку'!AY230+'[8]по будинку'!AY230+'[9]по будинку'!AY230+'[10]по будинку'!AY230+'[11]по будинку'!AY230+'[12]по будинку'!AY230</f>
        <v>3127.4619599999992</v>
      </c>
      <c r="BB222" s="1">
        <f>'[1]по будинку'!AZ230+'[2]по будинку'!AZ230+'[3]по будинку'!AZ230+'[4]по будинку'!AZ230+'[5]по будинку'!AZ230+'[6]по будинку'!AZ230+'[7]по будинку'!AZ230+'[8]по будинку'!AZ230+'[9]по будинку'!AZ230+'[10]по будинку'!AZ230+'[11]по будинку'!AZ230+'[12]по будинку'!AZ230</f>
        <v>2963.4789321939315</v>
      </c>
      <c r="BC222" s="1">
        <f t="shared" si="130"/>
        <v>163.98302780606764</v>
      </c>
      <c r="BD222" s="7">
        <v>0</v>
      </c>
      <c r="BE222" s="1">
        <f>'[1]по будинку'!BC230+'[2]по будинку'!BC230+'[3]по будинку'!BC230+'[4]по будинку'!BC230+'[5]по будинку'!BC230+'[6]по будинку'!BC230+'[7]по будинку'!BC230+'[8]по будинку'!BC230+'[9]по будинку'!BC230+'[10]по будинку'!BC230+'[11]по будинку'!BC230+'[12]по будинку'!BC230</f>
        <v>1524.4324799999999</v>
      </c>
      <c r="BF222" s="6">
        <f>'[1]по будинку'!BD230+'[2]по будинку'!BD230+'[3]по будинку'!BD230+'[4]по будинку'!BD230+'[5]по будинку'!BD230+'[6]по будинку'!BD230+'[7]по будинку'!BD230+'[8]по будинку'!BD230+'[9]по будинку'!BD230+'[10]по будинку'!BD230+'[11]по будинку'!BD230+'[12]по будинку'!BD230</f>
        <v>10240.563733775587</v>
      </c>
      <c r="BG222" s="1">
        <v>0</v>
      </c>
      <c r="BH222" s="3">
        <f t="shared" si="136"/>
        <v>8716.1312537755875</v>
      </c>
      <c r="BI222" s="9">
        <f>'[1]по будинку'!BG230+'[2]по будинку'!BG230+'[3]по будинку'!BG230+'[4]по будинку'!BG230+'[5]по будинку'!BG230+'[6]по будинку'!BG230+'[7]по будинку'!BG230+'[8]по будинку'!BG230+'[9]по будинку'!BG230+'[10]по будинку'!BG230+'[11]по будинку'!BG230+'[12]по будинку'!BG230</f>
        <v>21979.563719999995</v>
      </c>
      <c r="BJ222" s="3">
        <f>'[1]по будинку'!BH230+'[2]по будинку'!BH230+'[3]по будинку'!BH230+'[4]по будинку'!BH230+'[5]по будинку'!BH230+'[6]по будинку'!BH230+'[7]по будинку'!BH230+'[8]по будинку'!BH230+'[9]по будинку'!BH230+'[10]по будинку'!BH230+'[11]по будинку'!BH230+'[12]по будинку'!BH230</f>
        <v>70346.793372588072</v>
      </c>
      <c r="BK222" s="8">
        <v>0</v>
      </c>
      <c r="BL222" s="7">
        <f t="shared" si="119"/>
        <v>48367.229652588081</v>
      </c>
      <c r="BM222" s="1">
        <f>'[1]по будинку'!BK230+'[2]по будинку'!BK230+'[3]по будинку'!BK230+'[4]по будинку'!BK230+'[5]по будинку'!BK230+'[6]по будинку'!BK230+'[7]по будинку'!BK230+'[8]по будинку'!BK230+'[9]по будинку'!BK230+'[10]по будинку'!BK230+'[11]по будинку'!BK230+'[12]по будинку'!BK230</f>
        <v>3391.8971999999985</v>
      </c>
      <c r="BN222" s="1">
        <f>'[1]по будинку'!BL230+'[2]по будинку'!BL230+'[3]по будинку'!BL230+'[4]по будинку'!BL230+'[5]по будинку'!BL230+'[6]по будинку'!BL230+'[7]по будинку'!BL230+'[8]по будинку'!BL230+'[9]по будинку'!BL230+'[10]по будинку'!BL230+'[11]по будинку'!BL230+'[12]по будинку'!BL230</f>
        <v>341.95357844289629</v>
      </c>
      <c r="BO222" s="1">
        <f t="shared" si="120"/>
        <v>3049.9436215571022</v>
      </c>
      <c r="BP222" s="7">
        <v>0</v>
      </c>
      <c r="BQ222" s="1">
        <f>'[1]по будинку'!BO230+'[2]по будинку'!BO230+'[3]по будинку'!BO230+'[4]по будинку'!BO230+'[5]по будинку'!BO230+'[6]по будинку'!BO230+'[7]по будинку'!BO230+'[8]по будинку'!BO230+'[9]по будинку'!BO230+'[10]по будинку'!BO230+'[11]по будинку'!BO230+'[12]по будинку'!BO230</f>
        <v>4.8904800000000002</v>
      </c>
      <c r="BR222" s="1">
        <f>'[1]по будинку'!BP230+'[2]по будинку'!BP230+'[3]по будинку'!BP230+'[4]по будинку'!BP230+'[5]по будинку'!BP230+'[6]по будинку'!BP230+'[7]по будинку'!BP230+'[8]по будинку'!BP230+'[9]по будинку'!BP230+'[10]по будинку'!BP230+'[11]по будинку'!BP230+'[12]по будинку'!BP230</f>
        <v>0</v>
      </c>
      <c r="BS222" s="1">
        <f t="shared" si="121"/>
        <v>4.8904800000000002</v>
      </c>
      <c r="BT222" s="3">
        <v>0</v>
      </c>
      <c r="BU222" s="9">
        <f>'[1]по будинку'!BS230+'[2]по будинку'!BS230+'[3]по будинку'!BS230+'[4]по будинку'!BS230+'[5]по будинку'!BS230+'[6]по будинку'!BS230+'[7]по будинку'!BS230+'[8]по будинку'!BS230+'[9]по будинку'!BS230+'[10]по будинку'!BS230+'[11]по будинку'!BS230+'[12]по будинку'!BS230</f>
        <v>8083.2648000000008</v>
      </c>
      <c r="BV222" s="1">
        <f>'[1]по будинку'!BT230+'[2]по будинку'!BT230+'[3]по будинку'!BT230+'[4]по будинку'!BT230+'[5]по будинку'!BT230+'[6]по будинку'!BT230+'[7]по будинку'!BT230+'[8]по будинку'!BT230+'[9]по будинку'!BT230+'[10]по будинку'!BT230+'[11]по будинку'!BT230+'[12]по будинку'!BT230</f>
        <v>17634.205671868545</v>
      </c>
      <c r="BW222" s="1">
        <v>0</v>
      </c>
      <c r="BX222" s="10">
        <f t="shared" si="129"/>
        <v>9550.9408718685445</v>
      </c>
      <c r="BY222" s="11">
        <f>'[1]по будинку'!BW230+'[2]по будинку'!BW230+'[3]по будинку'!BW230+'[4]по будинку'!BW230+'[5]по будинку'!BW230+'[6]по будинку'!BW230+'[7]по будинку'!BW230+'[8]по будинку'!BW230+'[9]по будинку'!BW230+'[10]по будинку'!BW230+'[11]по будинку'!BW230+'[12]по будинку'!BW230</f>
        <v>7927.0005500000016</v>
      </c>
      <c r="BZ222" s="4">
        <f>'[1]по будинку'!BX230+'[2]по будинку'!BX230+'[3]по будинку'!BX230+'[4]по будинку'!BX230+'[5]по будинку'!BX230+'[6]по будинку'!BX230+'[7]по будинку'!BX230+'[8]по будинку'!BX230+'[9]по будинку'!BX230+'[10]по будинку'!BX230+'[11]по будинку'!BX230+'[12]по будинку'!BX230</f>
        <v>8494.5761614337334</v>
      </c>
      <c r="CA222" s="4">
        <v>0</v>
      </c>
      <c r="CB222" s="12">
        <f t="shared" si="124"/>
        <v>567.57561143373186</v>
      </c>
      <c r="CC222" s="14">
        <f t="shared" si="125"/>
        <v>140161.49968000001</v>
      </c>
      <c r="CD222" s="1">
        <f t="shared" si="126"/>
        <v>213952.00466540744</v>
      </c>
      <c r="CE222" s="1">
        <v>0</v>
      </c>
      <c r="CF222" s="3">
        <f t="shared" si="127"/>
        <v>73790.504985407431</v>
      </c>
      <c r="CG222" s="33">
        <f t="shared" si="128"/>
        <v>1.5264677186950559</v>
      </c>
    </row>
    <row r="223" spans="1:85" ht="17.100000000000001" customHeight="1" x14ac:dyDescent="0.2">
      <c r="A223" s="69">
        <v>217</v>
      </c>
      <c r="B223" s="72" t="s">
        <v>31</v>
      </c>
      <c r="C223" s="73">
        <v>6</v>
      </c>
      <c r="D223" s="6">
        <f t="shared" si="105"/>
        <v>4300.8208333333341</v>
      </c>
      <c r="E223" s="1">
        <f>('[1]по будинку'!E231+'[2]по будинку'!E231+'[3]по будинку'!E231+'[4]по будинку'!E231+'[5]по будинку'!E231+'[6]по будинку'!E231+'[7]по будинку'!E231+'[8]по будинку'!E231+'[9]по будинку'!E231+'[10]по будинку'!E231+'[11]по будинку'!E231+'[12]по будинку'!E231)/12</f>
        <v>0</v>
      </c>
      <c r="F223" s="21">
        <f>('[1]по будинку'!F231+'[2]по будинку'!F231+'[3]по будинку'!F231+'[4]по будинку'!F231+'[5]по будинку'!F231+'[6]по будинку'!F231+'[7]по будинку'!F231+'[8]по будинку'!F231+'[9]по будинку'!F231+'[10]по будинку'!F231+'[11]по будинку'!F231+'[12]по будинку'!F231)/12</f>
        <v>468.75666666666672</v>
      </c>
      <c r="G223" s="17">
        <v>2.3347000000000002</v>
      </c>
      <c r="H223" s="16">
        <v>3.266</v>
      </c>
      <c r="I223" s="1">
        <f>'[1]по будинку'!H231+'[2]по будинку'!H231+'[3]по будинку'!H231+'[4]по будинку'!H231+'[5]по будинку'!H231+'[6]по будинку'!H231+'[7]по будинку'!H231+'[8]по будинку'!H231+'[9]по будинку'!H231+'[10]по будинку'!H231+'[11]по будинку'!H231+'[12]по будинку'!H231</f>
        <v>15315.841476000001</v>
      </c>
      <c r="J223" s="1">
        <f>('[1]по будинку'!I231+'[2]по будинку'!I231+'[3]по будинку'!I231+'[4]по будинку'!I231+'[5]по будинку'!I231+'[6]по будинку'!I231+'[7]по будинку'!I231+'[8]по будинку'!I231+'[9]по будинку'!I231+'[10]по будинку'!I231+'[11]по будинку'!I231+'[12]по будинку'!I231)/12</f>
        <v>3832.064166666667</v>
      </c>
      <c r="K223" s="17">
        <v>2.8262999999999998</v>
      </c>
      <c r="L223" s="16">
        <v>3.9860000000000002</v>
      </c>
      <c r="M223" s="1">
        <f>'[1]по будинку'!K231+'[2]по будинку'!K231+'[3]по будинку'!K231+'[4]по будинку'!K231+'[5]по будинку'!K231+'[6]по будинку'!K231+'[7]по будинку'!K231+'[8]по будинку'!K231+'[9]по будинку'!K231+'[10]по будинку'!K231+'[11]по будинку'!K231+'[12]по будинку'!K231</f>
        <v>152187.361256</v>
      </c>
      <c r="N223" s="2">
        <v>0</v>
      </c>
      <c r="O223" s="2">
        <v>0</v>
      </c>
      <c r="P223" s="7">
        <f>('[1]по будинку'!M231+'[2]по будинку'!M231+'[3]по будинку'!M231+'[4]по будинку'!M231+'[5]по будинку'!M231+'[6]по будинку'!M231+'[7]по будинку'!M231+'[8]по будинку'!M231+'[9]по будинку'!M231+'[10]по будинку'!M231+'[11]по будинку'!M231+'[12]по будинку'!M231)/12</f>
        <v>0</v>
      </c>
      <c r="Q223" s="65">
        <f>'[1]по будинку'!O231+'[2]по будинку'!O231+'[3]по будинку'!O231+'[4]по будинку'!O231+'[5]по будинку'!O231+'[6]по будинку'!O231+'[7]по будинку'!O231+'[8]по будинку'!O231+'[9]по будинку'!O231+'[10]по будинку'!O231+'[11]по будинку'!O231+'[12]по будинку'!O231</f>
        <v>15650.741049999999</v>
      </c>
      <c r="R223" s="21">
        <f>'[1]по будинку'!P231+'[2]по будинку'!P231+'[3]по будинку'!P231+'[4]по будинку'!P231+'[5]по будинку'!P231+'[6]по будинку'!P231+'[7]по будинку'!P231+'[8]по будинку'!P231+'[9]по будинку'!P231+'[10]по будинку'!P231+'[11]по будинку'!P231+'[12]по будинку'!P231</f>
        <v>13205.380794039895</v>
      </c>
      <c r="S223" s="4">
        <f t="shared" si="106"/>
        <v>2445.360255960104</v>
      </c>
      <c r="T223" s="5">
        <v>0</v>
      </c>
      <c r="U223" s="1">
        <f>'[1]по будинку'!S231+'[2]по будинку'!S231+'[3]по будинку'!S231+'[4]по будинку'!S231+'[5]по будинку'!S231+'[6]по будинку'!S231+'[7]по будинку'!S231+'[8]по будинку'!S231+'[9]по будинку'!S231+'[10]по будинку'!S231+'[11]по будинку'!S231+'[12]по будинку'!S231</f>
        <v>29140.758009999998</v>
      </c>
      <c r="V223" s="6">
        <f>'[1]по будинку'!T231+'[2]по будинку'!T231+'[3]по будинку'!T231+'[4]по будинку'!T231+'[5]по будинку'!T231+'[6]по будинку'!T231+'[7]по будинку'!T231+'[8]по будинку'!T231+'[9]по будинку'!T231+'[10]по будинку'!T231+'[11]по будинку'!T231+'[12]по будинку'!T231</f>
        <v>26917.58618112775</v>
      </c>
      <c r="W223" s="1">
        <f t="shared" si="137"/>
        <v>2223.1718288722477</v>
      </c>
      <c r="X223" s="7">
        <v>0</v>
      </c>
      <c r="Y223" s="66">
        <f>'[1]по будинку'!W231+'[2]по будинку'!W231+'[3]по будинку'!W231+'[4]по будинку'!W231+'[5]по будинку'!W231+'[6]по будинку'!W231+'[7]по будинку'!W231+'[8]по будинку'!W231+'[9]по будинку'!W231+'[10]по будинку'!W231+'[11]по будинку'!W231+'[12]по будинку'!W231</f>
        <v>19757.149279999998</v>
      </c>
      <c r="Z223" s="3">
        <f>'[1]по будинку'!X231+'[2]по будинку'!X231+'[3]по будинку'!X231+'[4]по будинку'!X231+'[5]по будинку'!X231+'[6]по будинку'!X231+'[7]по будинку'!X231+'[8]по будинку'!X231+'[9]по будинку'!X231+'[10]по будинку'!X231+'[11]по будинку'!X231+'[12]по будинку'!X231</f>
        <v>22321.127065033281</v>
      </c>
      <c r="AA223" s="8">
        <v>0</v>
      </c>
      <c r="AB223" s="3">
        <f t="shared" si="108"/>
        <v>2563.977785033283</v>
      </c>
      <c r="AC223" s="9">
        <f>'[1]по будинку'!AA231+'[2]по будинку'!AA231+'[3]по будинку'!AA231+'[4]по будинку'!AA231+'[5]по будинку'!AA231+'[6]по будинку'!AA231+'[7]по будинку'!AA231+'[8]по будинку'!AA231+'[9]по будинку'!AA231+'[10]по будинку'!AA231+'[11]по будинку'!AA231+'[12]по будинку'!AA231</f>
        <v>529.00259999999992</v>
      </c>
      <c r="AD223" s="6">
        <f>'[1]по будинку'!AB231+'[2]по будинку'!AB231+'[3]по будинку'!AB231+'[4]по будинку'!AB231+'[5]по будинку'!AB231+'[6]по будинку'!AB231+'[7]по будинку'!AB231+'[8]по будинку'!AB231+'[9]по будинку'!AB231+'[10]по будинку'!AB231+'[11]по будинку'!AB231+'[12]по будинку'!AB231</f>
        <v>34.173529286208002</v>
      </c>
      <c r="AE223" s="1">
        <f t="shared" si="109"/>
        <v>494.82907071379191</v>
      </c>
      <c r="AF223" s="7">
        <v>0</v>
      </c>
      <c r="AG223" s="1">
        <f>'[1]по будинку'!AE231+'[2]по будинку'!AE231+'[3]по будинку'!AE231+'[4]по будинку'!AE231+'[5]по будинку'!AE231+'[6]по будинку'!AE231+'[7]по будинку'!AE231+'[8]по будинку'!AE231+'[9]по будинку'!AE231+'[10]по будинку'!AE231+'[11]по будинку'!AE231+'[12]по будинку'!AE231</f>
        <v>15939.888735999997</v>
      </c>
      <c r="AH223" s="3">
        <f>'[1]по будинку'!AF231+'[2]по будинку'!AF231+'[3]по будинку'!AF231+'[4]по будинку'!AF231+'[5]по будинку'!AF231+'[6]по будинку'!AF231+'[7]по будинку'!AF231+'[8]по будинку'!AF231+'[9]по будинку'!AF231+'[10]по будинку'!AF231+'[11]по будинку'!AF231+'[12]по будинку'!AF231</f>
        <v>18261.806556464799</v>
      </c>
      <c r="AI223" s="8">
        <v>0</v>
      </c>
      <c r="AJ223" s="3">
        <f t="shared" si="111"/>
        <v>2321.9178204648015</v>
      </c>
      <c r="AK223" s="9">
        <f>'[1]по будинку'!AI231+'[2]по будинку'!AI231+'[3]по будинку'!AI231+'[4]по будинку'!AI231+'[5]по будинку'!AI231+'[6]по будинку'!AI231+'[7]по будинку'!AI231+'[8]по будинку'!AI231+'[9]по будинку'!AI231+'[10]по будинку'!AI231+'[11]по будинку'!AI231+'[12]по будинку'!AI231</f>
        <v>0</v>
      </c>
      <c r="AL223" s="1">
        <f>'[1]по будинку'!AJ231+'[2]по будинку'!AJ231+'[3]по будинку'!AJ231+'[4]по будинку'!AJ231+'[5]по будинку'!AJ231+'[6]по будинку'!AJ231+'[7]по будинку'!AJ231+'[8]по будинку'!AJ231+'[9]по будинку'!AJ231+'[10]по будинку'!AJ231+'[11]по будинку'!AJ231+'[12]по будинку'!AJ231</f>
        <v>0</v>
      </c>
      <c r="AM223" s="1">
        <f t="shared" si="112"/>
        <v>0</v>
      </c>
      <c r="AN223" s="10">
        <f t="shared" si="113"/>
        <v>0</v>
      </c>
      <c r="AO223" s="1">
        <f>'[1]по будинку'!AM231+'[2]по будинку'!AM231+'[3]по будинку'!AM231+'[4]по будинку'!AM231+'[5]по будинку'!AM231+'[6]по будинку'!AM231+'[7]по будинку'!AM231+'[8]по будинку'!AM231+'[9]по будинку'!AM231+'[10]по будинку'!AM231+'[11]по будинку'!AM231+'[12]по будинку'!AM231</f>
        <v>22825.835980000003</v>
      </c>
      <c r="AP223" s="3">
        <f>'[1]по будинку'!AN231+'[2]по будинку'!AN231+'[3]по будинку'!AN231+'[4]по будинку'!AN231+'[5]по будинку'!AN231+'[6]по будинку'!AN231+'[7]по будинку'!AN231+'[8]по будинку'!AN231+'[9]по будинку'!AN231+'[10]по будинку'!AN231+'[11]по будинку'!AN231+'[12]по будинку'!AN231</f>
        <v>30081.059755010774</v>
      </c>
      <c r="AQ223" s="8">
        <v>0</v>
      </c>
      <c r="AR223" s="3">
        <f t="shared" si="134"/>
        <v>7255.2237750107706</v>
      </c>
      <c r="AS223" s="9">
        <f>'[1]по будинку'!AQ231+'[2]по будинку'!AQ231+'[3]по будинку'!AQ231+'[4]по будинку'!AQ231+'[5]по будинку'!AQ231+'[6]по будинку'!AQ231+'[7]по будинку'!AQ231+'[8]по будинку'!AQ231+'[9]по будинку'!AQ231+'[10]по будинку'!AQ231+'[11]по будинку'!AQ231+'[12]по будинку'!AQ231</f>
        <v>1493.6751300000001</v>
      </c>
      <c r="AT223" s="1">
        <f>'[1]по будинку'!AR231+'[2]по будинку'!AR231+'[3]по будинку'!AR231+'[4]по будинку'!AR231+'[5]по будинку'!AR231+'[6]по будинку'!AR231+'[7]по будинку'!AR231+'[8]по будинку'!AR231+'[9]по будинку'!AR231+'[10]по будинку'!AR231+'[11]по будинку'!AR231+'[12]по будинку'!AR231</f>
        <v>1229.7849321925526</v>
      </c>
      <c r="AU223" s="1">
        <f t="shared" si="115"/>
        <v>263.89019780744752</v>
      </c>
      <c r="AV223" s="7">
        <v>0</v>
      </c>
      <c r="AW223" s="1">
        <f>'[1]по будинку'!AU231+'[2]по будинку'!AU231+'[3]по будинку'!AU231+'[4]по будинку'!AU231+'[5]по будинку'!AU231+'[6]по будинку'!AU231+'[7]по будинку'!AU231+'[8]по будинку'!AU231+'[9]по будинку'!AU231+'[10]по будинку'!AU231+'[11]по будинку'!AU231+'[12]по будинку'!AU231</f>
        <v>63.651929999999993</v>
      </c>
      <c r="AX223" s="1">
        <f>'[1]по будинку'!AV231+'[2]по будинку'!AV231+'[3]по будинку'!AV231+'[4]по будинку'!AV231+'[5]по будинку'!AV231+'[6]по будинку'!AV231+'[7]по будинку'!AV231+'[8]по будинку'!AV231+'[9]по будинку'!AV231+'[10]по будинку'!AV231+'[11]по будинку'!AV231+'[12]по будинку'!AV231</f>
        <v>0</v>
      </c>
      <c r="AY223" s="1">
        <f t="shared" si="116"/>
        <v>63.651929999999993</v>
      </c>
      <c r="AZ223" s="3">
        <v>0</v>
      </c>
      <c r="BA223" s="9">
        <f>'[1]по будинку'!AY231+'[2]по будинку'!AY231+'[3]по будинку'!AY231+'[4]по будинку'!AY231+'[5]по будинку'!AY231+'[6]по будинку'!AY231+'[7]по будинку'!AY231+'[8]по будинку'!AY231+'[9]по будинку'!AY231+'[10]по будинку'!AY231+'[11]по будинку'!AY231+'[12]по будинку'!AY231</f>
        <v>1478.1980699999997</v>
      </c>
      <c r="BB223" s="1">
        <f>'[1]по будинку'!AZ231+'[2]по будинку'!AZ231+'[3]по будинку'!AZ231+'[4]по будинку'!AZ231+'[5]по будинку'!AZ231+'[6]по будинку'!AZ231+'[7]по будинку'!AZ231+'[8]по будинку'!AZ231+'[9]по будинку'!AZ231+'[10]по будинку'!AZ231+'[11]по будинку'!AZ231+'[12]по будинку'!AZ231</f>
        <v>2208.336793353255</v>
      </c>
      <c r="BC223" s="1">
        <v>0</v>
      </c>
      <c r="BD223" s="7">
        <f t="shared" si="117"/>
        <v>730.13872335325527</v>
      </c>
      <c r="BE223" s="1">
        <f>'[1]по будинку'!BC231+'[2]по будинку'!BC231+'[3]по будинку'!BC231+'[4]по будинку'!BC231+'[5]по будинку'!BC231+'[6]по будинку'!BC231+'[7]по будинку'!BC231+'[8]по будинку'!BC231+'[9]по будинку'!BC231+'[10]по будинку'!BC231+'[11]по будинку'!BC231+'[12]по будинку'!BC231</f>
        <v>2923.7310799999996</v>
      </c>
      <c r="BF223" s="6">
        <f>'[1]по будинку'!BD231+'[2]по будинку'!BD231+'[3]по будинку'!BD231+'[4]по будинку'!BD231+'[5]по будинку'!BD231+'[6]по будинку'!BD231+'[7]по будинку'!BD231+'[8]по будинку'!BD231+'[9]по будинку'!BD231+'[10]по будинку'!BD231+'[11]по будинку'!BD231+'[12]по будинку'!BD231</f>
        <v>7003.9324767103626</v>
      </c>
      <c r="BG223" s="1">
        <v>0</v>
      </c>
      <c r="BH223" s="3">
        <f t="shared" si="136"/>
        <v>4080.201396710363</v>
      </c>
      <c r="BI223" s="9">
        <f>'[1]по будинку'!BG231+'[2]по будинку'!BG231+'[3]по будинку'!BG231+'[4]по будинку'!BG231+'[5]по будинку'!BG231+'[6]по будинку'!BG231+'[7]по будинку'!BG231+'[8]по будинку'!BG231+'[9]по будинку'!BG231+'[10]по будинку'!BG231+'[11]по будинку'!BG231+'[12]по будинку'!BG231</f>
        <v>33135.776999999995</v>
      </c>
      <c r="BJ223" s="3">
        <f>'[1]по будинку'!BH231+'[2]по будинку'!BH231+'[3]по будинку'!BH231+'[4]по будинку'!BH231+'[5]по будинку'!BH231+'[6]по будинку'!BH231+'[7]по будинку'!BH231+'[8]по будинку'!BH231+'[9]по будинку'!BH231+'[10]по будинку'!BH231+'[11]по будинку'!BH231+'[12]по будинку'!BH231</f>
        <v>42311.685388680446</v>
      </c>
      <c r="BK223" s="8">
        <v>0</v>
      </c>
      <c r="BL223" s="7">
        <f t="shared" si="119"/>
        <v>9175.908388680451</v>
      </c>
      <c r="BM223" s="1">
        <f>'[1]по будинку'!BK231+'[2]по будинку'!BK231+'[3]по будинку'!BK231+'[4]по будинку'!BK231+'[5]по будинку'!BK231+'[6]по будинку'!BK231+'[7]по будинку'!BK231+'[8]по будинку'!BK231+'[9]по будинку'!BK231+'[10]по будинку'!BK231+'[11]по будинку'!BK231+'[12]по будинку'!BK231</f>
        <v>2078.1535699999999</v>
      </c>
      <c r="BN223" s="1">
        <f>'[1]по будинку'!BL231+'[2]по будинку'!BL231+'[3]по будинку'!BL231+'[4]по будинку'!BL231+'[5]по будинку'!BL231+'[6]по будинку'!BL231+'[7]по будинку'!BL231+'[8]по будинку'!BL231+'[9]по будинку'!BL231+'[10]по будинку'!BL231+'[11]по будинку'!BL231+'[12]по будинку'!BL231</f>
        <v>385.20551454372958</v>
      </c>
      <c r="BO223" s="1">
        <f t="shared" si="120"/>
        <v>1692.9480554562704</v>
      </c>
      <c r="BP223" s="7">
        <v>0</v>
      </c>
      <c r="BQ223" s="1">
        <f>'[1]по будинку'!BO231+'[2]по будинку'!BO231+'[3]по будинку'!BO231+'[4]по будинку'!BO231+'[5]по будинку'!BO231+'[6]по будинку'!BO231+'[7]по будинку'!BO231+'[8]по будинку'!BO231+'[9]по будинку'!BO231+'[10]по будинку'!BO231+'[11]по будинку'!BO231+'[12]по будинку'!BO231</f>
        <v>3.0105200000000001</v>
      </c>
      <c r="BR223" s="1">
        <f>'[1]по будинку'!BP231+'[2]по будинку'!BP231+'[3]по будинку'!BP231+'[4]по будинку'!BP231+'[5]по будинку'!BP231+'[6]по будинку'!BP231+'[7]по будинку'!BP231+'[8]по будинку'!BP231+'[9]по будинку'!BP231+'[10]по будинку'!BP231+'[11]по будинку'!BP231+'[12]по будинку'!BP231</f>
        <v>0</v>
      </c>
      <c r="BS223" s="1">
        <f t="shared" si="121"/>
        <v>3.0105200000000001</v>
      </c>
      <c r="BT223" s="3">
        <v>0</v>
      </c>
      <c r="BU223" s="9">
        <f>'[1]по будинку'!BS231+'[2]по будинку'!BS231+'[3]по будинку'!BS231+'[4]по будинку'!BS231+'[5]по будинку'!BS231+'[6]по будинку'!BS231+'[7]по будинку'!BS231+'[8]по будинку'!BS231+'[9]по будинку'!BS231+'[10]по будинку'!BS231+'[11]по будинку'!BS231+'[12]по будинку'!BS231</f>
        <v>11438.102599999998</v>
      </c>
      <c r="BV223" s="1">
        <f>'[1]по будинку'!BT231+'[2]по будинку'!BT231+'[3]по будинку'!BT231+'[4]по будинку'!BT231+'[5]по будинку'!BT231+'[6]по будинку'!BT231+'[7]по будинку'!BT231+'[8]по будинку'!BT231+'[9]по будинку'!BT231+'[10]по будинку'!BT231+'[11]по будинку'!BT231+'[12]по будинку'!BT231</f>
        <v>6754.6379303343565</v>
      </c>
      <c r="BW223" s="1">
        <f t="shared" si="122"/>
        <v>4683.4646696656418</v>
      </c>
      <c r="BX223" s="10">
        <v>0</v>
      </c>
      <c r="BY223" s="11">
        <f>'[1]по будинку'!BW231+'[2]по будинку'!BW231+'[3]по будинку'!BW231+'[4]по будинку'!BW231+'[5]по будинку'!BW231+'[6]по будинку'!BW231+'[7]по будинку'!BW231+'[8]по будинку'!BW231+'[9]по будинку'!BW231+'[10]по будинку'!BW231+'[11]по будинку'!BW231+'[12]по будинку'!BW231</f>
        <v>11045.199068</v>
      </c>
      <c r="BZ223" s="4">
        <f>'[1]по будинку'!BX231+'[2]по будинку'!BX231+'[3]по будинку'!BX231+'[4]по будинку'!BX231+'[5]по будинку'!BX231+'[6]по будинку'!BX231+'[7]по будинку'!BX231+'[8]по будинку'!BX231+'[9]по будинку'!BX231+'[10]по будинку'!BX231+'[11]по будинку'!BX231+'[12]по будинку'!BX231</f>
        <v>0</v>
      </c>
      <c r="CA223" s="4">
        <f t="shared" si="123"/>
        <v>11045.199068</v>
      </c>
      <c r="CB223" s="12">
        <v>0</v>
      </c>
      <c r="CC223" s="14">
        <f t="shared" si="125"/>
        <v>167502.87462399996</v>
      </c>
      <c r="CD223" s="1">
        <f t="shared" si="126"/>
        <v>170714.71691677737</v>
      </c>
      <c r="CE223" s="1">
        <v>0</v>
      </c>
      <c r="CF223" s="3">
        <f t="shared" si="127"/>
        <v>3211.8422927774081</v>
      </c>
      <c r="CG223" s="33">
        <f t="shared" si="128"/>
        <v>1.0191748487898322</v>
      </c>
    </row>
    <row r="224" spans="1:85" ht="17.100000000000001" customHeight="1" x14ac:dyDescent="0.2">
      <c r="A224" s="69">
        <v>218</v>
      </c>
      <c r="B224" s="72" t="s">
        <v>31</v>
      </c>
      <c r="C224" s="73">
        <v>8</v>
      </c>
      <c r="D224" s="6">
        <f t="shared" si="105"/>
        <v>4024.1</v>
      </c>
      <c r="E224" s="1">
        <f>('[1]по будинку'!E232+'[2]по будинку'!E232+'[3]по будинку'!E232+'[4]по будинку'!E232+'[5]по будинку'!E232+'[6]по будинку'!E232+'[7]по будинку'!E232+'[8]по будинку'!E232+'[9]по будинку'!E232+'[10]по будинку'!E232+'[11]по будинку'!E232+'[12]по будинку'!E232)/12</f>
        <v>0</v>
      </c>
      <c r="F224" s="21">
        <f>('[1]по будинку'!F232+'[2]по будинку'!F232+'[3]по будинку'!F232+'[4]по будинку'!F232+'[5]по будинку'!F232+'[6]по будинку'!F232+'[7]по будинку'!F232+'[8]по будинку'!F232+'[9]по будинку'!F232+'[10]по будинку'!F232+'[11]по будинку'!F232+'[12]по будинку'!F232)/12</f>
        <v>427.10000000000008</v>
      </c>
      <c r="G224" s="17">
        <v>2.4214000000000002</v>
      </c>
      <c r="H224" s="16">
        <v>3.339</v>
      </c>
      <c r="I224" s="1">
        <f>'[1]по будинку'!H232+'[2]по будинку'!H232+'[3]по будинку'!H232+'[4]по будинку'!H232+'[5]по будинку'!H232+'[6]по будинку'!H232+'[7]по будинку'!H232+'[8]по будинку'!H232+'[9]по будинку'!H232+'[10]по будинку'!H232+'[11]по будинку'!H232+'[12]по будинку'!H232</f>
        <v>14369.694080000001</v>
      </c>
      <c r="J224" s="1">
        <f>('[1]по будинку'!I232+'[2]по будинку'!I232+'[3]по будинку'!I232+'[4]по будинку'!I232+'[5]по будинку'!I232+'[6]по будинку'!I232+'[7]по будинку'!I232+'[8]по будинку'!I232+'[9]по будинку'!I232+'[10]по будинку'!I232+'[11]по будинку'!I232+'[12]по будинку'!I232)/12</f>
        <v>3597</v>
      </c>
      <c r="K224" s="17">
        <v>2.9125999999999999</v>
      </c>
      <c r="L224" s="16">
        <v>3.952</v>
      </c>
      <c r="M224" s="1">
        <f>'[1]по будинку'!K232+'[2]по будинку'!K232+'[3]по будинку'!K232+'[4]по будинку'!K232+'[5]по будинку'!K232+'[6]по будинку'!K232+'[7]по будинку'!K232+'[8]по будинку'!K232+'[9]по будинку'!K232+'[10]по будинку'!K232+'[11]по будинку'!K232+'[12]по будинку'!K232</f>
        <v>144413.0754</v>
      </c>
      <c r="N224" s="2">
        <v>0</v>
      </c>
      <c r="O224" s="2">
        <v>0</v>
      </c>
      <c r="P224" s="7">
        <f>('[1]по будинку'!M232+'[2]по будинку'!M232+'[3]по будинку'!M232+'[4]по будинку'!M232+'[5]по будинку'!M232+'[6]по будинку'!M232+'[7]по будинку'!M232+'[8]по будинку'!M232+'[9]по будинку'!M232+'[10]по будинку'!M232+'[11]по будинку'!M232+'[12]по будинку'!M232)/12</f>
        <v>0</v>
      </c>
      <c r="Q224" s="65">
        <f>'[1]по будинку'!O232+'[2]по будинку'!O232+'[3]по будинку'!O232+'[4]по будинку'!O232+'[5]по будинку'!O232+'[6]по будинку'!O232+'[7]по будинку'!O232+'[8]по будинку'!O232+'[9]по будинку'!O232+'[10]по будинку'!O232+'[11]по будинку'!O232+'[12]по будинку'!O232</f>
        <v>20957.915209999999</v>
      </c>
      <c r="R224" s="21">
        <f>'[1]по будинку'!P232+'[2]по будинку'!P232+'[3]по будинку'!P232+'[4]по будинку'!P232+'[5]по будинку'!P232+'[6]по будинку'!P232+'[7]по будинку'!P232+'[8]по будинку'!P232+'[9]по будинку'!P232+'[10]по будинку'!P232+'[11]по будинку'!P232+'[12]по будинку'!P232</f>
        <v>17597.408987128503</v>
      </c>
      <c r="S224" s="4">
        <f t="shared" si="106"/>
        <v>3360.506222871496</v>
      </c>
      <c r="T224" s="5">
        <v>0</v>
      </c>
      <c r="U224" s="1">
        <f>'[1]по будинку'!S232+'[2]по будинку'!S232+'[3]по будинку'!S232+'[4]по будинку'!S232+'[5]по будинку'!S232+'[6]по будинку'!S232+'[7]по будинку'!S232+'[8]по будинку'!S232+'[9]по будинку'!S232+'[10]по будинку'!S232+'[11]по будинку'!S232+'[12]по будинку'!S232</f>
        <v>22697.131229999999</v>
      </c>
      <c r="V224" s="6">
        <f>'[1]по будинку'!T232+'[2]по будинку'!T232+'[3]по будинку'!T232+'[4]по будинку'!T232+'[5]по будинку'!T232+'[6]по будинку'!T232+'[7]по будинку'!T232+'[8]по будинку'!T232+'[9]по будинку'!T232+'[10]по будинку'!T232+'[11]по будинку'!T232+'[12]по будинку'!T232</f>
        <v>22793.887545000689</v>
      </c>
      <c r="W224" s="1">
        <v>0</v>
      </c>
      <c r="X224" s="7">
        <f t="shared" si="107"/>
        <v>96.756315000689938</v>
      </c>
      <c r="Y224" s="66">
        <f>'[1]по будинку'!W232+'[2]по будинку'!W232+'[3]по будинку'!W232+'[4]по будинку'!W232+'[5]по будинку'!W232+'[6]по будинку'!W232+'[7]по будинку'!W232+'[8]по будинку'!W232+'[9]по будинку'!W232+'[10]по будинку'!W232+'[11]по будинку'!W232+'[12]по будинку'!W232</f>
        <v>18744.257799999999</v>
      </c>
      <c r="Z224" s="3">
        <f>'[1]по будинку'!X232+'[2]по будинку'!X232+'[3]по будинку'!X232+'[4]по будинку'!X232+'[5]по будинку'!X232+'[6]по будинку'!X232+'[7]по будинку'!X232+'[8]по будинку'!X232+'[9]по будинку'!X232+'[10]по будинку'!X232+'[11]по будинку'!X232+'[12]по будинку'!X232</f>
        <v>21748.285765355577</v>
      </c>
      <c r="AA224" s="8">
        <v>0</v>
      </c>
      <c r="AB224" s="3">
        <f t="shared" si="108"/>
        <v>3004.0279653555772</v>
      </c>
      <c r="AC224" s="9">
        <f>'[1]по будинку'!AA232+'[2]по будинку'!AA232+'[3]по будинку'!AA232+'[4]по будинку'!AA232+'[5]по будинку'!AA232+'[6]по будинку'!AA232+'[7]по будинку'!AA232+'[8]по будинку'!AA232+'[9]по будинку'!AA232+'[10]по будинку'!AA232+'[11]по будинку'!AA232+'[12]по будинку'!AA232</f>
        <v>494.96429999999998</v>
      </c>
      <c r="AD224" s="6">
        <f>'[1]по будинку'!AB232+'[2]по будинку'!AB232+'[3]по будинку'!AB232+'[4]по будинку'!AB232+'[5]по будинку'!AB232+'[6]по будинку'!AB232+'[7]по будинку'!AB232+'[8]по будинку'!AB232+'[9]по будинку'!AB232+'[10]по будинку'!AB232+'[11]по будинку'!AB232+'[12]по будинку'!AB232</f>
        <v>41.490314859051544</v>
      </c>
      <c r="AE224" s="1">
        <f t="shared" si="109"/>
        <v>453.47398514094846</v>
      </c>
      <c r="AF224" s="7">
        <v>0</v>
      </c>
      <c r="AG224" s="1">
        <f>'[1]по будинку'!AE232+'[2]по будинку'!AE232+'[3]по будинку'!AE232+'[4]по будинку'!AE232+'[5]по будинку'!AE232+'[6]по будинку'!AE232+'[7]по будинку'!AE232+'[8]по будинку'!AE232+'[9]по будинку'!AE232+'[10]по будинку'!AE232+'[11]по будинку'!AE232+'[12]по будинку'!AE232</f>
        <v>13828.306800000002</v>
      </c>
      <c r="AH224" s="3">
        <f>'[1]по будинку'!AF232+'[2]по будинку'!AF232+'[3]по будинку'!AF232+'[4]по будинку'!AF232+'[5]по будинку'!AF232+'[6]по будинку'!AF232+'[7]по будинку'!AF232+'[8]по будинку'!AF232+'[9]по будинку'!AF232+'[10]по будинку'!AF232+'[11]по будинку'!AF232+'[12]по будинку'!AF232</f>
        <v>13148.487990665071</v>
      </c>
      <c r="AI224" s="8">
        <f t="shared" si="110"/>
        <v>679.81880933493085</v>
      </c>
      <c r="AJ224" s="3">
        <v>0</v>
      </c>
      <c r="AK224" s="9">
        <f>'[1]по будинку'!AI232+'[2]по будинку'!AI232+'[3]по будинку'!AI232+'[4]по будинку'!AI232+'[5]по будинку'!AI232+'[6]по будинку'!AI232+'[7]по будинку'!AI232+'[8]по будинку'!AI232+'[9]по будинку'!AI232+'[10]по будинку'!AI232+'[11]по будинку'!AI232+'[12]по будинку'!AI232</f>
        <v>0</v>
      </c>
      <c r="AL224" s="1">
        <f>'[1]по будинку'!AJ232+'[2]по будинку'!AJ232+'[3]по будинку'!AJ232+'[4]по будинку'!AJ232+'[5]по будинку'!AJ232+'[6]по будинку'!AJ232+'[7]по будинку'!AJ232+'[8]по будинку'!AJ232+'[9]по будинку'!AJ232+'[10]по будинку'!AJ232+'[11]по будинку'!AJ232+'[12]по будинку'!AJ232</f>
        <v>0</v>
      </c>
      <c r="AM224" s="1">
        <f t="shared" si="112"/>
        <v>0</v>
      </c>
      <c r="AN224" s="10">
        <f t="shared" si="113"/>
        <v>0</v>
      </c>
      <c r="AO224" s="1">
        <f>'[1]по будинку'!AM232+'[2]по будинку'!AM232+'[3]по будинку'!AM232+'[4]по будинку'!AM232+'[5]по будинку'!AM232+'[6]по будинку'!AM232+'[7]по будинку'!AM232+'[8]по будинку'!AM232+'[9]по будинку'!AM232+'[10]по будинку'!AM232+'[11]по будинку'!AM232+'[12]по будинку'!AM232</f>
        <v>21580.041069999999</v>
      </c>
      <c r="AP224" s="3">
        <f>'[1]по будинку'!AN232+'[2]по будинку'!AN232+'[3]по будинку'!AN232+'[4]по будинку'!AN232+'[5]по будинку'!AN232+'[6]по будинку'!AN232+'[7]по будинку'!AN232+'[8]по будинку'!AN232+'[9]по будинку'!AN232+'[10]по будинку'!AN232+'[11]по будинку'!AN232+'[12]по будинку'!AN232</f>
        <v>30007.893365948232</v>
      </c>
      <c r="AQ224" s="8">
        <v>0</v>
      </c>
      <c r="AR224" s="3">
        <f t="shared" si="134"/>
        <v>8427.8522959482325</v>
      </c>
      <c r="AS224" s="9">
        <f>'[1]по будинку'!AQ232+'[2]по будинку'!AQ232+'[3]по будинку'!AQ232+'[4]по будинку'!AQ232+'[5]по будинку'!AQ232+'[6]по будинку'!AQ232+'[7]по будинку'!AQ232+'[8]по будинку'!AQ232+'[9]по будинку'!AQ232+'[10]по будинку'!AQ232+'[11]по будинку'!AQ232+'[12]по будинку'!AQ232</f>
        <v>1400.3868000000002</v>
      </c>
      <c r="AT224" s="1">
        <f>'[1]по будинку'!AR232+'[2]по будинку'!AR232+'[3]по будинку'!AR232+'[4]по будинку'!AR232+'[5]по будинку'!AR232+'[6]по будинку'!AR232+'[7]по будинку'!AR232+'[8]по будинку'!AR232+'[9]по будинку'!AR232+'[10]по будинку'!AR232+'[11]по будинку'!AR232+'[12]по будинку'!AR232</f>
        <v>1159.1158698883403</v>
      </c>
      <c r="AU224" s="1">
        <f t="shared" si="115"/>
        <v>241.27093011165994</v>
      </c>
      <c r="AV224" s="7">
        <v>0</v>
      </c>
      <c r="AW224" s="1">
        <f>'[1]по будинку'!AU232+'[2]по будинку'!AU232+'[3]по будинку'!AU232+'[4]по будинку'!AU232+'[5]по будинку'!AU232+'[6]по будинку'!AU232+'[7]по будинку'!AU232+'[8]по будинку'!AU232+'[9]по будинку'!AU232+'[10]по будинку'!AU232+'[11]по будинку'!AU232+'[12]по будинку'!AU232</f>
        <v>59.556679999999979</v>
      </c>
      <c r="AX224" s="1">
        <f>'[1]по будинку'!AV232+'[2]по будинку'!AV232+'[3]по будинку'!AV232+'[4]по будинку'!AV232+'[5]по будинку'!AV232+'[6]по будинку'!AV232+'[7]по будинку'!AV232+'[8]по будинку'!AV232+'[9]по будинку'!AV232+'[10]по будинку'!AV232+'[11]по будинку'!AV232+'[12]по будинку'!AV232</f>
        <v>0</v>
      </c>
      <c r="AY224" s="1">
        <f t="shared" si="116"/>
        <v>59.556679999999979</v>
      </c>
      <c r="AZ224" s="3">
        <v>0</v>
      </c>
      <c r="BA224" s="9">
        <f>'[1]по будинку'!AY232+'[2]по будинку'!AY232+'[3]по будинку'!AY232+'[4]по будинку'!AY232+'[5]по будинку'!AY232+'[6]по будинку'!AY232+'[7]по будинку'!AY232+'[8]по будинку'!AY232+'[9]по будинку'!AY232+'[10]по будинку'!AY232+'[11]по будинку'!AY232+'[12]по будинку'!AY232</f>
        <v>3076.4244500000004</v>
      </c>
      <c r="BB224" s="1">
        <f>'[1]по будинку'!AZ232+'[2]по будинку'!AZ232+'[3]по будинку'!AZ232+'[4]по будинку'!AZ232+'[5]по будинку'!AZ232+'[6]по будинку'!AZ232+'[7]по будинку'!AZ232+'[8]по будинку'!AZ232+'[9]по будинку'!AZ232+'[10]по будинку'!AZ232+'[11]по будинку'!AZ232+'[12]по будинку'!AZ232</f>
        <v>3418.5585780786182</v>
      </c>
      <c r="BC224" s="1">
        <v>0</v>
      </c>
      <c r="BD224" s="7">
        <f t="shared" si="117"/>
        <v>342.13412807861778</v>
      </c>
      <c r="BE224" s="1">
        <f>'[1]по будинку'!BC232+'[2]по будинку'!BC232+'[3]по будинку'!BC232+'[4]по будинку'!BC232+'[5]по будинку'!BC232+'[6]по будинку'!BC232+'[7]по будинку'!BC232+'[8]по будинку'!BC232+'[9]по будинку'!BC232+'[10]по будинку'!BC232+'[11]по будинку'!BC232+'[12]по будинку'!BC232</f>
        <v>3026.9280200000003</v>
      </c>
      <c r="BF224" s="6">
        <f>'[1]по будинку'!BD232+'[2]по будинку'!BD232+'[3]по будинку'!BD232+'[4]по будинку'!BD232+'[5]по будинку'!BD232+'[6]по будинку'!BD232+'[7]по будинку'!BD232+'[8]по будинку'!BD232+'[9]по будинку'!BD232+'[10]по будинку'!BD232+'[11]по будинку'!BD232+'[12]по будинку'!BD232</f>
        <v>12251.998366717331</v>
      </c>
      <c r="BG224" s="1">
        <v>0</v>
      </c>
      <c r="BH224" s="3">
        <f t="shared" si="136"/>
        <v>9225.0703467173298</v>
      </c>
      <c r="BI224" s="9">
        <f>'[1]по будинку'!BG232+'[2]по будинку'!BG232+'[3]по будинку'!BG232+'[4]по будинку'!BG232+'[5]по будинку'!BG232+'[6]по будинку'!BG232+'[7]по будинку'!BG232+'[8]по будинку'!BG232+'[9]по будинку'!BG232+'[10]по будинку'!BG232+'[11]по будинку'!BG232+'[12]по будинку'!BG232</f>
        <v>30698.651669999996</v>
      </c>
      <c r="BJ224" s="3">
        <f>'[1]по будинку'!BH232+'[2]по будинку'!BH232+'[3]по будинку'!BH232+'[4]по будинку'!BH232+'[5]по будинку'!BH232+'[6]по будинку'!BH232+'[7]по будинку'!BH232+'[8]по будинку'!BH232+'[9]по будинку'!BH232+'[10]по будинку'!BH232+'[11]по будинку'!BH232+'[12]по будинку'!BH232</f>
        <v>80157.796046110772</v>
      </c>
      <c r="BK224" s="8">
        <v>0</v>
      </c>
      <c r="BL224" s="7">
        <f t="shared" si="119"/>
        <v>49459.14437611078</v>
      </c>
      <c r="BM224" s="1">
        <f>'[1]по будинку'!BK232+'[2]по будинку'!BK232+'[3]по будинку'!BK232+'[4]по будинку'!BK232+'[5]по будинку'!BK232+'[6]по будинку'!BK232+'[7]по будинку'!BK232+'[8]по будинку'!BK232+'[9]по будинку'!BK232+'[10]по будинку'!BK232+'[11]по будинку'!BK232+'[12]по будинку'!BK232</f>
        <v>2889.3037999999997</v>
      </c>
      <c r="BN224" s="1">
        <f>'[1]по будинку'!BL232+'[2]по будинку'!BL232+'[3]по будинку'!BL232+'[4]по будинку'!BL232+'[5]по будинку'!BL232+'[6]по будинку'!BL232+'[7]по будинку'!BL232+'[8]по будинку'!BL232+'[9]по будинку'!BL232+'[10]по будинку'!BL232+'[11]по будинку'!BL232+'[12]по будинку'!BL232</f>
        <v>377.1828831372307</v>
      </c>
      <c r="BO224" s="1">
        <f t="shared" si="120"/>
        <v>2512.1209168627688</v>
      </c>
      <c r="BP224" s="7">
        <v>0</v>
      </c>
      <c r="BQ224" s="1">
        <f>'[1]по будинку'!BO232+'[2]по будинку'!BO232+'[3]по будинку'!BO232+'[4]по будинку'!BO232+'[5]по будинку'!BO232+'[6]по будинку'!BO232+'[7]по будинку'!BO232+'[8]по будинку'!BO232+'[9]по будинку'!BO232+'[10]по будинку'!BO232+'[11]по будинку'!BO232+'[12]по будинку'!BO232</f>
        <v>5.6337400000000004</v>
      </c>
      <c r="BR224" s="1">
        <f>'[1]по будинку'!BP232+'[2]по будинку'!BP232+'[3]по будинку'!BP232+'[4]по будинку'!BP232+'[5]по будинку'!BP232+'[6]по будинку'!BP232+'[7]по будинку'!BP232+'[8]по будинку'!BP232+'[9]по будинку'!BP232+'[10]по будинку'!BP232+'[11]по будинку'!BP232+'[12]по будинку'!BP232</f>
        <v>0</v>
      </c>
      <c r="BS224" s="1">
        <f t="shared" si="121"/>
        <v>5.6337400000000004</v>
      </c>
      <c r="BT224" s="3">
        <v>0</v>
      </c>
      <c r="BU224" s="9">
        <f>'[1]по будинку'!BS232+'[2]по будинку'!BS232+'[3]по будинку'!BS232+'[4]по будинку'!BS232+'[5]по будинку'!BS232+'[6]по будинку'!BS232+'[7]по будинку'!BS232+'[8]по будинку'!BS232+'[9]по будинку'!BS232+'[10]по будинку'!BS232+'[11]по будинку'!BS232+'[12]по будинку'!BS232</f>
        <v>9753.2111699999987</v>
      </c>
      <c r="BV224" s="1">
        <f>'[1]по будинку'!BT232+'[2]по будинку'!BT232+'[3]по будинку'!BT232+'[4]по будинку'!BT232+'[5]по будинку'!BT232+'[6]по будинку'!BT232+'[7]по будинку'!BT232+'[8]по будинку'!BT232+'[9]по будинку'!BT232+'[10]по будинку'!BT232+'[11]по будинку'!BT232+'[12]по будинку'!BT232</f>
        <v>34562.011891573078</v>
      </c>
      <c r="BW224" s="1">
        <v>0</v>
      </c>
      <c r="BX224" s="10">
        <f t="shared" si="129"/>
        <v>24808.800721573079</v>
      </c>
      <c r="BY224" s="11">
        <f>'[1]по будинку'!BW232+'[2]по будинку'!BW232+'[3]по будинку'!BW232+'[4]по будинку'!BW232+'[5]по будинку'!BW232+'[6]по будинку'!BW232+'[7]по будинку'!BW232+'[8]по будинку'!BW232+'[9]по будинку'!BW232+'[10]по будинку'!BW232+'[11]по будинку'!BW232+'[12]по будинку'!BW232</f>
        <v>9564.4229999999989</v>
      </c>
      <c r="BZ224" s="4">
        <f>'[1]по будинку'!BX232+'[2]по будинку'!BX232+'[3]по будинку'!BX232+'[4]по будинку'!BX232+'[5]по будинку'!BX232+'[6]по будинку'!BX232+'[7]по будинку'!BX232+'[8]по будинку'!BX232+'[9]по будинку'!BX232+'[10]по будинку'!BX232+'[11]по будинку'!BX232+'[12]по будинку'!BX232</f>
        <v>3467.6776656605157</v>
      </c>
      <c r="CA224" s="4">
        <f t="shared" si="123"/>
        <v>6096.7453343394827</v>
      </c>
      <c r="CB224" s="12">
        <v>0</v>
      </c>
      <c r="CC224" s="14">
        <f t="shared" si="125"/>
        <v>158777.13574</v>
      </c>
      <c r="CD224" s="1">
        <f t="shared" si="126"/>
        <v>240731.79527012302</v>
      </c>
      <c r="CE224" s="1">
        <v>0</v>
      </c>
      <c r="CF224" s="3">
        <f t="shared" si="127"/>
        <v>81954.659530123026</v>
      </c>
      <c r="CG224" s="33">
        <f t="shared" si="128"/>
        <v>1.5161615943515006</v>
      </c>
    </row>
    <row r="225" spans="1:85" ht="17.100000000000001" customHeight="1" x14ac:dyDescent="0.2">
      <c r="A225" s="69">
        <v>219</v>
      </c>
      <c r="B225" s="72" t="s">
        <v>104</v>
      </c>
      <c r="C225" s="73">
        <v>1</v>
      </c>
      <c r="D225" s="6">
        <f t="shared" si="105"/>
        <v>8290.0399999999991</v>
      </c>
      <c r="E225" s="1">
        <f>('[1]по будинку'!E233+'[2]по будинку'!E233+'[3]по будинку'!E233+'[4]по будинку'!E233+'[5]по будинку'!E233+'[6]по будинку'!E233+'[7]по будинку'!E233+'[8]по будинку'!E233+'[9]по будинку'!E233+'[10]по будинку'!E233+'[11]по будинку'!E233+'[12]по будинку'!E233)/12</f>
        <v>46</v>
      </c>
      <c r="F225" s="21">
        <f>('[1]по будинку'!F233+'[2]по будинку'!F233+'[3]по будинку'!F233+'[4]по будинку'!F233+'[5]по будинку'!F233+'[6]по будинку'!F233+'[7]по будинку'!F233+'[8]по будинку'!F233+'[9]по будинку'!F233+'[10]по будинку'!F233+'[11]по будинку'!F233+'[12]по будинку'!F233)/12</f>
        <v>450.80000000000013</v>
      </c>
      <c r="G225" s="17">
        <v>2.2124000000000001</v>
      </c>
      <c r="H225" s="16">
        <v>3.101</v>
      </c>
      <c r="I225" s="1">
        <f>'[1]по будинку'!H233+'[2]по будинку'!H233+'[3]по будинку'!H233+'[4]по будинку'!H233+'[5]по будинку'!H233+'[6]по будинку'!H233+'[7]по будинку'!H233+'[8]по будинку'!H233+'[9]по будинку'!H233+'[10]по будинку'!H233+'[11]по будинку'!H233+'[12]по будинку'!H233</f>
        <v>13971.103439999999</v>
      </c>
      <c r="J225" s="1">
        <f>('[1]по будинку'!I233+'[2]по будинку'!I233+'[3]по будинку'!I233+'[4]по будинку'!I233+'[5]по будинку'!I233+'[6]по будинку'!I233+'[7]по будинку'!I233+'[8]по будинку'!I233+'[9]по будинку'!I233+'[10]по будинку'!I233+'[11]по будинку'!I233+'[12]по будинку'!I233)/12</f>
        <v>7839.2399999999989</v>
      </c>
      <c r="K225" s="17">
        <v>2.6143000000000001</v>
      </c>
      <c r="L225" s="16">
        <v>3.6669999999999998</v>
      </c>
      <c r="M225" s="1">
        <f>'[1]по будинку'!K233+'[2]по будинку'!K233+'[3]по будинку'!K233+'[4]по будинку'!K233+'[5]по будинку'!K233+'[6]по будинку'!K233+'[7]по будинку'!K233+'[8]по будинку'!K233+'[9]по будинку'!K233+'[10]по будинку'!K233+'[11]по будинку'!K233+'[12]по будинку'!K233</f>
        <v>287190.98340599996</v>
      </c>
      <c r="N225" s="2">
        <v>0.88800000000000001</v>
      </c>
      <c r="O225" s="2">
        <v>2.42</v>
      </c>
      <c r="P225" s="7">
        <f>('[1]по будинку'!M233+'[2]по будинку'!M233+'[3]по будинку'!M233+'[4]по будинку'!M233+'[5]по будинку'!M233+'[6]по будинку'!M233+'[7]по будинку'!M233+'[8]по будинку'!M233+'[9]по будинку'!M233+'[10]по будинку'!M233+'[11]по будинку'!M233+'[12]по будинку'!M233)/12</f>
        <v>70.211333333333314</v>
      </c>
      <c r="Q225" s="65">
        <f>'[1]по будинку'!O233+'[2]по будинку'!O233+'[3]по будинку'!O233+'[4]по будинку'!O233+'[5]по будинку'!O233+'[6]по будинку'!O233+'[7]по будинку'!O233+'[8]по будинку'!O233+'[9]по будинку'!O233+'[10]по будинку'!O233+'[11]по будинку'!O233+'[12]по будинку'!O233</f>
        <v>29704.009445999996</v>
      </c>
      <c r="R225" s="21">
        <f>'[1]по будинку'!P233+'[2]по будинку'!P233+'[3]по будинку'!P233+'[4]по будинку'!P233+'[5]по будинку'!P233+'[6]по будинку'!P233+'[7]по будинку'!P233+'[8]по будинку'!P233+'[9]по будинку'!P233+'[10]по будинку'!P233+'[11]по будинку'!P233+'[12]по будинку'!P233</f>
        <v>23640.290239384783</v>
      </c>
      <c r="S225" s="4">
        <f t="shared" si="106"/>
        <v>6063.7192066152129</v>
      </c>
      <c r="T225" s="5">
        <v>0</v>
      </c>
      <c r="U225" s="1">
        <f>'[1]по будинку'!S233+'[2]по будинку'!S233+'[3]по будинку'!S233+'[4]по будинку'!S233+'[5]по будинку'!S233+'[6]по будинку'!S233+'[7]по будинку'!S233+'[8]по будинку'!S233+'[9]по будинку'!S233+'[10]по будинку'!S233+'[11]по будинку'!S233+'[12]по будинку'!S233</f>
        <v>47373.374249999993</v>
      </c>
      <c r="V225" s="6">
        <f>'[1]по будинку'!T233+'[2]по будинку'!T233+'[3]по будинку'!T233+'[4]по будинку'!T233+'[5]по будинку'!T233+'[6]по будинку'!T233+'[7]по будинку'!T233+'[8]по будинку'!T233+'[9]по будинку'!T233+'[10]по будинку'!T233+'[11]по будинку'!T233+'[12]по будинку'!T233</f>
        <v>46279.305683756247</v>
      </c>
      <c r="W225" s="1">
        <f t="shared" si="137"/>
        <v>1094.0685662437463</v>
      </c>
      <c r="X225" s="7">
        <v>0</v>
      </c>
      <c r="Y225" s="66">
        <f>'[1]по будинку'!W233+'[2]по будинку'!W233+'[3]по будинку'!W233+'[4]по будинку'!W233+'[5]по будинку'!W233+'[6]по будинку'!W233+'[7]по будинку'!W233+'[8]по будинку'!W233+'[9]по будинку'!W233+'[10]по будинку'!W233+'[11]по будинку'!W233+'[12]по будинку'!W233</f>
        <v>29394.806627999998</v>
      </c>
      <c r="Z225" s="3">
        <f>'[1]по будинку'!X233+'[2]по будинку'!X233+'[3]по будинку'!X233+'[4]по будинку'!X233+'[5]по будинку'!X233+'[6]по будинку'!X233+'[7]по будинку'!X233+'[8]по будинку'!X233+'[9]по будинку'!X233+'[10]по будинку'!X233+'[11]по будинку'!X233+'[12]по будинку'!X233</f>
        <v>34475.356351630253</v>
      </c>
      <c r="AA225" s="8">
        <v>0</v>
      </c>
      <c r="AB225" s="3">
        <f t="shared" si="108"/>
        <v>5080.5497236302544</v>
      </c>
      <c r="AC225" s="9">
        <f>'[1]по будинку'!AA233+'[2]по будинку'!AA233+'[3]по будинку'!AA233+'[4]по будинку'!AA233+'[5]по будинку'!AA233+'[6]по будинку'!AA233+'[7]по будинку'!AA233+'[8]по будинку'!AA233+'[9]по будинку'!AA233+'[10]по будинку'!AA233+'[11]по будинку'!AA233+'[12]по будинку'!AA233</f>
        <v>1300.7061540000002</v>
      </c>
      <c r="AD225" s="6">
        <f>'[1]по будинку'!AB233+'[2]по будинку'!AB233+'[3]по будинку'!AB233+'[4]по будинку'!AB233+'[5]по будинку'!AB233+'[6]по будинку'!AB233+'[7]по будинку'!AB233+'[8]по будинку'!AB233+'[9]по будинку'!AB233+'[10]по будинку'!AB233+'[11]по будинку'!AB233+'[12]по будинку'!AB233</f>
        <v>267.25055144655681</v>
      </c>
      <c r="AE225" s="1">
        <f t="shared" si="109"/>
        <v>1033.4556025534434</v>
      </c>
      <c r="AF225" s="7">
        <v>0</v>
      </c>
      <c r="AG225" s="1">
        <f>'[1]по будинку'!AE233+'[2]по будинку'!AE233+'[3]по будинку'!AE233+'[4]по будинку'!AE233+'[5]по будинку'!AE233+'[6]по будинку'!AE233+'[7]по будинку'!AE233+'[8]по будинку'!AE233+'[9]по будинку'!AE233+'[10]по будинку'!AE233+'[11]по будинку'!AE233+'[12]по будинку'!AE233</f>
        <v>19210.830596</v>
      </c>
      <c r="AH225" s="3">
        <f>'[1]по будинку'!AF233+'[2]по будинку'!AF233+'[3]по будинку'!AF233+'[4]по будинку'!AF233+'[5]по будинку'!AF233+'[6]по будинку'!AF233+'[7]по будинку'!AF233+'[8]по будинку'!AF233+'[9]по будинку'!AF233+'[10]по будинку'!AF233+'[11]по будинку'!AF233+'[12]по будинку'!AF233</f>
        <v>19081.617885617721</v>
      </c>
      <c r="AI225" s="8">
        <f t="shared" si="110"/>
        <v>129.2127103822786</v>
      </c>
      <c r="AJ225" s="3">
        <v>0</v>
      </c>
      <c r="AK225" s="9">
        <f>'[1]по будинку'!AI233+'[2]по будинку'!AI233+'[3]по будинку'!AI233+'[4]по будинку'!AI233+'[5]по будинку'!AI233+'[6]по будинку'!AI233+'[7]по будинку'!AI233+'[8]по будинку'!AI233+'[9]по будинку'!AI233+'[10]по будинку'!AI233+'[11]по будинку'!AI233+'[12]по будинку'!AI233</f>
        <v>2325.1178360000004</v>
      </c>
      <c r="AL225" s="1">
        <f>'[1]по будинку'!AJ233+'[2]по будинку'!AJ233+'[3]по будинку'!AJ233+'[4]по будинку'!AJ233+'[5]по будинку'!AJ233+'[6]по будинку'!AJ233+'[7]по будинку'!AJ233+'[8]по будинку'!AJ233+'[9]по будинку'!AJ233+'[10]по будинку'!AJ233+'[11]по будинку'!AJ233+'[12]по будинку'!AJ233</f>
        <v>1870.0983248720495</v>
      </c>
      <c r="AM225" s="1">
        <f>AK225-AL225</f>
        <v>455.01951112795086</v>
      </c>
      <c r="AN225" s="10">
        <v>0</v>
      </c>
      <c r="AO225" s="1">
        <f>'[1]по будинку'!AM233+'[2]по будинку'!AM233+'[3]по будинку'!AM233+'[4]по будинку'!AM233+'[5]по будинку'!AM233+'[6]по будинку'!AM233+'[7]по будинку'!AM233+'[8]по будинку'!AM233+'[9]по будинку'!AM233+'[10]по будинку'!AM233+'[11]по будинку'!AM233+'[12]по будинку'!AM233</f>
        <v>43199.344379999995</v>
      </c>
      <c r="AP225" s="3">
        <f>'[1]по будинку'!AN233+'[2]по будинку'!AN233+'[3]по будинку'!AN233+'[4]по будинку'!AN233+'[5]по будинку'!AN233+'[6]по будинку'!AN233+'[7]по будинку'!AN233+'[8]по будинку'!AN233+'[9]по будинку'!AN233+'[10]по будинку'!AN233+'[11]по будинку'!AN233+'[12]по будинку'!AN233</f>
        <v>48479.080621382745</v>
      </c>
      <c r="AQ225" s="8">
        <v>0</v>
      </c>
      <c r="AR225" s="3">
        <f t="shared" si="134"/>
        <v>5279.7362413827504</v>
      </c>
      <c r="AS225" s="9">
        <f>'[1]по будинку'!AQ233+'[2]по будинку'!AQ233+'[3]по будинку'!AQ233+'[4]по будинку'!AQ233+'[5]по будинку'!AQ233+'[6]по будинку'!AQ233+'[7]по будинку'!AQ233+'[8]по будинку'!AQ233+'[9]по будинку'!AQ233+'[10]по будинку'!AQ233+'[11]по будинку'!AQ233+'[12]по будинку'!AQ233</f>
        <v>1913.3413680000001</v>
      </c>
      <c r="AT225" s="1">
        <f>'[1]по будинку'!AR233+'[2]по будинку'!AR233+'[3]по будинку'!AR233+'[4]по будинку'!AR233+'[5]по будинку'!AR233+'[6]по будинку'!AR233+'[7]по будинку'!AR233+'[8]по будинку'!AR233+'[9]по будинку'!AR233+'[10]по будинку'!AR233+'[11]по будинку'!AR233+'[12]по будинку'!AR233</f>
        <v>1611.5411167345619</v>
      </c>
      <c r="AU225" s="1">
        <f t="shared" si="115"/>
        <v>301.80025126543819</v>
      </c>
      <c r="AV225" s="7">
        <v>0</v>
      </c>
      <c r="AW225" s="1">
        <f>'[1]по будинку'!AU233+'[2]по будинку'!AU233+'[3]по будинку'!AU233+'[4]по будинку'!AU233+'[5]по будинку'!AU233+'[6]по будинку'!AU233+'[7]по будинку'!AU233+'[8]по будинку'!AU233+'[9]по будинку'!AU233+'[10]по будинку'!AU233+'[11]по будинку'!AU233+'[12]по будинку'!AU233</f>
        <v>99.480479999999986</v>
      </c>
      <c r="AX225" s="1">
        <f>'[1]по будинку'!AV233+'[2]по будинку'!AV233+'[3]по будинку'!AV233+'[4]по будинку'!AV233+'[5]по будинку'!AV233+'[6]по будинку'!AV233+'[7]по будинку'!AV233+'[8]по будинку'!AV233+'[9]по будинку'!AV233+'[10]по будинку'!AV233+'[11]по будинку'!AV233+'[12]по будинку'!AV233</f>
        <v>0</v>
      </c>
      <c r="AY225" s="1">
        <f t="shared" si="116"/>
        <v>99.480479999999986</v>
      </c>
      <c r="AZ225" s="3">
        <v>0</v>
      </c>
      <c r="BA225" s="9">
        <f>'[1]по будинку'!AY233+'[2]по будинку'!AY233+'[3]по будинку'!AY233+'[4]по будинку'!AY233+'[5]по будинку'!AY233+'[6]по будинку'!AY233+'[7]по будинку'!AY233+'[8]по будинку'!AY233+'[9]по будинку'!AY233+'[10]по будинку'!AY233+'[11]по будинку'!AY233+'[12]по будинку'!AY233</f>
        <v>4080.352452000001</v>
      </c>
      <c r="BB225" s="1">
        <f>'[1]по будинку'!AZ233+'[2]по будинку'!AZ233+'[3]по будинку'!AZ233+'[4]по будинку'!AZ233+'[5]по будинку'!AZ233+'[6]по будинку'!AZ233+'[7]по будинку'!AZ233+'[8]по будинку'!AZ233+'[9]по будинку'!AZ233+'[10]по будинку'!AZ233+'[11]по будинку'!AZ233+'[12]по будинку'!AZ233</f>
        <v>8117.9535615043878</v>
      </c>
      <c r="BC225" s="1">
        <v>0</v>
      </c>
      <c r="BD225" s="7">
        <f t="shared" si="117"/>
        <v>4037.6011095043868</v>
      </c>
      <c r="BE225" s="1">
        <f>'[1]по будинку'!BC233+'[2]по будинку'!BC233+'[3]по будинку'!BC233+'[4]по будинку'!BC233+'[5]по будинку'!BC233+'[6]по будинку'!BC233+'[7]по будинку'!BC233+'[8]по будинку'!BC233+'[9]по будинку'!BC233+'[10]по будинку'!BC233+'[11]по будинку'!BC233+'[12]по будинку'!BC233</f>
        <v>7659.1399739999997</v>
      </c>
      <c r="BF225" s="6">
        <f>'[1]по будинку'!BD233+'[2]по будинку'!BD233+'[3]по будинку'!BD233+'[4]по будинку'!BD233+'[5]по будинку'!BD233+'[6]по будинку'!BD233+'[7]по будинку'!BD233+'[8]по будинку'!BD233+'[9]по будинку'!BD233+'[10]по будинку'!BD233+'[11]по будинку'!BD233+'[12]по будинку'!BD233</f>
        <v>3695.9536770437112</v>
      </c>
      <c r="BG225" s="1">
        <f t="shared" si="118"/>
        <v>3963.1862969562885</v>
      </c>
      <c r="BH225" s="3">
        <v>0</v>
      </c>
      <c r="BI225" s="9">
        <f>'[1]по будинку'!BG233+'[2]по будинку'!BG233+'[3]по будинку'!BG233+'[4]по будинку'!BG233+'[5]по будинку'!BG233+'[6]по будинку'!BG233+'[7]по будинку'!BG233+'[8]по будинку'!BG233+'[9]по будинку'!BG233+'[10]по будинку'!BG233+'[11]по будинку'!BG233+'[12]по будинку'!BG233</f>
        <v>64168.990530000003</v>
      </c>
      <c r="BJ225" s="3">
        <f>'[1]по будинку'!BH233+'[2]по будинку'!BH233+'[3]по будинку'!BH233+'[4]по будинку'!BH233+'[5]по будинку'!BH233+'[6]по будинку'!BH233+'[7]по будинку'!BH233+'[8]по будинку'!BH233+'[9]по будинку'!BH233+'[10]по будинку'!BH233+'[11]по будинку'!BH233+'[12]по будинку'!BH233</f>
        <v>59537.470128857982</v>
      </c>
      <c r="BK225" s="8">
        <f t="shared" si="131"/>
        <v>4631.520401142021</v>
      </c>
      <c r="BL225" s="7">
        <v>0</v>
      </c>
      <c r="BM225" s="1">
        <f>'[1]по будинку'!BK233+'[2]по будинку'!BK233+'[3]по будинку'!BK233+'[4]по будинку'!BK233+'[5]по будинку'!BK233+'[6]по будинку'!BK233+'[7]по будинку'!BK233+'[8]по будинку'!BK233+'[9]по будинку'!BK233+'[10]по будинку'!BK233+'[11]по будинку'!BK233+'[12]по будинку'!BK233</f>
        <v>5503.7612340000005</v>
      </c>
      <c r="BN225" s="1">
        <f>'[1]по будинку'!BL233+'[2]по будинку'!BL233+'[3]по будинку'!BL233+'[4]по будинку'!BL233+'[5]по будинку'!BL233+'[6]по будинку'!BL233+'[7]по будинку'!BL233+'[8]по будинку'!BL233+'[9]по будинку'!BL233+'[10]по будинку'!BL233+'[11]по будинку'!BL233+'[12]по будинку'!BL233</f>
        <v>714.03305238231667</v>
      </c>
      <c r="BO225" s="1">
        <f t="shared" si="120"/>
        <v>4789.7281816176837</v>
      </c>
      <c r="BP225" s="7">
        <v>0</v>
      </c>
      <c r="BQ225" s="1">
        <f>'[1]по будинку'!BO233+'[2]по будинку'!BO233+'[3]по будинку'!BO233+'[4]по будинку'!BO233+'[5]по будинку'!BO233+'[6]по будинку'!BO233+'[7]по будинку'!BO233+'[8]по будинку'!BO233+'[9]по будинку'!BO233+'[10]по будинку'!BO233+'[11]по будинку'!BO233+'[12]по будинку'!BO233</f>
        <v>11.606123999999999</v>
      </c>
      <c r="BR225" s="1">
        <f>'[1]по будинку'!BP233+'[2]по будинку'!BP233+'[3]по будинку'!BP233+'[4]по будинку'!BP233+'[5]по будинку'!BP233+'[6]по будинку'!BP233+'[7]по будинку'!BP233+'[8]по будинку'!BP233+'[9]по будинку'!BP233+'[10]по будинку'!BP233+'[11]по будинку'!BP233+'[12]по будинку'!BP233</f>
        <v>0</v>
      </c>
      <c r="BS225" s="1">
        <f t="shared" si="121"/>
        <v>11.606123999999999</v>
      </c>
      <c r="BT225" s="3">
        <v>0</v>
      </c>
      <c r="BU225" s="9">
        <f>'[1]по будинку'!BS233+'[2]по будинку'!BS233+'[3]по будинку'!BS233+'[4]по будинку'!BS233+'[5]по будинку'!BS233+'[6]по будинку'!BS233+'[7]по будинку'!BS233+'[8]по будинку'!BS233+'[9]по будинку'!BS233+'[10]по будинку'!BS233+'[11]по будинку'!BS233+'[12]по будинку'!BS233</f>
        <v>22516.533545999999</v>
      </c>
      <c r="BV225" s="1">
        <f>'[1]по будинку'!BT233+'[2]по будинку'!BT233+'[3]по будинку'!BT233+'[4]по будинку'!BT233+'[5]по будинку'!BT233+'[6]по будинку'!BT233+'[7]по будинку'!BT233+'[8]по будинку'!BT233+'[9]по будинку'!BT233+'[10]по будинку'!BT233+'[11]по будинку'!BT233+'[12]по будинку'!BT233</f>
        <v>17493.737424456151</v>
      </c>
      <c r="BW225" s="1">
        <f t="shared" si="122"/>
        <v>5022.7961215438481</v>
      </c>
      <c r="BX225" s="10">
        <v>0</v>
      </c>
      <c r="BY225" s="11">
        <f>'[1]по будинку'!BW233+'[2]по будинку'!BW233+'[3]по будинку'!BW233+'[4]по будинку'!BW233+'[5]по будинку'!BW233+'[6]по будинку'!BW233+'[7]по будинку'!BW233+'[8]по будинку'!BW233+'[9]по будинку'!BW233+'[10]по будинку'!BW233+'[11]по будинку'!BW233+'[12]по будинку'!BW233</f>
        <v>22703.178865999998</v>
      </c>
      <c r="BZ225" s="4">
        <f>'[1]по будинку'!BX233+'[2]по будинку'!BX233+'[3]по будинку'!BX233+'[4]по будинку'!BX233+'[5]по будинку'!BX233+'[6]по будинку'!BX233+'[7]по будинку'!BX233+'[8]по будинку'!BX233+'[9]по будинку'!BX233+'[10]по будинку'!BX233+'[11]по будинку'!BX233+'[12]по будинку'!BX233</f>
        <v>19251.443378754713</v>
      </c>
      <c r="CA225" s="4">
        <f t="shared" si="123"/>
        <v>3451.7354872452852</v>
      </c>
      <c r="CB225" s="12">
        <v>0</v>
      </c>
      <c r="CC225" s="14">
        <f t="shared" si="125"/>
        <v>301164.57386399998</v>
      </c>
      <c r="CD225" s="1">
        <f t="shared" si="126"/>
        <v>284515.13199782418</v>
      </c>
      <c r="CE225" s="1">
        <f t="shared" si="132"/>
        <v>16649.441866175795</v>
      </c>
      <c r="CF225" s="3">
        <v>0</v>
      </c>
      <c r="CG225" s="33">
        <f t="shared" si="128"/>
        <v>0.94471646630757322</v>
      </c>
    </row>
    <row r="226" spans="1:85" ht="17.100000000000001" customHeight="1" x14ac:dyDescent="0.2">
      <c r="A226" s="69">
        <v>220</v>
      </c>
      <c r="B226" s="72" t="s">
        <v>81</v>
      </c>
      <c r="C226" s="73">
        <v>47</v>
      </c>
      <c r="D226" s="6">
        <f t="shared" si="105"/>
        <v>5655.7999999999993</v>
      </c>
      <c r="E226" s="1">
        <f>('[1]по будинку'!E240+'[2]по будинку'!E240+'[3]по будинку'!E240+'[4]по будинку'!E240+'[5]по будинку'!E240+'[6]по будинку'!E240+'[7]по будинку'!E240+'[8]по будинку'!E240+'[9]по будинку'!E240+'[10]по будинку'!E240+'[11]по будинку'!E240+'[12]по будинку'!E240)/12</f>
        <v>0</v>
      </c>
      <c r="F226" s="21">
        <f>('[1]по будинку'!F240+'[2]по будинку'!F240+'[3]по будинку'!F240+'[4]по будинку'!F240+'[5]по будинку'!F240+'[6]по будинку'!F240+'[7]по будинку'!F240+'[8]по будинку'!F240+'[9]по будинку'!F240+'[10]по будинку'!F240+'[11]по будинку'!F240+'[12]по будинку'!F240)/12</f>
        <v>631.60000000000014</v>
      </c>
      <c r="G226" s="17">
        <v>2.0804</v>
      </c>
      <c r="H226" s="16">
        <v>2.8130000000000002</v>
      </c>
      <c r="I226" s="1">
        <f>'[1]по будинку'!H240+'[2]по будинку'!H240+'[3]по будинку'!H240+'[4]по будинку'!H240+'[5]по будинку'!H240+'[6]по будинку'!H240+'[7]по будинку'!H240+'[8]по будинку'!H240+'[9]по будинку'!H240+'[10]по будинку'!H240+'[11]по будинку'!H240+'[12]по будинку'!H240</f>
        <v>18081.318480000002</v>
      </c>
      <c r="J226" s="1">
        <f>('[1]по будинку'!I240+'[2]по будинку'!I240+'[3]по будинку'!I240+'[4]по будинку'!I240+'[5]по будинку'!I240+'[6]по будинку'!I240+'[7]по будинку'!I240+'[8]по будинку'!I240+'[9]по будинку'!I240+'[10]по будинку'!I240+'[11]по будинку'!I240+'[12]по будинку'!I240)/12</f>
        <v>5024.1999999999989</v>
      </c>
      <c r="K226" s="17">
        <v>2.3681999999999999</v>
      </c>
      <c r="L226" s="16">
        <v>3.214</v>
      </c>
      <c r="M226" s="1">
        <f>'[1]по будинку'!K240+'[2]по будинку'!K240+'[3]по будинку'!K240+'[4]по будинку'!K240+'[5]по будинку'!K240+'[6]по будинку'!K240+'[7]по будинку'!K240+'[8]по будинку'!K240+'[9]по будинку'!K240+'[10]по будинку'!K240+'[11]по будинку'!K240+'[12]по будинку'!K240</f>
        <v>164027.06708000001</v>
      </c>
      <c r="N226" s="2">
        <v>0</v>
      </c>
      <c r="O226" s="2">
        <v>0</v>
      </c>
      <c r="P226" s="7">
        <f>('[1]по будинку'!M240+'[2]по будинку'!M240+'[3]по будинку'!M240+'[4]по будинку'!M240+'[5]по будинку'!M240+'[6]по будинку'!M240+'[7]по будинку'!M240+'[8]по будинку'!M240+'[9]по будинку'!M240+'[10]по будинку'!M240+'[11]по будинку'!M240+'[12]по будинку'!M240)/12</f>
        <v>0</v>
      </c>
      <c r="Q226" s="65">
        <f>'[1]по будинку'!O240+'[2]по будинку'!O240+'[3]по будинку'!O240+'[4]по будинку'!O240+'[5]по будинку'!O240+'[6]по будинку'!O240+'[7]по будинку'!O240+'[8]по будинку'!O240+'[9]по будинку'!O240+'[10]по будинку'!O240+'[11]по будинку'!O240+'[12]по будинку'!O240</f>
        <v>20152.74656</v>
      </c>
      <c r="R226" s="21">
        <f>'[1]по будинку'!P240+'[2]по будинку'!P240+'[3]по будинку'!P240+'[4]по будинку'!P240+'[5]по будинку'!P240+'[6]по будинку'!P240+'[7]по будинку'!P240+'[8]по будинку'!P240+'[9]по будинку'!P240+'[10]по будинку'!P240+'[11]по будинку'!P240+'[12]по будинку'!P240</f>
        <v>16773.50951818654</v>
      </c>
      <c r="S226" s="4">
        <f t="shared" si="106"/>
        <v>3379.2370418134597</v>
      </c>
      <c r="T226" s="5">
        <v>0</v>
      </c>
      <c r="U226" s="1">
        <f>'[1]по будинку'!S240+'[2]по будинку'!S240+'[3]по будинку'!S240+'[4]по будинку'!S240+'[5]по будинку'!S240+'[6]по будинку'!S240+'[7]по будинку'!S240+'[8]по будинку'!S240+'[9]по будинку'!S240+'[10]по будинку'!S240+'[11]по будинку'!S240+'[12]по будинку'!S240</f>
        <v>24154.790640000003</v>
      </c>
      <c r="V226" s="6">
        <f>'[1]по будинку'!T240+'[2]по будинку'!T240+'[3]по будинку'!T240+'[4]по будинку'!T240+'[5]по будинку'!T240+'[6]по будинку'!T240+'[7]по будинку'!T240+'[8]по будинку'!T240+'[9]по будинку'!T240+'[10]по будинку'!T240+'[11]по будинку'!T240+'[12]по будинку'!T240</f>
        <v>24375.508404978806</v>
      </c>
      <c r="W226" s="1">
        <v>0</v>
      </c>
      <c r="X226" s="7">
        <f t="shared" si="107"/>
        <v>220.71776497880273</v>
      </c>
      <c r="Y226" s="66">
        <f>'[1]по будинку'!W240+'[2]по будинку'!W240+'[3]по будинку'!W240+'[4]по будинку'!W240+'[5]по будинку'!W240+'[6]по будинку'!W240+'[7]по будинку'!W240+'[8]по будинку'!W240+'[9]по будинку'!W240+'[10]по будинку'!W240+'[11]по будинку'!W240+'[12]по будинку'!W240</f>
        <v>14140.631160000001</v>
      </c>
      <c r="Z226" s="3">
        <f>'[1]по будинку'!X240+'[2]по будинку'!X240+'[3]по будинку'!X240+'[4]по будинку'!X240+'[5]по будинку'!X240+'[6]по будинку'!X240+'[7]по будинку'!X240+'[8]по будинку'!X240+'[9]по будинку'!X240+'[10]по будинку'!X240+'[11]по будинку'!X240+'[12]по будинку'!X240</f>
        <v>16948.771929167171</v>
      </c>
      <c r="AA226" s="8">
        <v>0</v>
      </c>
      <c r="AB226" s="3">
        <f t="shared" si="108"/>
        <v>2808.1407691671702</v>
      </c>
      <c r="AC226" s="9">
        <f>'[1]по будинку'!AA240+'[2]по будинку'!AA240+'[3]по будинку'!AA240+'[4]по будинку'!AA240+'[5]по будинку'!AA240+'[6]по будинку'!AA240+'[7]по будинку'!AA240+'[8]по будинку'!AA240+'[9]по будинку'!AA240+'[10]по будинку'!AA240+'[11]по будинку'!AA240+'[12]по будинку'!AA240</f>
        <v>995.42079999999999</v>
      </c>
      <c r="AD226" s="6">
        <f>'[1]по будинку'!AB240+'[2]по будинку'!AB240+'[3]по будинку'!AB240+'[4]по будинку'!AB240+'[5]по будинку'!AB240+'[6]по будинку'!AB240+'[7]по будинку'!AB240+'[8]по будинку'!AB240+'[9]по будинку'!AB240+'[10]по будинку'!AB240+'[11]по будинку'!AB240+'[12]по будинку'!AB240</f>
        <v>432.96702131835195</v>
      </c>
      <c r="AE226" s="1">
        <f t="shared" si="109"/>
        <v>562.45377868164803</v>
      </c>
      <c r="AF226" s="7">
        <v>0</v>
      </c>
      <c r="AG226" s="1">
        <f>'[1]по будинку'!AE240+'[2]по будинку'!AE240+'[3]по будинку'!AE240+'[4]по будинку'!AE240+'[5]по будинку'!AE240+'[6]по будинку'!AE240+'[7]по будинку'!AE240+'[8]по будинку'!AE240+'[9]по будинку'!AE240+'[10]по будинку'!AE240+'[11]по будинку'!AE240+'[12]по будинку'!AE240</f>
        <v>6479.2083199999997</v>
      </c>
      <c r="AH226" s="3">
        <f>'[1]по будинку'!AF240+'[2]по будинку'!AF240+'[3]по будинку'!AF240+'[4]по будинку'!AF240+'[5]по будинку'!AF240+'[6]по будинку'!AF240+'[7]по будинку'!AF240+'[8]по будинку'!AF240+'[9]по будинку'!AF240+'[10]по будинку'!AF240+'[11]по будинку'!AF240+'[12]по будинку'!AF240</f>
        <v>6080.7120411783435</v>
      </c>
      <c r="AI226" s="8">
        <f t="shared" si="110"/>
        <v>398.49627882165623</v>
      </c>
      <c r="AJ226" s="3">
        <v>0</v>
      </c>
      <c r="AK226" s="9">
        <f>'[1]по будинку'!AI240+'[2]по будинку'!AI240+'[3]по будинку'!AI240+'[4]по будинку'!AI240+'[5]по будинку'!AI240+'[6]по будинку'!AI240+'[7]по будинку'!AI240+'[8]по будинку'!AI240+'[9]по будинку'!AI240+'[10]по будинку'!AI240+'[11]по будинку'!AI240+'[12]по будинку'!AI240</f>
        <v>1174.65796</v>
      </c>
      <c r="AL226" s="1">
        <f>'[1]по будинку'!AJ240+'[2]по будинку'!AJ240+'[3]по будинку'!AJ240+'[4]по будинку'!AJ240+'[5]по будинку'!AJ240+'[6]по будинку'!AJ240+'[7]по будинку'!AJ240+'[8]по будинку'!AJ240+'[9]по будинку'!AJ240+'[10]по будинку'!AJ240+'[11]по будинку'!AJ240+'[12]по будинку'!AJ240</f>
        <v>1169.9528294655911</v>
      </c>
      <c r="AM226" s="1">
        <f>AK226-AL226</f>
        <v>4.7051305344089087</v>
      </c>
      <c r="AN226" s="10">
        <v>0</v>
      </c>
      <c r="AO226" s="1">
        <f>'[1]по будинку'!AM240+'[2]по будинку'!AM240+'[3]по будинку'!AM240+'[4]по будинку'!AM240+'[5]по будинку'!AM240+'[6]по будинку'!AM240+'[7]по будинку'!AM240+'[8]по будинку'!AM240+'[9]по будинку'!AM240+'[10]по будинку'!AM240+'[11]по будинку'!AM240+'[12]по будинку'!AM240</f>
        <v>20065.08166</v>
      </c>
      <c r="AP226" s="3">
        <f>'[1]по будинку'!AN240+'[2]по будинку'!AN240+'[3]по будинку'!AN240+'[4]по будинку'!AN240+'[5]по будинку'!AN240+'[6]по будинку'!AN240+'[7]по будинку'!AN240+'[8]по будинку'!AN240+'[9]по будинку'!AN240+'[10]по будинку'!AN240+'[11]по будинку'!AN240+'[12]по будинку'!AN240</f>
        <v>21080.432248268869</v>
      </c>
      <c r="AQ226" s="8">
        <v>0</v>
      </c>
      <c r="AR226" s="3">
        <f t="shared" si="134"/>
        <v>1015.3505882688696</v>
      </c>
      <c r="AS226" s="9">
        <f>'[1]по будинку'!AQ240+'[2]по будинку'!AQ240+'[3]по будинку'!AQ240+'[4]по будинку'!AQ240+'[5]по будинку'!AQ240+'[6]по будинку'!AQ240+'[7]по будинку'!AQ240+'[8]по будинку'!AQ240+'[9]по будинку'!AQ240+'[10]по будинку'!AQ240+'[11]по будинку'!AQ240+'[12]по будинку'!AQ240</f>
        <v>2131.6710199999998</v>
      </c>
      <c r="AT226" s="1">
        <f>'[1]по будинку'!AR240+'[2]по будинку'!AR240+'[3]по будинку'!AR240+'[4]по будинку'!AR240+'[5]по будинку'!AR240+'[6]по будинку'!AR240+'[7]по будинку'!AR240+'[8]по будинку'!AR240+'[9]по будинку'!AR240+'[10]по будинку'!AR240+'[11]по будинку'!AR240+'[12]по будинку'!AR240</f>
        <v>1746.4330768760478</v>
      </c>
      <c r="AU226" s="1">
        <f t="shared" si="115"/>
        <v>385.23794312395194</v>
      </c>
      <c r="AV226" s="7">
        <v>0</v>
      </c>
      <c r="AW226" s="1">
        <f>'[1]по будинку'!AU240+'[2]по будинку'!AU240+'[3]по будинку'!AU240+'[4]по будинку'!AU240+'[5]по будинку'!AU240+'[6]по будинку'!AU240+'[7]по будинку'!AU240+'[8]по будинку'!AU240+'[9]по будинку'!AU240+'[10]по будинку'!AU240+'[11]по будинку'!AU240+'[12]по будинку'!AU240</f>
        <v>91.623960000000011</v>
      </c>
      <c r="AX226" s="1">
        <f>'[1]по будинку'!AV240+'[2]по будинку'!AV240+'[3]по будинку'!AV240+'[4]по будинку'!AV240+'[5]по будинку'!AV240+'[6]по будинку'!AV240+'[7]по будинку'!AV240+'[8]по будинку'!AV240+'[9]по будинку'!AV240+'[10]по будинку'!AV240+'[11]по будинку'!AV240+'[12]по будинку'!AV240</f>
        <v>0</v>
      </c>
      <c r="AY226" s="1">
        <f t="shared" si="116"/>
        <v>91.623960000000011</v>
      </c>
      <c r="AZ226" s="3">
        <v>0</v>
      </c>
      <c r="BA226" s="9">
        <f>'[1]по будинку'!AY240+'[2]по будинку'!AY240+'[3]по будинку'!AY240+'[4]по будинку'!AY240+'[5]по будинку'!AY240+'[6]по будинку'!AY240+'[7]по будинку'!AY240+'[8]по будинку'!AY240+'[9]по будинку'!AY240+'[10]по будинку'!AY240+'[11]по будинку'!AY240+'[12]по будинку'!AY240</f>
        <v>2387.8787600000001</v>
      </c>
      <c r="BB226" s="1">
        <f>'[1]по будинку'!AZ240+'[2]по будинку'!AZ240+'[3]по будинку'!AZ240+'[4]по будинку'!AZ240+'[5]по будинку'!AZ240+'[6]по будинку'!AZ240+'[7]по будинку'!AZ240+'[8]по будинку'!AZ240+'[9]по будинку'!AZ240+'[10]по будинку'!AZ240+'[11]по будинку'!AZ240+'[12]по будинку'!AZ240</f>
        <v>4158.4601652913734</v>
      </c>
      <c r="BC226" s="1">
        <v>0</v>
      </c>
      <c r="BD226" s="7">
        <f t="shared" si="117"/>
        <v>1770.5814052913734</v>
      </c>
      <c r="BE226" s="1">
        <f>'[1]по будинку'!BC240+'[2]по будинку'!BC240+'[3]по будинку'!BC240+'[4]по будинку'!BC240+'[5]по будинку'!BC240+'[6]по будинку'!BC240+'[7]по будинку'!BC240+'[8]по будинку'!BC240+'[9]по будинку'!BC240+'[10]по будинку'!BC240+'[11]по будинку'!BC240+'[12]по будинку'!BC240</f>
        <v>4430.7537200000006</v>
      </c>
      <c r="BF226" s="6">
        <f>'[1]по будинку'!BD240+'[2]по будинку'!BD240+'[3]по будинку'!BD240+'[4]по будинку'!BD240+'[5]по будинку'!BD240+'[6]по будинку'!BD240+'[7]по будинку'!BD240+'[8]по будинку'!BD240+'[9]по будинку'!BD240+'[10]по будинку'!BD240+'[11]по будинку'!BD240+'[12]по будинку'!BD240</f>
        <v>7582.6572870667569</v>
      </c>
      <c r="BG226" s="1">
        <v>0</v>
      </c>
      <c r="BH226" s="3">
        <f t="shared" si="136"/>
        <v>3151.9035670667563</v>
      </c>
      <c r="BI226" s="9">
        <f>'[1]по будинку'!BG240+'[2]по будинку'!BG240+'[3]по будинку'!BG240+'[4]по будинку'!BG240+'[5]по будинку'!BG240+'[6]по будинку'!BG240+'[7]по будинку'!BG240+'[8]по будинку'!BG240+'[9]по будинку'!BG240+'[10]по будинку'!BG240+'[11]по будинку'!BG240+'[12]по будинку'!BG240</f>
        <v>55813.131140000005</v>
      </c>
      <c r="BJ226" s="3">
        <f>'[1]по будинку'!BH240+'[2]по будинку'!BH240+'[3]по будинку'!BH240+'[4]по будинку'!BH240+'[5]по будинку'!BH240+'[6]по будинку'!BH240+'[7]по будинку'!BH240+'[8]по будинку'!BH240+'[9]по будинку'!BH240+'[10]по будинку'!BH240+'[11]по будинку'!BH240+'[12]по будинку'!BH240</f>
        <v>129750.6800156289</v>
      </c>
      <c r="BK226" s="8">
        <v>0</v>
      </c>
      <c r="BL226" s="7">
        <f t="shared" si="119"/>
        <v>73937.548875628883</v>
      </c>
      <c r="BM226" s="1">
        <f>'[1]по будинку'!BK240+'[2]по будинку'!BK240+'[3]по будинку'!BK240+'[4]по будинку'!BK240+'[5]по будинку'!BK240+'[6]по будинку'!BK240+'[7]по будинку'!BK240+'[8]по будинку'!BK240+'[9]по будинку'!BK240+'[10]по будинку'!BK240+'[11]по будинку'!BK240+'[12]по будинку'!BK240</f>
        <v>4565.9273400000002</v>
      </c>
      <c r="BN226" s="1">
        <f>'[1]по будинку'!BL240+'[2]по будинку'!BL240+'[3]по будинку'!BL240+'[4]по будинку'!BL240+'[5]по будинку'!BL240+'[6]по будинку'!BL240+'[7]по будинку'!BL240+'[8]по будинку'!BL240+'[9]по будинку'!BL240+'[10]по будинку'!BL240+'[11]по будинку'!BL240+'[12]по будинку'!BL240</f>
        <v>472.75216762243531</v>
      </c>
      <c r="BO226" s="1">
        <f t="shared" si="120"/>
        <v>4093.1751723775651</v>
      </c>
      <c r="BP226" s="7">
        <v>0</v>
      </c>
      <c r="BQ226" s="1">
        <f>'[1]по будинку'!BO240+'[2]по будинку'!BO240+'[3]по будинку'!BO240+'[4]по будинку'!BO240+'[5]по будинку'!BO240+'[6]по будинку'!BO240+'[7]по будинку'!BO240+'[8]по будинку'!BO240+'[9]по будинку'!BO240+'[10]по будинку'!BO240+'[11]по будинку'!BO240+'[12]по будинку'!BO240</f>
        <v>0</v>
      </c>
      <c r="BR226" s="1">
        <f>'[1]по будинку'!BP240+'[2]по будинку'!BP240+'[3]по будинку'!BP240+'[4]по будинку'!BP240+'[5]по будинку'!BP240+'[6]по будинку'!BP240+'[7]по будинку'!BP240+'[8]по будинку'!BP240+'[9]по будинку'!BP240+'[10]по будинку'!BP240+'[11]по будинку'!BP240+'[12]по будинку'!BP240</f>
        <v>0</v>
      </c>
      <c r="BS226" s="1">
        <f t="shared" si="121"/>
        <v>0</v>
      </c>
      <c r="BT226" s="3">
        <v>0</v>
      </c>
      <c r="BU226" s="9">
        <f>'[1]по будинку'!BS240+'[2]по будинку'!BS240+'[3]по будинку'!BS240+'[4]по будинку'!BS240+'[5]по будинку'!BS240+'[6]по будинку'!BS240+'[7]по будинку'!BS240+'[8]по будинку'!BS240+'[9]по будинку'!BS240+'[10]по будинку'!BS240+'[11]по будинку'!BS240+'[12]по будинку'!BS240</f>
        <v>12983.454479999999</v>
      </c>
      <c r="BV226" s="1">
        <f>'[1]по будинку'!BT240+'[2]по будинку'!BT240+'[3]по будинку'!BT240+'[4]по будинку'!BT240+'[5]по будинку'!BT240+'[6]по будинку'!BT240+'[7]по будинку'!BT240+'[8]по будинку'!BT240+'[9]по будинку'!BT240+'[10]по будинку'!BT240+'[11]по будинку'!BT240+'[12]по будинку'!BT240</f>
        <v>45116.940518184478</v>
      </c>
      <c r="BW226" s="1">
        <v>0</v>
      </c>
      <c r="BX226" s="10">
        <f t="shared" si="129"/>
        <v>32133.486038184477</v>
      </c>
      <c r="BY226" s="11">
        <f>'[1]по будинку'!BW240+'[2]по будинку'!BW240+'[3]по будинку'!BW240+'[4]по будинку'!BW240+'[5]по будинку'!BW240+'[6]по будинку'!BW240+'[7]по будинку'!BW240+'[8]по будинку'!BW240+'[9]по будинку'!BW240+'[10]по будинку'!BW240+'[11]по будинку'!BW240+'[12]по будинку'!BW240</f>
        <v>12541.408039999998</v>
      </c>
      <c r="BZ226" s="4">
        <f>'[1]по будинку'!BX240+'[2]по будинку'!BX240+'[3]по будинку'!BX240+'[4]по будинку'!BX240+'[5]по будинку'!BX240+'[6]по будинку'!BX240+'[7]по будинку'!BX240+'[8]по будинку'!BX240+'[9]по будинку'!BX240+'[10]по будинку'!BX240+'[11]по будинку'!BX240+'[12]по будинку'!BX240</f>
        <v>10511.738061817623</v>
      </c>
      <c r="CA226" s="4">
        <f t="shared" si="123"/>
        <v>2029.6699781823754</v>
      </c>
      <c r="CB226" s="12">
        <v>0</v>
      </c>
      <c r="CC226" s="14">
        <f t="shared" si="125"/>
        <v>182108.38556</v>
      </c>
      <c r="CD226" s="1">
        <f t="shared" si="126"/>
        <v>286201.51528505125</v>
      </c>
      <c r="CE226" s="1">
        <v>0</v>
      </c>
      <c r="CF226" s="3">
        <f t="shared" si="127"/>
        <v>104093.12972505126</v>
      </c>
      <c r="CG226" s="33">
        <f t="shared" si="128"/>
        <v>1.5715998711698824</v>
      </c>
    </row>
    <row r="227" spans="1:85" ht="17.100000000000001" customHeight="1" x14ac:dyDescent="0.2">
      <c r="A227" s="69">
        <v>221</v>
      </c>
      <c r="B227" s="72" t="s">
        <v>81</v>
      </c>
      <c r="C227" s="73">
        <v>49</v>
      </c>
      <c r="D227" s="6">
        <f t="shared" si="105"/>
        <v>2149.4000000000005</v>
      </c>
      <c r="E227" s="1">
        <f>('[1]по будинку'!E241+'[2]по будинку'!E241+'[3]по будинку'!E241+'[4]по будинку'!E241+'[5]по будинку'!E241+'[6]по будинку'!E241+'[7]по будинку'!E241+'[8]по будинку'!E241+'[9]по будинку'!E241+'[10]по будинку'!E241+'[11]по будинку'!E241+'[12]по будинку'!E241)/12</f>
        <v>71.700000000000017</v>
      </c>
      <c r="F227" s="21">
        <f>('[1]по будинку'!F241+'[2]по будинку'!F241+'[3]по будинку'!F241+'[4]по будинку'!F241+'[5]по будинку'!F241+'[6]по будинку'!F241+'[7]по будинку'!F241+'[8]по будинку'!F241+'[9]по будинку'!F241+'[10]по будинку'!F241+'[11]по будинку'!F241+'[12]по будинку'!F241)/12</f>
        <v>336.5</v>
      </c>
      <c r="G227" s="17">
        <v>1.8149</v>
      </c>
      <c r="H227" s="16">
        <v>2.476</v>
      </c>
      <c r="I227" s="1">
        <f>'[1]по будинку'!H241+'[2]по будинку'!H241+'[3]по будинку'!H241+'[4]по будинку'!H241+'[5]по будинку'!H241+'[6]по будинку'!H241+'[7]по будинку'!H241+'[8]по будинку'!H241+'[9]по будинку'!H241+'[10]по будинку'!H241+'[11]по будинку'!H241+'[12]по будинку'!H241</f>
        <v>8440.8669499999996</v>
      </c>
      <c r="J227" s="1">
        <f>('[1]по будинку'!I241+'[2]по будинку'!I241+'[3]по будинку'!I241+'[4]по будинку'!I241+'[5]по будинку'!I241+'[6]по будинку'!I241+'[7]по будинку'!I241+'[8]по будинку'!I241+'[9]по будинку'!I241+'[10]по будинку'!I241+'[11]по будинку'!I241+'[12]по будинку'!I241)/12</f>
        <v>1812.9000000000003</v>
      </c>
      <c r="K227" s="17">
        <v>2.1724000000000001</v>
      </c>
      <c r="L227" s="16">
        <v>2.9340000000000002</v>
      </c>
      <c r="M227" s="1">
        <f>'[1]по будинку'!K241+'[2]по будинку'!K241+'[3]по будинку'!K241+'[4]по будинку'!K241+'[5]по будинку'!K241+'[6]по будинку'!K241+'[7]по будинку'!K241+'[8]по будинку'!K241+'[9]по будинку'!K241+'[10]по будинку'!K241+'[11]по будинку'!K241+'[12]по будинку'!K241</f>
        <v>54163.650720000012</v>
      </c>
      <c r="N227" s="2">
        <v>1.3774</v>
      </c>
      <c r="O227" s="2">
        <v>2.0489999999999999</v>
      </c>
      <c r="P227" s="7">
        <f>('[1]по будинку'!M241+'[2]по будинку'!M241+'[3]по будинку'!M241+'[4]по будинку'!M241+'[5]по будинку'!M241+'[6]по будинку'!M241+'[7]по будинку'!M241+'[8]по будинку'!M241+'[9]по будинку'!M241+'[10]по будинку'!M241+'[11]по будинку'!M241+'[12]по будинку'!M241)/12</f>
        <v>118.82362999999998</v>
      </c>
      <c r="Q227" s="65">
        <f>'[1]по будинку'!O241+'[2]по будинку'!O241+'[3]по будинку'!O241+'[4]по будинку'!O241+'[5]по будинку'!O241+'[6]по будинку'!O241+'[7]по будинку'!O241+'[8]по будинку'!O241+'[9]по будинку'!O241+'[10]по будинку'!O241+'[11]по будинку'!O241+'[12]по будинку'!O241</f>
        <v>5917.7280800000026</v>
      </c>
      <c r="R227" s="21">
        <f>'[1]по будинку'!P241+'[2]по будинку'!P241+'[3]по будинку'!P241+'[4]по будинку'!P241+'[5]по будинку'!P241+'[6]по будинку'!P241+'[7]по будинку'!P241+'[8]по будинку'!P241+'[9]по будинку'!P241+'[10]по будинку'!P241+'[11]по будинку'!P241+'[12]по будинку'!P241</f>
        <v>5724.5499250591583</v>
      </c>
      <c r="S227" s="4">
        <f t="shared" si="106"/>
        <v>193.17815494084425</v>
      </c>
      <c r="T227" s="5">
        <v>0</v>
      </c>
      <c r="U227" s="1">
        <f>'[1]по будинку'!S241+'[2]по будинку'!S241+'[3]по будинку'!S241+'[4]по будинку'!S241+'[5]по будинку'!S241+'[6]по будинку'!S241+'[7]по будинку'!S241+'[8]по будинку'!S241+'[9]по будинку'!S241+'[10]по будинку'!S241+'[11]по будинку'!S241+'[12]по будинку'!S241</f>
        <v>4726.9604800000016</v>
      </c>
      <c r="V227" s="6">
        <f>'[1]по будинку'!T241+'[2]по будинку'!T241+'[3]по будинку'!T241+'[4]по будинку'!T241+'[5]по будинку'!T241+'[6]по будинку'!T241+'[7]по будинку'!T241+'[8]по будинку'!T241+'[9]по будинку'!T241+'[10]по будинку'!T241+'[11]по будинку'!T241+'[12]по будинку'!T241</f>
        <v>7661.9650291492262</v>
      </c>
      <c r="W227" s="1">
        <v>0</v>
      </c>
      <c r="X227" s="7">
        <f t="shared" si="107"/>
        <v>2935.0045491492247</v>
      </c>
      <c r="Y227" s="66">
        <f>'[1]по будинку'!W241+'[2]по будинку'!W241+'[3]по будинку'!W241+'[4]по будинку'!W241+'[5]по будинку'!W241+'[6]по будинку'!W241+'[7]по будинку'!W241+'[8]по будинку'!W241+'[9]по будинку'!W241+'[10]по будинку'!W241+'[11]по будинку'!W241+'[12]по будинку'!W241</f>
        <v>3399.92092</v>
      </c>
      <c r="Z227" s="3">
        <f>'[1]по будинку'!X241+'[2]по будинку'!X241+'[3]по будинку'!X241+'[4]по будинку'!X241+'[5]по будинку'!X241+'[6]по будинку'!X241+'[7]по будинку'!X241+'[8]по будинку'!X241+'[9]по будинку'!X241+'[10]по будинку'!X241+'[11]по будинку'!X241+'[12]по будинку'!X241</f>
        <v>5767.0818379287621</v>
      </c>
      <c r="AA227" s="8">
        <v>0</v>
      </c>
      <c r="AB227" s="3">
        <f t="shared" si="108"/>
        <v>2367.160917928762</v>
      </c>
      <c r="AC227" s="9">
        <f>'[1]по будинку'!AA241+'[2]по будинку'!AA241+'[3]по будинку'!AA241+'[4]по будинку'!AA241+'[5]по будинку'!AA241+'[6]по будинку'!AA241+'[7]по будинку'!AA241+'[8]по будинку'!AA241+'[9]по будинку'!AA241+'[10]по будинку'!AA241+'[11]по будинку'!AA241+'[12]по будинку'!AA241</f>
        <v>381.30356000000006</v>
      </c>
      <c r="AD227" s="6">
        <f>'[1]по будинку'!AB241+'[2]по будинку'!AB241+'[3]по будинку'!AB241+'[4]по будинку'!AB241+'[5]по будинку'!AB241+'[6]по будинку'!AB241+'[7]по будинку'!AB241+'[8]по будинку'!AB241+'[9]по будинку'!AB241+'[10]по будинку'!AB241+'[11]по будинку'!AB241+'[12]по будинку'!AB241</f>
        <v>182.3046098365979</v>
      </c>
      <c r="AE227" s="1">
        <f t="shared" si="109"/>
        <v>198.99895016340216</v>
      </c>
      <c r="AF227" s="7">
        <v>0</v>
      </c>
      <c r="AG227" s="1">
        <f>'[1]по будинку'!AE241+'[2]по будинку'!AE241+'[3]по будинку'!AE241+'[4]по будинку'!AE241+'[5]по будинку'!AE241+'[6]по будинку'!AE241+'[7]по будинку'!AE241+'[8]по будинку'!AE241+'[9]по будинку'!AE241+'[10]по будинку'!AE241+'[11]по будинку'!AE241+'[12]по будинку'!AE241</f>
        <v>4161.5119500000001</v>
      </c>
      <c r="AH227" s="3">
        <f>'[1]по будинку'!AF241+'[2]по будинку'!AF241+'[3]по будинку'!AF241+'[4]по будинку'!AF241+'[5]по будинку'!AF241+'[6]по будинку'!AF241+'[7]по будинку'!AF241+'[8]по будинку'!AF241+'[9]по будинку'!AF241+'[10]по будинку'!AF241+'[11]по будинку'!AF241+'[12]по будинку'!AF241</f>
        <v>3040.3560205891717</v>
      </c>
      <c r="AI227" s="8">
        <f t="shared" si="110"/>
        <v>1121.1559294108283</v>
      </c>
      <c r="AJ227" s="3">
        <v>0</v>
      </c>
      <c r="AK227" s="9">
        <f>'[1]по будинку'!AI241+'[2]по будинку'!AI241+'[3]по будинку'!AI241+'[4]по будинку'!AI241+'[5]по будинку'!AI241+'[6]по будинку'!AI241+'[7]по будинку'!AI241+'[8]по будинку'!AI241+'[9]по будинку'!AI241+'[10]по будинку'!AI241+'[11]по будинку'!AI241+'[12]по будинку'!AI241</f>
        <v>530.09195999999997</v>
      </c>
      <c r="AL227" s="1">
        <f>'[1]по будинку'!AJ241+'[2]по будинку'!AJ241+'[3]по будинку'!AJ241+'[4]по будинку'!AJ241+'[5]по будинку'!AJ241+'[6]по будинку'!AJ241+'[7]по будинку'!AJ241+'[8]по будинку'!AJ241+'[9]по будинку'!AJ241+'[10]по будинку'!AJ241+'[11]по будинку'!AJ241+'[12]по будинку'!AJ241</f>
        <v>584.97641473279555</v>
      </c>
      <c r="AM227" s="1">
        <v>0</v>
      </c>
      <c r="AN227" s="10">
        <f t="shared" si="113"/>
        <v>54.884454732795575</v>
      </c>
      <c r="AO227" s="1">
        <f>'[1]по будинку'!AM241+'[2]по будинку'!AM241+'[3]по будинку'!AM241+'[4]по будинку'!AM241+'[5]по будинку'!AM241+'[6]по будинку'!AM241+'[7]по будинку'!AM241+'[8]по будинку'!AM241+'[9]по будинку'!AM241+'[10]по будинку'!AM241+'[11]по будинку'!AM241+'[12]по будинку'!AM241</f>
        <v>7654.4432800000004</v>
      </c>
      <c r="AP227" s="3">
        <f>'[1]по будинку'!AN241+'[2]по будинку'!AN241+'[3]по будинку'!AN241+'[4]по будинку'!AN241+'[5]по будинку'!AN241+'[6]по будинку'!AN241+'[7]по будинку'!AN241+'[8]по будинку'!AN241+'[9]по будинку'!AN241+'[10]по будинку'!AN241+'[11]по будинку'!AN241+'[12]по будинку'!AN241</f>
        <v>2644.5760336192293</v>
      </c>
      <c r="AQ227" s="8">
        <f t="shared" si="114"/>
        <v>5009.8672463807707</v>
      </c>
      <c r="AR227" s="3">
        <v>0</v>
      </c>
      <c r="AS227" s="9">
        <f>'[1]по будинку'!AQ241+'[2]по будинку'!AQ241+'[3]по будинку'!AQ241+'[4]по будинку'!AQ241+'[5]по будинку'!AQ241+'[6]по будинку'!AQ241+'[7]по будинку'!AQ241+'[8]по будинку'!AQ241+'[9]по будинку'!AQ241+'[10]по будинку'!AQ241+'[11]по будинку'!AQ241+'[12]по будинку'!AQ241</f>
        <v>878.45978000000014</v>
      </c>
      <c r="AT227" s="1">
        <f>'[1]по будинку'!AR241+'[2]по будинку'!AR241+'[3]по будинку'!AR241+'[4]по будинку'!AR241+'[5]по будинку'!AR241+'[6]по будинку'!AR241+'[7]по будинку'!AR241+'[8]по будинку'!AR241+'[9]по будинку'!AR241+'[10]по будинку'!AR241+'[11]по будинку'!AR241+'[12]по будинку'!AR241</f>
        <v>747.27758450061913</v>
      </c>
      <c r="AU227" s="1">
        <f t="shared" si="115"/>
        <v>131.18219549938101</v>
      </c>
      <c r="AV227" s="7">
        <v>0</v>
      </c>
      <c r="AW227" s="1">
        <f>'[1]по будинку'!AU241+'[2]по будинку'!AU241+'[3]по будинку'!AU241+'[4]по будинку'!AU241+'[5]по будинку'!AU241+'[6]по будинку'!AU241+'[7]по будинку'!AU241+'[8]по будинку'!AU241+'[9]по будинку'!AU241+'[10]по будинку'!AU241+'[11]по будинку'!AU241+'[12]по будинку'!AU241</f>
        <v>36.324860000000001</v>
      </c>
      <c r="AX227" s="1">
        <f>'[1]по будинку'!AV241+'[2]по будинку'!AV241+'[3]по будинку'!AV241+'[4]по будинку'!AV241+'[5]по будинку'!AV241+'[6]по будинку'!AV241+'[7]по будинку'!AV241+'[8]по будинку'!AV241+'[9]по будинку'!AV241+'[10]по будинку'!AV241+'[11]по будинку'!AV241+'[12]по будинку'!AV241</f>
        <v>0</v>
      </c>
      <c r="AY227" s="1">
        <f t="shared" si="116"/>
        <v>36.324860000000001</v>
      </c>
      <c r="AZ227" s="3">
        <v>0</v>
      </c>
      <c r="BA227" s="9">
        <f>'[1]по будинку'!AY241+'[2]по будинку'!AY241+'[3]по будинку'!AY241+'[4]по будинку'!AY241+'[5]по будинку'!AY241+'[6]по будинку'!AY241+'[7]по будинку'!AY241+'[8]по будинку'!AY241+'[9]по будинку'!AY241+'[10]по будинку'!AY241+'[11]по будинку'!AY241+'[12]по будинку'!AY241</f>
        <v>763.03700000000026</v>
      </c>
      <c r="BB227" s="1">
        <f>'[1]по будинку'!AZ241+'[2]по будинку'!AZ241+'[3]по будинку'!AZ241+'[4]по будинку'!AZ241+'[5]по будинку'!AZ241+'[6]по будинку'!AZ241+'[7]по будинку'!AZ241+'[8]по будинку'!AZ241+'[9]по будинку'!AZ241+'[10]по будинку'!AZ241+'[11]по будинку'!AZ241+'[12]по будинку'!AZ241</f>
        <v>1367.9936678212846</v>
      </c>
      <c r="BC227" s="1">
        <v>0</v>
      </c>
      <c r="BD227" s="7">
        <f t="shared" si="117"/>
        <v>604.95666782128433</v>
      </c>
      <c r="BE227" s="1">
        <f>'[1]по будинку'!BC241+'[2]по будинку'!BC241+'[3]по будинку'!BC241+'[4]по будинку'!BC241+'[5]по будинку'!BC241+'[6]по будинку'!BC241+'[7]по будинку'!BC241+'[8]по будинку'!BC241+'[9]по будинку'!BC241+'[10]по будинку'!BC241+'[11]по будинку'!BC241+'[12]по будинку'!BC241</f>
        <v>1825.70036</v>
      </c>
      <c r="BF227" s="6">
        <f>'[1]по будинку'!BD241+'[2]по будинку'!BD241+'[3]по будинку'!BD241+'[4]по будинку'!BD241+'[5]по будинку'!BD241+'[6]по будинку'!BD241+'[7]по будинку'!BD241+'[8]по будинку'!BD241+'[9]по будинку'!BD241+'[10]по будинку'!BD241+'[11]по будинку'!BD241+'[12]по будинку'!BD241</f>
        <v>8193.239418484367</v>
      </c>
      <c r="BG227" s="1">
        <v>0</v>
      </c>
      <c r="BH227" s="3">
        <f t="shared" si="136"/>
        <v>6367.5390584843672</v>
      </c>
      <c r="BI227" s="9">
        <f>'[1]по будинку'!BG241+'[2]по будинку'!BG241+'[3]по будинку'!BG241+'[4]по будинку'!BG241+'[5]по будинку'!BG241+'[6]по будинку'!BG241+'[7]по будинку'!BG241+'[8]по будинку'!BG241+'[9]по будинку'!BG241+'[10]по будинку'!BG241+'[11]по будинку'!BG241+'[12]по будинку'!BG241</f>
        <v>22398.897399999998</v>
      </c>
      <c r="BJ227" s="3">
        <f>'[1]по будинку'!BH241+'[2]по будинку'!BH241+'[3]по будинку'!BH241+'[4]по будинку'!BH241+'[5]по будинку'!BH241+'[6]по будинку'!BH241+'[7]по будинку'!BH241+'[8]по будинку'!BH241+'[9]по будинку'!BH241+'[10]по будинку'!BH241+'[11]по будинку'!BH241+'[12]по будинку'!BH241</f>
        <v>380.97611999999992</v>
      </c>
      <c r="BK227" s="8">
        <f t="shared" si="131"/>
        <v>22017.921279999999</v>
      </c>
      <c r="BL227" s="7">
        <v>0</v>
      </c>
      <c r="BM227" s="1">
        <f>'[1]по будинку'!BK241+'[2]по будинку'!BK241+'[3]по будинку'!BK241+'[4]по будинку'!BK241+'[5]по будинку'!BK241+'[6]по будинку'!BK241+'[7]по будинку'!BK241+'[8]по будинку'!BK241+'[9]по будинку'!BK241+'[10]по будинку'!BK241+'[11]по будинку'!BK241+'[12]по будинку'!BK241</f>
        <v>1792.5996</v>
      </c>
      <c r="BN227" s="1">
        <f>'[1]по будинку'!BL241+'[2]по будинку'!BL241+'[3]по будинку'!BL241+'[4]по будинку'!BL241+'[5]по будинку'!BL241+'[6]по будинку'!BL241+'[7]по будинку'!BL241+'[8]по будинку'!BL241+'[9]по будинку'!BL241+'[10]по будинку'!BL241+'[11]по будинку'!BL241+'[12]по будинку'!BL241</f>
        <v>189.65617969983992</v>
      </c>
      <c r="BO227" s="1">
        <f t="shared" si="120"/>
        <v>1602.9434203001601</v>
      </c>
      <c r="BP227" s="7">
        <v>0</v>
      </c>
      <c r="BQ227" s="1">
        <f>'[1]по будинку'!BO241+'[2]по будинку'!BO241+'[3]по будинку'!BO241+'[4]по будинку'!BO241+'[5]по будинку'!BO241+'[6]по будинку'!BO241+'[7]по будинку'!BO241+'[8]по будинку'!BO241+'[9]по будинку'!BO241+'[10]по будинку'!BO241+'[11]по будинку'!BO241+'[12]по будинку'!BO241</f>
        <v>0</v>
      </c>
      <c r="BR227" s="1">
        <f>'[1]по будинку'!BP241+'[2]по будинку'!BP241+'[3]по будинку'!BP241+'[4]по будинку'!BP241+'[5]по будинку'!BP241+'[6]по будинку'!BP241+'[7]по будинку'!BP241+'[8]по будинку'!BP241+'[9]по будинку'!BP241+'[10]по будинку'!BP241+'[11]по будинку'!BP241+'[12]по будинку'!BP241</f>
        <v>0</v>
      </c>
      <c r="BS227" s="1">
        <f t="shared" si="121"/>
        <v>0</v>
      </c>
      <c r="BT227" s="3">
        <v>0</v>
      </c>
      <c r="BU227" s="9">
        <f>'[1]по будинку'!BS241+'[2]по будинку'!BS241+'[3]по будинку'!BS241+'[4]по будинку'!BS241+'[5]по будинку'!BS241+'[6]по будинку'!BS241+'[7]по будинку'!BS241+'[8]по будинку'!BS241+'[9]по будинку'!BS241+'[10]по будинку'!BS241+'[11]по будинку'!BS241+'[12]по будинку'!BS241</f>
        <v>4142.9684999999999</v>
      </c>
      <c r="BV227" s="1">
        <f>'[1]по будинку'!BT241+'[2]по будинку'!BT241+'[3]по будинку'!BT241+'[4]по будинку'!BT241+'[5]по будинку'!BT241+'[6]по будинку'!BT241+'[7]по будинку'!BT241+'[8]по будинку'!BT241+'[9]по будинку'!BT241+'[10]по будинку'!BT241+'[11]по будинку'!BT241+'[12]по будинку'!BT241</f>
        <v>6381.6379187741059</v>
      </c>
      <c r="BW227" s="1">
        <v>0</v>
      </c>
      <c r="BX227" s="10">
        <f t="shared" si="129"/>
        <v>2238.6694187741059</v>
      </c>
      <c r="BY227" s="11">
        <f>'[1]по будинку'!BW241+'[2]по будинку'!BW241+'[3]по будинку'!BW241+'[4]по будинку'!BW241+'[5]по будинку'!BW241+'[6]по будинку'!BW241+'[7]по будинку'!BW241+'[8]по будинку'!BW241+'[9]по будинку'!BW241+'[10]по будинку'!BW241+'[11]по будинку'!BW241+'[12]по будинку'!BW241</f>
        <v>3995.4503099999997</v>
      </c>
      <c r="BZ227" s="4">
        <f>'[1]по будинку'!BX241+'[2]по будинку'!BX241+'[3]по будинку'!BX241+'[4]по будинку'!BX241+'[5]по будинку'!BX241+'[6]по будинку'!BX241+'[7]по будинку'!BX241+'[8]по будинку'!BX241+'[9]по будинку'!BX241+'[10]по будинку'!BX241+'[11]по будинку'!BX241+'[12]по будинку'!BX241</f>
        <v>5395.9670553693804</v>
      </c>
      <c r="CA227" s="4">
        <v>0</v>
      </c>
      <c r="CB227" s="12">
        <f t="shared" si="124"/>
        <v>1400.5167453693807</v>
      </c>
      <c r="CC227" s="14">
        <f t="shared" si="125"/>
        <v>62605.398040000015</v>
      </c>
      <c r="CD227" s="1">
        <f t="shared" si="126"/>
        <v>48262.557815564542</v>
      </c>
      <c r="CE227" s="1">
        <f t="shared" si="132"/>
        <v>14342.840224435473</v>
      </c>
      <c r="CF227" s="3">
        <v>0</v>
      </c>
      <c r="CG227" s="33">
        <f t="shared" si="128"/>
        <v>0.77090090194344729</v>
      </c>
    </row>
    <row r="228" spans="1:85" ht="17.100000000000001" customHeight="1" x14ac:dyDescent="0.2">
      <c r="A228" s="69">
        <v>222</v>
      </c>
      <c r="B228" s="72" t="s">
        <v>81</v>
      </c>
      <c r="C228" s="73">
        <v>71</v>
      </c>
      <c r="D228" s="6">
        <f t="shared" si="105"/>
        <v>5288.168333333334</v>
      </c>
      <c r="E228" s="1">
        <f>('[1]по будинку'!E242+'[2]по будинку'!E242+'[3]по будинку'!E242+'[4]по будинку'!E242+'[5]по будинку'!E242+'[6]по будинку'!E242+'[7]по будинку'!E242+'[8]по будинку'!E242+'[9]по будинку'!E242+'[10]по будинку'!E242+'[11]по будинку'!E242+'[12]по будинку'!E242)/12</f>
        <v>0</v>
      </c>
      <c r="F228" s="21">
        <f>('[1]по будинку'!F242+'[2]по будинку'!F242+'[3]по будинку'!F242+'[4]по будинку'!F242+'[5]по будинку'!F242+'[6]по будинку'!F242+'[7]по будинку'!F242+'[8]по будинку'!F242+'[9]по будинку'!F242+'[10]по будинку'!F242+'[11]по будинку'!F242+'[12]по будинку'!F242)/12</f>
        <v>515.35</v>
      </c>
      <c r="G228" s="17">
        <v>2.4432999999999998</v>
      </c>
      <c r="H228" s="16">
        <v>0</v>
      </c>
      <c r="I228" s="1">
        <f>'[1]по будинку'!H242+'[2]по будинку'!H242+'[3]по будинку'!H242+'[4]по будинку'!H242+'[5]по будинку'!H242+'[6]по будинку'!H242+'[7]по будинку'!H242+'[8]по будинку'!H242+'[9]по будинку'!H242+'[10]по будинку'!H242+'[11]по будинку'!H242+'[12]по будинку'!H242</f>
        <v>15109.855859999998</v>
      </c>
      <c r="J228" s="1">
        <f>('[1]по будинку'!I242+'[2]по будинку'!I242+'[3]по будинку'!I242+'[4]по будинку'!I242+'[5]по будинку'!I242+'[6]по будинку'!I242+'[7]по будинку'!I242+'[8]по будинку'!I242+'[9]по будинку'!I242+'[10]по будинку'!I242+'[11]по будинку'!I242+'[12]по будинку'!I242)/12</f>
        <v>4772.8183333333336</v>
      </c>
      <c r="K228" s="17">
        <v>2.8273999999999999</v>
      </c>
      <c r="L228" s="16">
        <v>0</v>
      </c>
      <c r="M228" s="1">
        <f>'[1]по будинку'!K242+'[2]по будинку'!K242+'[3]по будинку'!K242+'[4]по будинку'!K242+'[5]по будинку'!K242+'[6]по будинку'!K242+'[7]по будинку'!K242+'[8]по будинку'!K242+'[9]по будинку'!K242+'[10]по будинку'!K242+'[11]по будинку'!K242+'[12]по будинку'!K242</f>
        <v>161935.99866799999</v>
      </c>
      <c r="N228" s="2">
        <v>0</v>
      </c>
      <c r="O228" s="2">
        <v>0</v>
      </c>
      <c r="P228" s="7">
        <f>('[1]по будинку'!M242+'[2]по будинку'!M242+'[3]по будинку'!M242+'[4]по будинку'!M242+'[5]по будинку'!M242+'[6]по будинку'!M242+'[7]по будинку'!M242+'[8]по будинку'!M242+'[9]по будинку'!M242+'[10]по будинку'!M242+'[11]по будинку'!M242+'[12]по будинку'!M242)/12</f>
        <v>0</v>
      </c>
      <c r="Q228" s="65">
        <f>'[1]по будинку'!O242+'[2]по будинку'!O242+'[3]по будинку'!O242+'[4]по будинку'!O242+'[5]по будинку'!O242+'[6]по будинку'!O242+'[7]по будинку'!O242+'[8]по будинку'!O242+'[9]по будинку'!O242+'[10]по будинку'!O242+'[11]по будинку'!O242+'[12]по будинку'!O242</f>
        <v>17051.169973999997</v>
      </c>
      <c r="R228" s="21">
        <f>'[1]по будинку'!P242+'[2]по будинку'!P242+'[3]по будинку'!P242+'[4]по будинку'!P242+'[5]по будинку'!P242+'[6]по будинку'!P242+'[7]по будинку'!P242+'[8]по будинку'!P242+'[9]по будинку'!P242+'[10]по будинку'!P242+'[11]по будинку'!P242+'[12]по будинку'!P242</f>
        <v>16619.726190902365</v>
      </c>
      <c r="S228" s="4">
        <f t="shared" si="106"/>
        <v>431.44378309763124</v>
      </c>
      <c r="T228" s="5">
        <v>0</v>
      </c>
      <c r="U228" s="1">
        <f>'[1]по будинку'!S242+'[2]по будинку'!S242+'[3]по будинку'!S242+'[4]по будинку'!S242+'[5]по будинку'!S242+'[6]по будинку'!S242+'[7]по будинку'!S242+'[8]по будинку'!S242+'[9]по будинку'!S242+'[10]по будинку'!S242+'[11]по будинку'!S242+'[12]по будинку'!S242</f>
        <v>21010.950422000002</v>
      </c>
      <c r="V228" s="6">
        <f>'[1]по будинку'!T242+'[2]по будинку'!T242+'[3]по будинку'!T242+'[4]по будинку'!T242+'[5]по будинку'!T242+'[6]по будинку'!T242+'[7]по будинку'!T242+'[8]по будинку'!T242+'[9]по будинку'!T242+'[10]по будинку'!T242+'[11]по будинку'!T242+'[12]по будинку'!T242</f>
        <v>27329.479262004046</v>
      </c>
      <c r="W228" s="1">
        <v>0</v>
      </c>
      <c r="X228" s="7">
        <f t="shared" si="107"/>
        <v>6318.5288400040445</v>
      </c>
      <c r="Y228" s="66">
        <f>'[1]по будинку'!W242+'[2]по будинку'!W242+'[3]по будинку'!W242+'[4]по будинку'!W242+'[5]по будинку'!W242+'[6]по будинку'!W242+'[7]по будинку'!W242+'[8]по будинку'!W242+'[9]по будинку'!W242+'[10]по будинку'!W242+'[11]по будинку'!W242+'[12]по будинку'!W242</f>
        <v>17520.759322000002</v>
      </c>
      <c r="Z228" s="3">
        <f>'[1]по будинку'!X242+'[2]по будинку'!X242+'[3]по будинку'!X242+'[4]по будинку'!X242+'[5]по будинку'!X242+'[6]по будинку'!X242+'[7]по будинку'!X242+'[8]по будинку'!X242+'[9]по будинку'!X242+'[10]по будинку'!X242+'[11]по будинку'!X242+'[12]по будинку'!X242</f>
        <v>23156.56857731882</v>
      </c>
      <c r="AA228" s="8">
        <v>0</v>
      </c>
      <c r="AB228" s="3">
        <f t="shared" si="108"/>
        <v>5635.809255318818</v>
      </c>
      <c r="AC228" s="9">
        <f>'[1]по будинку'!AA242+'[2]по будинку'!AA242+'[3]по будинку'!AA242+'[4]по будинку'!AA242+'[5]по будинку'!AA242+'[6]по будинку'!AA242+'[7]по будинку'!AA242+'[8]по будинку'!AA242+'[9]по будинку'!AA242+'[10]по будинку'!AA242+'[11]по будинку'!AA242+'[12]по будинку'!AA242</f>
        <v>824.95425999999998</v>
      </c>
      <c r="AD228" s="6">
        <f>'[1]по будинку'!AB242+'[2]по будинку'!AB242+'[3]по будинку'!AB242+'[4]по будинку'!AB242+'[5]по будинку'!AB242+'[6]по будинку'!AB242+'[7]по будинку'!AB242+'[8]по будинку'!AB242+'[9]по будинку'!AB242+'[10]по будинку'!AB242+'[11]по будинку'!AB242+'[12]по будинку'!AB242</f>
        <v>0</v>
      </c>
      <c r="AE228" s="1">
        <f t="shared" si="109"/>
        <v>824.95425999999998</v>
      </c>
      <c r="AF228" s="7">
        <v>0</v>
      </c>
      <c r="AG228" s="1">
        <f>'[1]по будинку'!AE242+'[2]по будинку'!AE242+'[3]по будинку'!AE242+'[4]по будинку'!AE242+'[5]по будинку'!AE242+'[6]по будинку'!AE242+'[7]по будинку'!AE242+'[8]по будинку'!AE242+'[9]по будинку'!AE242+'[10]по будинку'!AE242+'[11]по будинку'!AE242+'[12]по будинку'!AE242</f>
        <v>11689.586662000002</v>
      </c>
      <c r="AH228" s="3">
        <f>'[1]по будинку'!AF242+'[2]по будинку'!AF242+'[3]по будинку'!AF242+'[4]по будинку'!AF242+'[5]по будинку'!AF242+'[6]по будинку'!AF242+'[7]по будинку'!AF242+'[8]по будинку'!AF242+'[9]по будинку'!AF242+'[10]по будинку'!AF242+'[11]по будинку'!AF242+'[12]по будинку'!AF242</f>
        <v>10994.221152111322</v>
      </c>
      <c r="AI228" s="8">
        <f t="shared" si="110"/>
        <v>695.3655098886793</v>
      </c>
      <c r="AJ228" s="3">
        <v>0</v>
      </c>
      <c r="AK228" s="9">
        <f>'[1]по будинку'!AI242+'[2]по будинку'!AI242+'[3]по будинку'!AI242+'[4]по будинку'!AI242+'[5]по будинку'!AI242+'[6]по будинку'!AI242+'[7]по будинку'!AI242+'[8]по будинку'!AI242+'[9]по будинку'!AI242+'[10]по будинку'!AI242+'[11]по будинку'!AI242+'[12]по будинку'!AI242</f>
        <v>0</v>
      </c>
      <c r="AL228" s="1">
        <f>'[1]по будинку'!AJ242+'[2]по будинку'!AJ242+'[3]по будинку'!AJ242+'[4]по будинку'!AJ242+'[5]по будинку'!AJ242+'[6]по будинку'!AJ242+'[7]по будинку'!AJ242+'[8]по будинку'!AJ242+'[9]по будинку'!AJ242+'[10]по будинку'!AJ242+'[11]по будинку'!AJ242+'[12]по будинку'!AJ242</f>
        <v>0</v>
      </c>
      <c r="AM228" s="1">
        <f t="shared" si="112"/>
        <v>0</v>
      </c>
      <c r="AN228" s="10">
        <f t="shared" si="113"/>
        <v>0</v>
      </c>
      <c r="AO228" s="1">
        <f>'[1]по будинку'!AM242+'[2]по будинку'!AM242+'[3]по будинку'!AM242+'[4]по будинку'!AM242+'[5]по будинку'!AM242+'[6]по будинку'!AM242+'[7]по будинку'!AM242+'[8]по будинку'!AM242+'[9]по будинку'!AM242+'[10]по будинку'!AM242+'[11]по будинку'!AM242+'[12]по будинку'!AM242</f>
        <v>21182.287075999997</v>
      </c>
      <c r="AP228" s="3">
        <f>'[1]по будинку'!AN242+'[2]по будинку'!AN242+'[3]по будинку'!AN242+'[4]по будинку'!AN242+'[5]по будинку'!AN242+'[6]по будинку'!AN242+'[7]по будинку'!AN242+'[8]по будинку'!AN242+'[9]по будинку'!AN242+'[10]по будинку'!AN242+'[11]по будинку'!AN242+'[12]по будинку'!AN242</f>
        <v>28081.923209369521</v>
      </c>
      <c r="AQ228" s="8">
        <v>0</v>
      </c>
      <c r="AR228" s="3">
        <f t="shared" si="134"/>
        <v>6899.636133369524</v>
      </c>
      <c r="AS228" s="9">
        <f>'[1]по будинку'!AQ242+'[2]по будинку'!AQ242+'[3]по будинку'!AQ242+'[4]по будинку'!AQ242+'[5]по будинку'!AQ242+'[6]по будинку'!AQ242+'[7]по будинку'!AQ242+'[8]по будинку'!AQ242+'[9]по будинку'!AQ242+'[10]по будинку'!AQ242+'[11]по будинку'!AQ242+'[12]по будинку'!AQ242</f>
        <v>1802.207768</v>
      </c>
      <c r="AT228" s="1">
        <f>'[1]по будинку'!AR242+'[2]по будинку'!AR242+'[3]по будинку'!AR242+'[4]по будинку'!AR242+'[5]по будинку'!AR242+'[6]по будинку'!AR242+'[7]по будинку'!AR242+'[8]по будинку'!AR242+'[9]по будинку'!AR242+'[10]по будинку'!AR242+'[11]по будинку'!AR242+'[12]по будинку'!AR242</f>
        <v>1881.2455338173872</v>
      </c>
      <c r="AU228" s="1">
        <v>0</v>
      </c>
      <c r="AV228" s="7">
        <f t="shared" si="135"/>
        <v>79.037765817387253</v>
      </c>
      <c r="AW228" s="1">
        <f>'[1]по будинку'!AU242+'[2]по будинку'!AU242+'[3]по будинку'!AU242+'[4]по будинку'!AU242+'[5]по будинку'!AU242+'[6]по будинку'!AU242+'[7]по будинку'!AU242+'[8]по будинку'!AU242+'[9]по будинку'!AU242+'[10]по будинку'!AU242+'[11]по будинку'!AU242+'[12]по будинку'!AU242</f>
        <v>88.841228000000001</v>
      </c>
      <c r="AX228" s="1">
        <f>'[1]по будинку'!AV242+'[2]по будинку'!AV242+'[3]по будинку'!AV242+'[4]по будинку'!AV242+'[5]по будинку'!AV242+'[6]по будинку'!AV242+'[7]по будинку'!AV242+'[8]по будинку'!AV242+'[9]по будинку'!AV242+'[10]по будинку'!AV242+'[11]по будинку'!AV242+'[12]по будинку'!AV242</f>
        <v>0</v>
      </c>
      <c r="AY228" s="1">
        <f t="shared" si="116"/>
        <v>88.841228000000001</v>
      </c>
      <c r="AZ228" s="3">
        <v>0</v>
      </c>
      <c r="BA228" s="9">
        <f>'[1]по будинку'!AY242+'[2]по будинку'!AY242+'[3]по будинку'!AY242+'[4]по будинку'!AY242+'[5]по будинку'!AY242+'[6]по будинку'!AY242+'[7]по будинку'!AY242+'[8]по будинку'!AY242+'[9]по будинку'!AY242+'[10]по будинку'!AY242+'[11]по будинку'!AY242+'[12]по будинку'!AY242</f>
        <v>1535.6840839999998</v>
      </c>
      <c r="BB228" s="1">
        <f>'[1]по будинку'!AZ242+'[2]по будинку'!AZ242+'[3]по будинку'!AZ242+'[4]по будинку'!AZ242+'[5]по будинку'!AZ242+'[6]по будинку'!AZ242+'[7]по будинку'!AZ242+'[8]по будинку'!AZ242+'[9]по будинку'!AZ242+'[10]по будинку'!AZ242+'[11]по будинку'!AZ242+'[12]по будинку'!AZ242</f>
        <v>152.6943725699748</v>
      </c>
      <c r="BC228" s="1">
        <f t="shared" si="130"/>
        <v>1382.989711430025</v>
      </c>
      <c r="BD228" s="7">
        <v>0</v>
      </c>
      <c r="BE228" s="1">
        <f>'[1]по будинку'!BC242+'[2]по будинку'!BC242+'[3]по будинку'!BC242+'[4]по будинку'!BC242+'[5]по будинку'!BC242+'[6]по будинку'!BC242+'[7]по будинку'!BC242+'[8]по будинку'!BC242+'[9]по будинку'!BC242+'[10]по будинку'!BC242+'[11]по будинку'!BC242+'[12]по будинку'!BC242</f>
        <v>3509.2285059999999</v>
      </c>
      <c r="BF228" s="6">
        <f>'[1]по будинку'!BD242+'[2]по будинку'!BD242+'[3]по будинку'!BD242+'[4]по будинку'!BD242+'[5]по будинку'!BD242+'[6]по будинку'!BD242+'[7]по будинку'!BD242+'[8]по будинку'!BD242+'[9]по будинку'!BD242+'[10]по будинку'!BD242+'[11]по будинку'!BD242+'[12]по будинку'!BD242</f>
        <v>9833.9160903890679</v>
      </c>
      <c r="BG228" s="1">
        <v>0</v>
      </c>
      <c r="BH228" s="3">
        <f t="shared" si="136"/>
        <v>6324.6875843890684</v>
      </c>
      <c r="BI228" s="9">
        <f>'[1]по будинку'!BG242+'[2]по будинку'!BG242+'[3]по будинку'!BG242+'[4]по будинку'!BG242+'[5]по будинку'!BG242+'[6]по будинку'!BG242+'[7]по будинку'!BG242+'[8]по будинку'!BG242+'[9]по будинку'!BG242+'[10]по будинку'!BG242+'[11]по будинку'!BG242+'[12]по будинку'!BG242</f>
        <v>53317.428403999991</v>
      </c>
      <c r="BJ228" s="3">
        <f>'[1]по будинку'!BH242+'[2]по будинку'!BH242+'[3]по будинку'!BH242+'[4]по будинку'!BH242+'[5]по будинку'!BH242+'[6]по будинку'!BH242+'[7]по будинку'!BH242+'[8]по будинку'!BH242+'[9]по будинку'!BH242+'[10]по будинку'!BH242+'[11]по будинку'!BH242+'[12]по будинку'!BH242</f>
        <v>4398.0885787472016</v>
      </c>
      <c r="BK228" s="8">
        <f t="shared" si="131"/>
        <v>48919.339825252791</v>
      </c>
      <c r="BL228" s="7">
        <v>0</v>
      </c>
      <c r="BM228" s="1">
        <f>'[1]по будинку'!BK242+'[2]по будинку'!BK242+'[3]по будинку'!BK242+'[4]по будинку'!BK242+'[5]по будинку'!BK242+'[6]по будинку'!BK242+'[7]по будинку'!BK242+'[8]по будинку'!BK242+'[9]по будинку'!BK242+'[10]по будинку'!BK242+'[11]по будинку'!BK242+'[12]по будинку'!BK242</f>
        <v>6923.2699819999998</v>
      </c>
      <c r="BN228" s="1">
        <f>'[1]по будинку'!BL242+'[2]по будинку'!BL242+'[3]по будинку'!BL242+'[4]по будинку'!BL242+'[5]по будинку'!BL242+'[6]по будинку'!BL242+'[7]по будинку'!BL242+'[8]по будинку'!BL242+'[9]по будинку'!BL242+'[10]по будинку'!BL242+'[11]по будинку'!BL242+'[12]по будинку'!BL242</f>
        <v>1370.3679005308825</v>
      </c>
      <c r="BO228" s="1">
        <f t="shared" si="120"/>
        <v>5552.9020814691175</v>
      </c>
      <c r="BP228" s="7">
        <v>0</v>
      </c>
      <c r="BQ228" s="1">
        <f>'[1]по будинку'!BO242+'[2]по будинку'!BO242+'[3]по будинку'!BO242+'[4]по будинку'!BO242+'[5]по будинку'!BO242+'[6]по будинку'!BO242+'[7]по будинку'!BO242+'[8]по будинку'!BO242+'[9]по будинку'!BO242+'[10]по будинку'!BO242+'[11]по будинку'!BO242+'[12]по будинку'!BO242</f>
        <v>6.3458019999999999</v>
      </c>
      <c r="BR228" s="1">
        <f>'[1]по будинку'!BP242+'[2]по будинку'!BP242+'[3]по будинку'!BP242+'[4]по будинку'!BP242+'[5]по будинку'!BP242+'[6]по будинку'!BP242+'[7]по будинку'!BP242+'[8]по будинку'!BP242+'[9]по будинку'!BP242+'[10]по будинку'!BP242+'[11]по будинку'!BP242+'[12]по будинку'!BP242</f>
        <v>0</v>
      </c>
      <c r="BS228" s="1">
        <f t="shared" si="121"/>
        <v>6.3458019999999999</v>
      </c>
      <c r="BT228" s="3">
        <v>0</v>
      </c>
      <c r="BU228" s="9">
        <f>'[1]по будинку'!BS242+'[2]по будинку'!BS242+'[3]по будинку'!BS242+'[4]по будинку'!BS242+'[5]по будинку'!BS242+'[6]по будинку'!BS242+'[7]по будинку'!BS242+'[8]по будинку'!BS242+'[9]по будинку'!BS242+'[10]по будинку'!BS242+'[11]по будинку'!BS242+'[12]по будинку'!BS242</f>
        <v>10273.853437999998</v>
      </c>
      <c r="BV228" s="1">
        <f>'[1]по будинку'!BT242+'[2]по будинку'!BT242+'[3]по будинку'!BT242+'[4]по будинку'!BT242+'[5]по будинку'!BT242+'[6]по будинку'!BT242+'[7]по будинку'!BT242+'[8]по будинку'!BT242+'[9]по будинку'!BT242+'[10]по будинку'!BT242+'[11]по будинку'!BT242+'[12]по будинку'!BT242</f>
        <v>15705.389602806474</v>
      </c>
      <c r="BW228" s="1">
        <v>0</v>
      </c>
      <c r="BX228" s="10">
        <f t="shared" si="129"/>
        <v>5431.5361648064754</v>
      </c>
      <c r="BY228" s="11">
        <f>'[1]по будинку'!BW242+'[2]по будинку'!BW242+'[3]по будинку'!BW242+'[4]по будинку'!BW242+'[5]по будинку'!BW242+'[6]по будинку'!BW242+'[7]по будинку'!BW242+'[8]по будинку'!BW242+'[9]по будинку'!BW242+'[10]по будинку'!BW242+'[11]по будинку'!BW242+'[12]по будинку'!BW242</f>
        <v>10309.2876</v>
      </c>
      <c r="BZ228" s="4">
        <f>'[1]по будинку'!BX242+'[2]по будинку'!BX242+'[3]по будинку'!BX242+'[4]по будинку'!BX242+'[5]по будинку'!BX242+'[6]по будинку'!BX242+'[7]по будинку'!BX242+'[8]по будинку'!BX242+'[9]по будинку'!BX242+'[10]по будинку'!BX242+'[11]по будинку'!BX242+'[12]по будинку'!BX242</f>
        <v>54745.744058764365</v>
      </c>
      <c r="CA228" s="4">
        <v>0</v>
      </c>
      <c r="CB228" s="12">
        <f t="shared" si="124"/>
        <v>44436.456458764369</v>
      </c>
      <c r="CC228" s="14">
        <f t="shared" si="125"/>
        <v>177045.85452799997</v>
      </c>
      <c r="CD228" s="1">
        <f t="shared" si="126"/>
        <v>194269.36452933142</v>
      </c>
      <c r="CE228" s="1">
        <v>0</v>
      </c>
      <c r="CF228" s="3">
        <f t="shared" si="127"/>
        <v>17223.510001331451</v>
      </c>
      <c r="CG228" s="33">
        <f t="shared" si="128"/>
        <v>1.0972827635374403</v>
      </c>
    </row>
    <row r="229" spans="1:85" ht="17.100000000000001" customHeight="1" x14ac:dyDescent="0.2">
      <c r="A229" s="69">
        <v>223</v>
      </c>
      <c r="B229" s="72" t="s">
        <v>81</v>
      </c>
      <c r="C229" s="73">
        <v>75</v>
      </c>
      <c r="D229" s="6">
        <f t="shared" si="105"/>
        <v>6107.2</v>
      </c>
      <c r="E229" s="1">
        <f>('[1]по будинку'!E243+'[2]по будинку'!E243+'[3]по будинку'!E243+'[4]по будинку'!E243+'[5]по будинку'!E243+'[6]по будинку'!E243+'[7]по будинку'!E243+'[8]по будинку'!E243+'[9]по будинку'!E243+'[10]по будинку'!E243+'[11]по будинку'!E243+'[12]по будинку'!E243)/12</f>
        <v>0</v>
      </c>
      <c r="F229" s="21">
        <f>('[1]по будинку'!F243+'[2]по будинку'!F243+'[3]по будинку'!F243+'[4]по будинку'!F243+'[5]по будинку'!F243+'[6]по будинку'!F243+'[7]по будинку'!F243+'[8]по будинку'!F243+'[9]по будинку'!F243+'[10]по будинку'!F243+'[11]по будинку'!F243+'[12]по будинку'!F243)/12</f>
        <v>718.60000000000025</v>
      </c>
      <c r="G229" s="17">
        <v>2.5884999999999998</v>
      </c>
      <c r="H229" s="16">
        <v>3.5369999999999999</v>
      </c>
      <c r="I229" s="1">
        <f>'[1]по будинку'!H243+'[2]по будинку'!H243+'[3]по будинку'!H243+'[4]по будинку'!H243+'[5]по будинку'!H243+'[6]по будинку'!H243+'[7]по будинку'!H243+'[8]по будинку'!H243+'[9]по будинку'!H243+'[10]по будинку'!H243+'[11]по будинку'!H243+'[12]по будинку'!H243</f>
        <v>25729.113700000002</v>
      </c>
      <c r="J229" s="1">
        <f>('[1]по будинку'!I243+'[2]по будинку'!I243+'[3]по будинку'!I243+'[4]по будинку'!I243+'[5]по будинку'!I243+'[6]по будинку'!I243+'[7]по будинку'!I243+'[8]по будинку'!I243+'[9]по будинку'!I243+'[10]по будинку'!I243+'[11]по будинку'!I243+'[12]по будинку'!I243)/12</f>
        <v>5388.5999999999995</v>
      </c>
      <c r="K229" s="17">
        <v>2.9451999999999998</v>
      </c>
      <c r="L229" s="16">
        <v>4.016</v>
      </c>
      <c r="M229" s="1">
        <f>'[1]по будинку'!K243+'[2]по будинку'!K243+'[3]по будинку'!K243+'[4]по будинку'!K243+'[5]по будинку'!K243+'[6]по будинку'!K243+'[7]по будинку'!K243+'[8]по будинку'!K243+'[9]по будинку'!K243+'[10]по будинку'!K243+'[11]по будинку'!K243+'[12]по будинку'!K243</f>
        <v>219296.62104</v>
      </c>
      <c r="N229" s="2">
        <v>0</v>
      </c>
      <c r="O229" s="2">
        <v>0</v>
      </c>
      <c r="P229" s="7">
        <f>('[1]по будинку'!M243+'[2]по будинку'!M243+'[3]по будинку'!M243+'[4]по будинку'!M243+'[5]по будинку'!M243+'[6]по будинку'!M243+'[7]по будинку'!M243+'[8]по будинку'!M243+'[9]по будинку'!M243+'[10]по будинку'!M243+'[11]по будинку'!M243+'[12]по будинку'!M243)/12</f>
        <v>0</v>
      </c>
      <c r="Q229" s="65">
        <f>'[1]по будинку'!O243+'[2]по будинку'!O243+'[3]по будинку'!O243+'[4]по будинку'!O243+'[5]по будинку'!O243+'[6]по будинку'!O243+'[7]по будинку'!O243+'[8]по будинку'!O243+'[9]по будинку'!O243+'[10]по будинку'!O243+'[11]по будинку'!O243+'[12]по будинку'!O243</f>
        <v>20462.173600000006</v>
      </c>
      <c r="R229" s="21">
        <f>'[1]по будинку'!P243+'[2]по будинку'!P243+'[3]по будинку'!P243+'[4]по будинку'!P243+'[5]по будинку'!P243+'[6]по будинку'!P243+'[7]по будинку'!P243+'[8]по будинку'!P243+'[9]по будинку'!P243+'[10]по будинку'!P243+'[11]по будинку'!P243+'[12]по будинку'!P243</f>
        <v>17417.278247669448</v>
      </c>
      <c r="S229" s="4">
        <f t="shared" si="106"/>
        <v>3044.8953523305572</v>
      </c>
      <c r="T229" s="5">
        <v>0</v>
      </c>
      <c r="U229" s="1">
        <f>'[1]по будинку'!S243+'[2]по будинку'!S243+'[3]по будинку'!S243+'[4]по будинку'!S243+'[5]по будинку'!S243+'[6]по будинку'!S243+'[7]по будинку'!S243+'[8]по будинку'!S243+'[9]по будинку'!S243+'[10]по будинку'!S243+'[11]по будинку'!S243+'[12]по будинку'!S243</f>
        <v>28642.768000000004</v>
      </c>
      <c r="V229" s="6">
        <f>'[1]по будинку'!T243+'[2]по будинку'!T243+'[3]по будинку'!T243+'[4]по будинку'!T243+'[5]по будинку'!T243+'[6]по будинку'!T243+'[7]по будинку'!T243+'[8]по будинку'!T243+'[9]по будинку'!T243+'[10]по будинку'!T243+'[11]по будинку'!T243+'[12]по будинку'!T243</f>
        <v>32640.069483601703</v>
      </c>
      <c r="W229" s="1">
        <v>0</v>
      </c>
      <c r="X229" s="7">
        <f t="shared" si="107"/>
        <v>3997.3014836016991</v>
      </c>
      <c r="Y229" s="66">
        <f>'[1]по будинку'!W243+'[2]по будинку'!W243+'[3]по будинку'!W243+'[4]по будинку'!W243+'[5]по будинку'!W243+'[6]по будинку'!W243+'[7]по будинку'!W243+'[8]по будинку'!W243+'[9]по будинку'!W243+'[10]по будинку'!W243+'[11]по будинку'!W243+'[12]по будинку'!W243</f>
        <v>21620.098720000002</v>
      </c>
      <c r="Z229" s="3">
        <f>'[1]по будинку'!X243+'[2]по будинку'!X243+'[3]по будинку'!X243+'[4]по будинку'!X243+'[5]по будинку'!X243+'[6]по будинку'!X243+'[7]по будинку'!X243+'[8]по будинку'!X243+'[9]по будинку'!X243+'[10]по будинку'!X243+'[11]по будинку'!X243+'[12]по будинку'!X243</f>
        <v>24691.380361285755</v>
      </c>
      <c r="AA229" s="8">
        <v>0</v>
      </c>
      <c r="AB229" s="3">
        <f t="shared" si="108"/>
        <v>3071.2816412857537</v>
      </c>
      <c r="AC229" s="9">
        <f>'[1]по будинку'!AA243+'[2]по будинку'!AA243+'[3]по будинку'!AA243+'[4]по будинку'!AA243+'[5]по будинку'!AA243+'[6]по будинку'!AA243+'[7]по будинку'!AA243+'[8]по будинку'!AA243+'[9]по будинку'!AA243+'[10]по будинку'!AA243+'[11]по будинку'!AA243+'[12]по будинку'!AA243</f>
        <v>1156.7036800000003</v>
      </c>
      <c r="AD229" s="6">
        <f>'[1]по будинку'!AB243+'[2]по будинку'!AB243+'[3]по будинку'!AB243+'[4]по будинку'!AB243+'[5]по будинку'!AB243+'[6]по будинку'!AB243+'[7]по будинку'!AB243+'[8]по будинку'!AB243+'[9]по будинку'!AB243+'[10]по будинку'!AB243+'[11]по будинку'!AB243+'[12]по будинку'!AB243</f>
        <v>507.87107873769065</v>
      </c>
      <c r="AE229" s="1">
        <f t="shared" si="109"/>
        <v>648.83260126230971</v>
      </c>
      <c r="AF229" s="7">
        <v>0</v>
      </c>
      <c r="AG229" s="1">
        <f>'[1]по будинку'!AE243+'[2]по будинку'!AE243+'[3]по будинку'!AE243+'[4]по будинку'!AE243+'[5]по будинку'!AE243+'[6]по будинку'!AE243+'[7]по будинку'!AE243+'[8]по будинку'!AE243+'[9]по будинку'!AE243+'[10]по будинку'!AE243+'[11]по будинку'!AE243+'[12]по будинку'!AE243</f>
        <v>11604.88896</v>
      </c>
      <c r="AH229" s="3">
        <f>'[1]по будинку'!AF243+'[2]по будинку'!AF243+'[3]по будинку'!AF243+'[4]по будинку'!AF243+'[5]по будинку'!AF243+'[6]по будинку'!AF243+'[7]по будинку'!AF243+'[8]по будинку'!AF243+'[9]по будинку'!AF243+'[10]по будинку'!AF243+'[11]по будинку'!AF243+'[12]по будинку'!AF243</f>
        <v>10809.837576273339</v>
      </c>
      <c r="AI229" s="8">
        <f t="shared" si="110"/>
        <v>795.05138372666079</v>
      </c>
      <c r="AJ229" s="3">
        <v>0</v>
      </c>
      <c r="AK229" s="9">
        <f>'[1]по будинку'!AI243+'[2]по будинку'!AI243+'[3]по будинку'!AI243+'[4]по будинку'!AI243+'[5]по будинку'!AI243+'[6]по будинку'!AI243+'[7]по будинку'!AI243+'[8]по будинку'!AI243+'[9]по будинку'!AI243+'[10]по будинку'!AI243+'[11]по будинку'!AI243+'[12]по будинку'!AI243</f>
        <v>0</v>
      </c>
      <c r="AL229" s="1">
        <f>'[1]по будинку'!AJ243+'[2]по будинку'!AJ243+'[3]по будинку'!AJ243+'[4]по будинку'!AJ243+'[5]по будинку'!AJ243+'[6]по будинку'!AJ243+'[7]по будинку'!AJ243+'[8]по будинку'!AJ243+'[9]по будинку'!AJ243+'[10]по будинку'!AJ243+'[11]по будинку'!AJ243+'[12]по будинку'!AJ243</f>
        <v>0</v>
      </c>
      <c r="AM229" s="1">
        <f t="shared" si="112"/>
        <v>0</v>
      </c>
      <c r="AN229" s="10">
        <f t="shared" si="113"/>
        <v>0</v>
      </c>
      <c r="AO229" s="1">
        <f>'[1]по будинку'!AM243+'[2]по будинку'!AM243+'[3]по будинку'!AM243+'[4]по будинку'!AM243+'[5]по будинку'!AM243+'[6]по будинку'!AM243+'[7]по будинку'!AM243+'[8]по будинку'!AM243+'[9]по будинку'!AM243+'[10]по будинку'!AM243+'[11]по будинку'!AM243+'[12]по будинку'!AM243</f>
        <v>29265.702400000009</v>
      </c>
      <c r="AP229" s="3">
        <f>'[1]по будинку'!AN243+'[2]по будинку'!AN243+'[3]по будинку'!AN243+'[4]по будинку'!AN243+'[5]по будинку'!AN243+'[6]по будинку'!AN243+'[7]по будинку'!AN243+'[8]по будинку'!AN243+'[9]по будинку'!AN243+'[10]по будинку'!AN243+'[11]по будинку'!AN243+'[12]по будинку'!AN243</f>
        <v>21021.302110582496</v>
      </c>
      <c r="AQ229" s="8">
        <f t="shared" si="114"/>
        <v>8244.4002894175137</v>
      </c>
      <c r="AR229" s="3">
        <v>0</v>
      </c>
      <c r="AS229" s="9">
        <f>'[1]по будинку'!AQ243+'[2]по будинку'!AQ243+'[3]по будинку'!AQ243+'[4]по будинку'!AQ243+'[5]по будинку'!AQ243+'[6]по будинку'!AQ243+'[7]по будинку'!AQ243+'[8]по будинку'!AQ243+'[9]по будинку'!AQ243+'[10]по будинку'!AQ243+'[11]по будинку'!AQ243+'[12]по будинку'!AQ243</f>
        <v>2293.8643200000006</v>
      </c>
      <c r="AT229" s="1">
        <f>'[1]по будинку'!AR243+'[2]по будинку'!AR243+'[3]по будинку'!AR243+'[4]по будинку'!AR243+'[5]по будинку'!AR243+'[6]по будинку'!AR243+'[7]по будинку'!AR243+'[8]по будинку'!AR243+'[9]по будинку'!AR243+'[10]по будинку'!AR243+'[11]по будинку'!AR243+'[12]по будинку'!AR243</f>
        <v>1859.8378221277389</v>
      </c>
      <c r="AU229" s="1">
        <f t="shared" si="115"/>
        <v>434.02649787226164</v>
      </c>
      <c r="AV229" s="7">
        <v>0</v>
      </c>
      <c r="AW229" s="1">
        <f>'[1]по будинку'!AU243+'[2]по будинку'!AU243+'[3]по будинку'!AU243+'[4]по будинку'!AU243+'[5]по будинку'!AU243+'[6]по будинку'!AU243+'[7]по будинку'!AU243+'[8]по будинку'!AU243+'[9]по будинку'!AU243+'[10]по будинку'!AU243+'[11]по будинку'!AU243+'[12]по будинку'!AU243</f>
        <v>94.66160000000005</v>
      </c>
      <c r="AX229" s="1">
        <f>'[1]по будинку'!AV243+'[2]по будинку'!AV243+'[3]по будинку'!AV243+'[4]по будинку'!AV243+'[5]по будинку'!AV243+'[6]по будинку'!AV243+'[7]по будинку'!AV243+'[8]по будинку'!AV243+'[9]по будинку'!AV243+'[10]по будинку'!AV243+'[11]по будинку'!AV243+'[12]по будинку'!AV243</f>
        <v>0</v>
      </c>
      <c r="AY229" s="1">
        <f t="shared" si="116"/>
        <v>94.66160000000005</v>
      </c>
      <c r="AZ229" s="3">
        <v>0</v>
      </c>
      <c r="BA229" s="9">
        <f>'[1]по будинку'!AY243+'[2]по будинку'!AY243+'[3]по будинку'!AY243+'[4]по будинку'!AY243+'[5]по будинку'!AY243+'[6]по будинку'!AY243+'[7]по будинку'!AY243+'[8]по будинку'!AY243+'[9]по будинку'!AY243+'[10]по будинку'!AY243+'[11]по будинку'!AY243+'[12]по будинку'!AY243</f>
        <v>2219.9672</v>
      </c>
      <c r="BB229" s="1">
        <f>'[1]по будинку'!AZ243+'[2]по будинку'!AZ243+'[3]по будинку'!AZ243+'[4]по будинку'!AZ243+'[5]по будинку'!AZ243+'[6]по будинку'!AZ243+'[7]по будинку'!AZ243+'[8]по будинку'!AZ243+'[9]по будинку'!AZ243+'[10]по будинку'!AZ243+'[11]по будинку'!AZ243+'[12]по будинку'!AZ243</f>
        <v>3878.571720874244</v>
      </c>
      <c r="BC229" s="1">
        <v>0</v>
      </c>
      <c r="BD229" s="7">
        <f t="shared" si="117"/>
        <v>1658.6045208742439</v>
      </c>
      <c r="BE229" s="1">
        <f>'[1]по будинку'!BC243+'[2]по будинку'!BC243+'[3]по будинку'!BC243+'[4]по будинку'!BC243+'[5]по будинку'!BC243+'[6]по будинку'!BC243+'[7]по будинку'!BC243+'[8]по будинку'!BC243+'[9]по будинку'!BC243+'[10]по будинку'!BC243+'[11]по будинку'!BC243+'[12]по будинку'!BC243</f>
        <v>4684.8331200000002</v>
      </c>
      <c r="BF229" s="6">
        <f>'[1]по будинку'!BD243+'[2]по будинку'!BD243+'[3]по будинку'!BD243+'[4]по будинку'!BD243+'[5]по будинку'!BD243+'[6]по будинку'!BD243+'[7]по будинку'!BD243+'[8]по будинку'!BD243+'[9]по будинку'!BD243+'[10]по будинку'!BD243+'[11]по будинку'!BD243+'[12]по будинку'!BD243</f>
        <v>3537.5978566826743</v>
      </c>
      <c r="BG229" s="1">
        <f t="shared" si="118"/>
        <v>1147.2352633173259</v>
      </c>
      <c r="BH229" s="3">
        <v>0</v>
      </c>
      <c r="BI229" s="9">
        <f>'[1]по будинку'!BG243+'[2]по будинку'!BG243+'[3]по будинку'!BG243+'[4]по будинку'!BG243+'[5]по будинку'!BG243+'[6]по будинку'!BG243+'[7]по будинку'!BG243+'[8]по будинку'!BG243+'[9]по будинку'!BG243+'[10]по будинку'!BG243+'[11]по будинку'!BG243+'[12]по будинку'!BG243</f>
        <v>85458.66032000001</v>
      </c>
      <c r="BJ229" s="3">
        <f>'[1]по будинку'!BH243+'[2]по будинку'!BH243+'[3]по будинку'!BH243+'[4]по будинку'!BH243+'[5]по будинку'!BH243+'[6]по будинку'!BH243+'[7]по будинку'!BH243+'[8]по будинку'!BH243+'[9]по будинку'!BH243+'[10]по будинку'!BH243+'[11]по будинку'!BH243+'[12]по будинку'!BH243</f>
        <v>66025.375291899501</v>
      </c>
      <c r="BK229" s="8">
        <f t="shared" si="131"/>
        <v>19433.285028100508</v>
      </c>
      <c r="BL229" s="7">
        <v>0</v>
      </c>
      <c r="BM229" s="1">
        <f>'[1]по будинку'!BK243+'[2]по будинку'!BK243+'[3]по будинку'!BK243+'[4]по будинку'!BK243+'[5]по будинку'!BK243+'[6]по будинку'!BK243+'[7]по будинку'!BK243+'[8]по будинку'!BK243+'[9]по будинку'!BK243+'[10]по будинку'!BK243+'[11]по будинку'!BK243+'[12]по будинку'!BK243</f>
        <v>7475.2128000000021</v>
      </c>
      <c r="BN229" s="1">
        <f>'[1]по будинку'!BL243+'[2]по будинку'!BL243+'[3]по будинку'!BL243+'[4]по будинку'!BL243+'[5]по будинку'!BL243+'[6]по будинку'!BL243+'[7]по будинку'!BL243+'[8]по будинку'!BL243+'[9]по будинку'!BL243+'[10]по будинку'!BL243+'[11]по будинку'!BL243+'[12]по будинку'!BL243</f>
        <v>626.870915412729</v>
      </c>
      <c r="BO229" s="1">
        <f t="shared" si="120"/>
        <v>6848.3418845872729</v>
      </c>
      <c r="BP229" s="7">
        <v>0</v>
      </c>
      <c r="BQ229" s="1">
        <f>'[1]по будинку'!BO243+'[2]по будинку'!BO243+'[3]по будинку'!BO243+'[4]по будинку'!BO243+'[5]по будинку'!BO243+'[6]по будинку'!BO243+'[7]по будинку'!BO243+'[8]по будинку'!BO243+'[9]по будинку'!BO243+'[10]по будинку'!BO243+'[11]по будинку'!BO243+'[12]по будинку'!BO243</f>
        <v>8.5500800000000012</v>
      </c>
      <c r="BR229" s="1">
        <f>'[1]по будинку'!BP243+'[2]по будинку'!BP243+'[3]по будинку'!BP243+'[4]по будинку'!BP243+'[5]по будинку'!BP243+'[6]по будинку'!BP243+'[7]по будинку'!BP243+'[8]по будинку'!BP243+'[9]по будинку'!BP243+'[10]по будинку'!BP243+'[11]по будинку'!BP243+'[12]по будинку'!BP243</f>
        <v>0</v>
      </c>
      <c r="BS229" s="1">
        <f t="shared" si="121"/>
        <v>8.5500800000000012</v>
      </c>
      <c r="BT229" s="3">
        <v>0</v>
      </c>
      <c r="BU229" s="9">
        <f>'[1]по будинку'!BS243+'[2]по будинку'!BS243+'[3]по будинку'!BS243+'[4]по будинку'!BS243+'[5]по будинку'!BS243+'[6]по будинку'!BS243+'[7]по будинку'!BS243+'[8]по будинку'!BS243+'[9]по будинку'!BS243+'[10]по будинку'!BS243+'[11]по будинку'!BS243+'[12]по будинку'!BS243</f>
        <v>15277.771520000004</v>
      </c>
      <c r="BV229" s="1">
        <f>'[1]по будинку'!BT243+'[2]по будинку'!BT243+'[3]по будинку'!BT243+'[4]по будинку'!BT243+'[5]по будинку'!BT243+'[6]по будинку'!BT243+'[7]по будинку'!BT243+'[8]по будинку'!BT243+'[9]по будинку'!BT243+'[10]по будинку'!BT243+'[11]по будинку'!BT243+'[12]по будинку'!BT243</f>
        <v>15201.082824369738</v>
      </c>
      <c r="BW229" s="1">
        <f t="shared" si="122"/>
        <v>76.688695630266011</v>
      </c>
      <c r="BX229" s="10">
        <v>0</v>
      </c>
      <c r="BY229" s="11">
        <f>'[1]по будинку'!BW243+'[2]по будинку'!BW243+'[3]по будинку'!BW243+'[4]по будинку'!BW243+'[5]по будинку'!BW243+'[6]по будинку'!BW243+'[7]по будинку'!BW243+'[8]по будинку'!BW243+'[9]по будинку'!BW243+'[10]по будинку'!BW243+'[11]по будинку'!BW243+'[12]по будинку'!BW243</f>
        <v>14759.375399999999</v>
      </c>
      <c r="BZ229" s="4">
        <f>'[1]по будинку'!BX243+'[2]по будинку'!BX243+'[3]по будинку'!BX243+'[4]по будинку'!BX243+'[5]по будинку'!BX243+'[6]по будинку'!BX243+'[7]по будинку'!BX243+'[8]по будинку'!BX243+'[9]по будинку'!BX243+'[10]по будинку'!BX243+'[11]по будинку'!BX243+'[12]по будинку'!BX243</f>
        <v>12901.793824898556</v>
      </c>
      <c r="CA229" s="4">
        <f t="shared" si="123"/>
        <v>1857.5815751014434</v>
      </c>
      <c r="CB229" s="12">
        <v>0</v>
      </c>
      <c r="CC229" s="14">
        <f t="shared" si="125"/>
        <v>245025.23172000001</v>
      </c>
      <c r="CD229" s="1">
        <f t="shared" si="126"/>
        <v>211118.86911441563</v>
      </c>
      <c r="CE229" s="1">
        <f t="shared" si="132"/>
        <v>33906.362605584378</v>
      </c>
      <c r="CF229" s="3">
        <v>0</v>
      </c>
      <c r="CG229" s="33">
        <f t="shared" si="128"/>
        <v>0.86162093443368104</v>
      </c>
    </row>
    <row r="230" spans="1:85" ht="17.100000000000001" customHeight="1" x14ac:dyDescent="0.2">
      <c r="A230" s="69">
        <v>224</v>
      </c>
      <c r="B230" s="72" t="s">
        <v>81</v>
      </c>
      <c r="C230" s="73">
        <v>83</v>
      </c>
      <c r="D230" s="6">
        <f t="shared" si="105"/>
        <v>11160.13</v>
      </c>
      <c r="E230" s="1">
        <f>('[1]по будинку'!E245+'[2]по будинку'!E245+'[3]по будинку'!E245+'[4]по будинку'!E245+'[5]по будинку'!E245+'[6]по будинку'!E245+'[7]по будинку'!E245+'[8]по будинку'!E245+'[9]по будинку'!E245+'[10]по будинку'!E245+'[11]по будинку'!E245+'[12]по будинку'!E245)/12</f>
        <v>0</v>
      </c>
      <c r="F230" s="21">
        <f>('[1]по будинку'!F245+'[2]по будинку'!F245+'[3]по будинку'!F245+'[4]по будинку'!F245+'[5]по будинку'!F245+'[6]по будинку'!F245+'[7]по будинку'!F245+'[8]по будинку'!F245+'[9]по будинку'!F245+'[10]по будинку'!F245+'[11]по будинку'!F245+'[12]по будинку'!F245)/12</f>
        <v>1297.2000000000003</v>
      </c>
      <c r="G230" s="17">
        <v>2.5173000000000001</v>
      </c>
      <c r="H230" s="16">
        <v>3.516</v>
      </c>
      <c r="I230" s="1">
        <f>'[1]по будинку'!H245+'[2]по будинку'!H245+'[3]по будинку'!H245+'[4]по будинку'!H245+'[5]по будинку'!H245+'[6]по будинку'!H245+'[7]по будинку'!H245+'[8]по будинку'!H245+'[9]по будинку'!H245+'[10]по будинку'!H245+'[11]по будинку'!H245+'[12]по будинку'!H245</f>
        <v>45662.86692</v>
      </c>
      <c r="J230" s="1">
        <f>('[1]по будинку'!I245+'[2]по будинку'!I245+'[3]по будинку'!I245+'[4]по будинку'!I245+'[5]по будинку'!I245+'[6]по будинку'!I245+'[7]по будинку'!I245+'[8]по будинку'!I245+'[9]по будинку'!I245+'[10]по будинку'!I245+'[11]по будинку'!I245+'[12]по будинку'!I245)/12</f>
        <v>9862.9299999999985</v>
      </c>
      <c r="K230" s="17">
        <v>2.9009</v>
      </c>
      <c r="L230" s="16">
        <v>4.0209999999999999</v>
      </c>
      <c r="M230" s="1">
        <f>'[1]по будинку'!K245+'[2]по будинку'!K245+'[3]по будинку'!K245+'[4]по будинку'!K245+'[5]по будинку'!K245+'[6]по будинку'!K245+'[7]по будинку'!K245+'[8]по будинку'!K245+'[9]по будинку'!K245+'[10]по будинку'!K245+'[11]по будинку'!K245+'[12]по будинку'!K245</f>
        <v>398573.82310899993</v>
      </c>
      <c r="N230" s="2">
        <v>0</v>
      </c>
      <c r="O230" s="2">
        <v>0</v>
      </c>
      <c r="P230" s="7">
        <f>('[1]по будинку'!M245+'[2]по будинку'!M245+'[3]по будинку'!M245+'[4]по будинку'!M245+'[5]по будинку'!M245+'[6]по будинку'!M245+'[7]по будинку'!M245+'[8]по будинку'!M245+'[9]по будинку'!M245+'[10]по будинку'!M245+'[11]по будинку'!M245+'[12]по будинку'!M245)/12</f>
        <v>0</v>
      </c>
      <c r="Q230" s="65">
        <f>'[1]по будинку'!O245+'[2]по будинку'!O245+'[3]по будинку'!O245+'[4]по будинку'!O245+'[5]по будинку'!O245+'[6]по будинку'!O245+'[7]по будинку'!O245+'[8]по будинку'!O245+'[9]по будинку'!O245+'[10]по будинку'!O245+'[11]по будинку'!O245+'[12]по будинку'!O245</f>
        <v>39199.956625000006</v>
      </c>
      <c r="R230" s="21">
        <f>'[1]по будинку'!P245+'[2]по будинку'!P245+'[3]по будинку'!P245+'[4]по будинку'!P245+'[5]по будинку'!P245+'[6]по будинку'!P245+'[7]по будинку'!P245+'[8]по будинку'!P245+'[9]по будинку'!P245+'[10]по будинку'!P245+'[11]по будинку'!P245+'[12]по будинку'!P245</f>
        <v>34852.570788560624</v>
      </c>
      <c r="S230" s="4">
        <f t="shared" si="106"/>
        <v>4347.3858364393818</v>
      </c>
      <c r="T230" s="5">
        <v>0</v>
      </c>
      <c r="U230" s="1">
        <f>'[1]по будинку'!S245+'[2]по будинку'!S245+'[3]по будинку'!S245+'[4]по будинку'!S245+'[5]по будинку'!S245+'[6]по будинку'!S245+'[7]по будинку'!S245+'[8]по будинку'!S245+'[9]по будинку'!S245+'[10]по будинку'!S245+'[11]по будинку'!S245+'[12]по будинку'!S245</f>
        <v>65432.958203000002</v>
      </c>
      <c r="V230" s="6">
        <f>'[1]по будинку'!T245+'[2]по будинку'!T245+'[3]по будинку'!T245+'[4]по будинку'!T245+'[5]по будинку'!T245+'[6]по будинку'!T245+'[7]по будинку'!T245+'[8]по будинку'!T245+'[9]по будинку'!T245+'[10]по будинку'!T245+'[11]по будинку'!T245+'[12]по будинку'!T245</f>
        <v>71026.912675820393</v>
      </c>
      <c r="W230" s="1">
        <v>0</v>
      </c>
      <c r="X230" s="7">
        <f t="shared" si="107"/>
        <v>5593.9544728203909</v>
      </c>
      <c r="Y230" s="66">
        <f>'[1]по будинку'!W245+'[2]по будинку'!W245+'[3]по будинку'!W245+'[4]по будинку'!W245+'[5]по будинку'!W245+'[6]по будинку'!W245+'[7]по будинку'!W245+'[8]по будинку'!W245+'[9]по будинку'!W245+'[10]по будинку'!W245+'[11]по будинку'!W245+'[12]по будинку'!W245</f>
        <v>45925.050962999994</v>
      </c>
      <c r="Z230" s="3">
        <f>'[1]по будинку'!X245+'[2]по будинку'!X245+'[3]по будинку'!X245+'[4]по будинку'!X245+'[5]по будинку'!X245+'[6]по будинку'!X245+'[7]по будинку'!X245+'[8]по будинку'!X245+'[9]по будинку'!X245+'[10]по будинку'!X245+'[11]по будинку'!X245+'[12]по будинку'!X245</f>
        <v>52803.84045441269</v>
      </c>
      <c r="AA230" s="8">
        <v>0</v>
      </c>
      <c r="AB230" s="3">
        <f t="shared" si="108"/>
        <v>6878.7894914126955</v>
      </c>
      <c r="AC230" s="9">
        <f>'[1]по будинку'!AA245+'[2]по будинку'!AA245+'[3]по будинку'!AA245+'[4]по будинку'!AA245+'[5]по будинку'!AA245+'[6]по будинку'!AA245+'[7]по будинку'!AA245+'[8]по будинку'!AA245+'[9]по будинку'!AA245+'[10]по будинку'!AA245+'[11]по будинку'!AA245+'[12]по будинку'!AA245</f>
        <v>1979.8070619999994</v>
      </c>
      <c r="AD230" s="6">
        <f>'[1]по будинку'!AB245+'[2]по будинку'!AB245+'[3]по будинку'!AB245+'[4]по будинку'!AB245+'[5]по будинку'!AB245+'[6]по будинку'!AB245+'[7]по будинку'!AB245+'[8]по будинку'!AB245+'[9]по будинку'!AB245+'[10]по будинку'!AB245+'[11]по будинку'!AB245+'[12]по будинку'!AB245</f>
        <v>873.87184494126609</v>
      </c>
      <c r="AE230" s="1">
        <f t="shared" si="109"/>
        <v>1105.9352170587333</v>
      </c>
      <c r="AF230" s="7">
        <v>0</v>
      </c>
      <c r="AG230" s="1">
        <f>'[1]по будинку'!AE245+'[2]по будинку'!AE245+'[3]по будинку'!AE245+'[4]по будинку'!AE245+'[5]по будинку'!AE245+'[6]по будинку'!AE245+'[7]по будинку'!AE245+'[8]по будинку'!AE245+'[9]по будинку'!AE245+'[10]по будинку'!AE245+'[11]по будинку'!AE245+'[12]по будинку'!AE245</f>
        <v>23070.379563000002</v>
      </c>
      <c r="AH230" s="3">
        <f>'[1]по будинку'!AF245+'[2]по будинку'!AF245+'[3]по будинку'!AF245+'[4]по будинку'!AF245+'[5]по будинку'!AF245+'[6]по будинку'!AF245+'[7]по будинку'!AF245+'[8]по будинку'!AF245+'[9]по будинку'!AF245+'[10]по будинку'!AF245+'[11]по будинку'!AF245+'[12]по будинку'!AF245</f>
        <v>21914.040567861925</v>
      </c>
      <c r="AI230" s="8">
        <f t="shared" si="110"/>
        <v>1156.3389951380777</v>
      </c>
      <c r="AJ230" s="3">
        <v>0</v>
      </c>
      <c r="AK230" s="9">
        <f>'[1]по будинку'!AI245+'[2]по будинку'!AI245+'[3]по будинку'!AI245+'[4]по будинку'!AI245+'[5]по будинку'!AI245+'[6]по будинку'!AI245+'[7]по будинку'!AI245+'[8]по будинку'!AI245+'[9]по будинку'!AI245+'[10]по будинку'!AI245+'[11]по будинку'!AI245+'[12]по будинку'!AI245</f>
        <v>0</v>
      </c>
      <c r="AL230" s="1">
        <f>'[1]по будинку'!AJ245+'[2]по будинку'!AJ245+'[3]по будинку'!AJ245+'[4]по будинку'!AJ245+'[5]по будинку'!AJ245+'[6]по будинку'!AJ245+'[7]по будинку'!AJ245+'[8]по будинку'!AJ245+'[9]по будинку'!AJ245+'[10]по будинку'!AJ245+'[11]по будинку'!AJ245+'[12]по будинку'!AJ245</f>
        <v>0</v>
      </c>
      <c r="AM230" s="1">
        <f t="shared" si="112"/>
        <v>0</v>
      </c>
      <c r="AN230" s="10">
        <f t="shared" si="113"/>
        <v>0</v>
      </c>
      <c r="AO230" s="1">
        <f>'[1]по будинку'!AM245+'[2]по будинку'!AM245+'[3]по будинку'!AM245+'[4]по будинку'!AM245+'[5]по будинку'!AM245+'[6]по будинку'!AM245+'[7]по будинку'!AM245+'[8]по будинку'!AM245+'[9]по будинку'!AM245+'[10]по будинку'!AM245+'[11]по будинку'!AM245+'[12]по будинку'!AM245</f>
        <v>52296.369179999994</v>
      </c>
      <c r="AP230" s="3">
        <f>'[1]по будинку'!AN245+'[2]по будинку'!AN245+'[3]по будинку'!AN245+'[4]по будинку'!AN245+'[5]по будинку'!AN245+'[6]по будинку'!AN245+'[7]по будинку'!AN245+'[8]по будинку'!AN245+'[9]по будинку'!AN245+'[10]по будинку'!AN245+'[11]по будинку'!AN245+'[12]по будинку'!AN245</f>
        <v>44284.638961135388</v>
      </c>
      <c r="AQ230" s="8">
        <f t="shared" si="114"/>
        <v>8011.7302188646063</v>
      </c>
      <c r="AR230" s="3">
        <v>0</v>
      </c>
      <c r="AS230" s="9">
        <f>'[1]по будинку'!AQ245+'[2]по будинку'!AQ245+'[3]по будинку'!AQ245+'[4]по будинку'!AQ245+'[5]по будинку'!AQ245+'[6]по будинку'!AQ245+'[7]по будинку'!AQ245+'[8]по будинку'!AQ245+'[9]по будинку'!AQ245+'[10]по будинку'!AQ245+'[11]по будинку'!AQ245+'[12]по будинку'!AQ245</f>
        <v>4316.738284</v>
      </c>
      <c r="AT230" s="1">
        <f>'[1]по будинку'!AR245+'[2]по будинку'!AR245+'[3]по будинку'!AR245+'[4]по будинку'!AR245+'[5]по будинку'!AR245+'[6]по будинку'!AR245+'[7]по будинку'!AR245+'[8]по будинку'!AR245+'[9]по будинку'!AR245+'[10]по будинку'!AR245+'[11]по будинку'!AR245+'[12]по будинку'!AR245</f>
        <v>3564.490203384742</v>
      </c>
      <c r="AU230" s="1">
        <f t="shared" si="115"/>
        <v>752.248080615258</v>
      </c>
      <c r="AV230" s="7">
        <v>0</v>
      </c>
      <c r="AW230" s="1">
        <f>'[1]по будинку'!AU245+'[2]по будинку'!AU245+'[3]по будинку'!AU245+'[4]по будинку'!AU245+'[5]по будинку'!AU245+'[6]по будинку'!AU245+'[7]по будинку'!AU245+'[8]по будинку'!AU245+'[9]по будинку'!AU245+'[10]по будинку'!AU245+'[11]по будинку'!AU245+'[12]по будинку'!AU245</f>
        <v>188.60619700000007</v>
      </c>
      <c r="AX230" s="1">
        <f>'[1]по будинку'!AV245+'[2]по будинку'!AV245+'[3]по будинку'!AV245+'[4]по будинку'!AV245+'[5]по будинку'!AV245+'[6]по будинку'!AV245+'[7]по будинку'!AV245+'[8]по будинку'!AV245+'[9]по будинку'!AV245+'[10]по будинку'!AV245+'[11]по будинку'!AV245+'[12]по будинку'!AV245</f>
        <v>0</v>
      </c>
      <c r="AY230" s="1">
        <f t="shared" si="116"/>
        <v>188.60619700000007</v>
      </c>
      <c r="AZ230" s="3">
        <v>0</v>
      </c>
      <c r="BA230" s="9">
        <f>'[1]по будинку'!AY245+'[2]по будинку'!AY245+'[3]по будинку'!AY245+'[4]по будинку'!AY245+'[5]по будинку'!AY245+'[6]по будинку'!AY245+'[7]по будинку'!AY245+'[8]по будинку'!AY245+'[9]по будинку'!AY245+'[10]по будинку'!AY245+'[11]по будинку'!AY245+'[12]по будинку'!AY245</f>
        <v>3796.676226</v>
      </c>
      <c r="BB230" s="1">
        <f>'[1]по будинку'!AZ245+'[2]по будинку'!AZ245+'[3]по будинку'!AZ245+'[4]по будинку'!AZ245+'[5]по будинку'!AZ245+'[6]по будинку'!AZ245+'[7]по будинку'!AZ245+'[8]по будинку'!AZ245+'[9]по будинку'!AZ245+'[10]по будинку'!AZ245+'[11]по будинку'!AZ245+'[12]по будинку'!AZ245</f>
        <v>5533.4430821308197</v>
      </c>
      <c r="BC230" s="1">
        <v>0</v>
      </c>
      <c r="BD230" s="7">
        <f t="shared" si="117"/>
        <v>1736.7668561308196</v>
      </c>
      <c r="BE230" s="1">
        <f>'[1]по будинку'!BC245+'[2]по будинку'!BC245+'[3]по будинку'!BC245+'[4]по будинку'!BC245+'[5]по будинку'!BC245+'[6]по будинку'!BC245+'[7]по будинку'!BC245+'[8]по будинку'!BC245+'[9]по будинку'!BC245+'[10]по будинку'!BC245+'[11]по будинку'!BC245+'[12]по будинку'!BC245</f>
        <v>11031.788505000002</v>
      </c>
      <c r="BF230" s="6">
        <f>'[1]по будинку'!BD245+'[2]по будинку'!BD245+'[3]по будинку'!BD245+'[4]по будинку'!BD245+'[5]по будинку'!BD245+'[6]по будинку'!BD245+'[7]по будинку'!BD245+'[8]по будинку'!BD245+'[9]по будинку'!BD245+'[10]по будинку'!BD245+'[11]по будинку'!BD245+'[12]по будинку'!BD245</f>
        <v>11930.614496301459</v>
      </c>
      <c r="BG230" s="1">
        <v>0</v>
      </c>
      <c r="BH230" s="3">
        <f t="shared" si="136"/>
        <v>898.82599130145718</v>
      </c>
      <c r="BI230" s="9">
        <f>'[1]по будинку'!BG245+'[2]по будинку'!BG245+'[3]по будинку'!BG245+'[4]по будинку'!BG245+'[5]по будинку'!BG245+'[6]по будинку'!BG245+'[7]по будинку'!BG245+'[8]по будинку'!BG245+'[9]по будинку'!BG245+'[10]по будинку'!BG245+'[11]по будинку'!BG245+'[12]по будинку'!BG245</f>
        <v>126064.82848000001</v>
      </c>
      <c r="BJ230" s="3">
        <f>'[1]по будинку'!BH245+'[2]по будинку'!BH245+'[3]по будинку'!BH245+'[4]по будинку'!BH245+'[5]по будинку'!BH245+'[6]по будинку'!BH245+'[7]по будинку'!BH245+'[8]по будинку'!BH245+'[9]по будинку'!BH245+'[10]по будинку'!BH245+'[11]по будинку'!BH245+'[12]по будинку'!BH245</f>
        <v>192324.98278047412</v>
      </c>
      <c r="BK230" s="8">
        <v>0</v>
      </c>
      <c r="BL230" s="7">
        <f t="shared" si="119"/>
        <v>66260.154300474111</v>
      </c>
      <c r="BM230" s="1">
        <f>'[1]по будинку'!BK245+'[2]по будинку'!BK245+'[3]по будинку'!BK245+'[4]по будинку'!BK245+'[5]по будинку'!BK245+'[6]по будинку'!BK245+'[7]по будинку'!BK245+'[8]по будинку'!BK245+'[9]по будинку'!BK245+'[10]по будинку'!BK245+'[11]по будинку'!BK245+'[12]по будинку'!BK245</f>
        <v>13055.120073999997</v>
      </c>
      <c r="BN230" s="1">
        <f>'[1]по будинку'!BL245+'[2]по будинку'!BL245+'[3]по будинку'!BL245+'[4]по будинку'!BL245+'[5]по будинку'!BL245+'[6]по будинку'!BL245+'[7]по будинку'!BL245+'[8]по будинку'!BL245+'[9]по будинку'!BL245+'[10]по будинку'!BL245+'[11]по будинку'!BL245+'[12]по будинку'!BL245</f>
        <v>1264.9956215217339</v>
      </c>
      <c r="BO230" s="1">
        <f t="shared" si="120"/>
        <v>11790.124452478263</v>
      </c>
      <c r="BP230" s="7">
        <v>0</v>
      </c>
      <c r="BQ230" s="1">
        <f>'[1]по будинку'!BO245+'[2]по будинку'!BO245+'[3]по будинку'!BO245+'[4]по будинку'!BO245+'[5]по будинку'!BO245+'[6]по будинку'!BO245+'[7]по будинку'!BO245+'[8]по будинку'!BO245+'[9]по будинку'!BO245+'[10]по будинку'!BO245+'[11]по будинку'!BO245+'[12]по будинку'!BO245</f>
        <v>7.8120910000000023</v>
      </c>
      <c r="BR230" s="1">
        <f>'[1]по будинку'!BP245+'[2]по будинку'!BP245+'[3]по будинку'!BP245+'[4]по будинку'!BP245+'[5]по будинку'!BP245+'[6]по будинку'!BP245+'[7]по будинку'!BP245+'[8]по будинку'!BP245+'[9]по будинку'!BP245+'[10]по будинку'!BP245+'[11]по будинку'!BP245+'[12]по будинку'!BP245</f>
        <v>0</v>
      </c>
      <c r="BS230" s="1">
        <f t="shared" si="121"/>
        <v>7.8120910000000023</v>
      </c>
      <c r="BT230" s="3">
        <v>0</v>
      </c>
      <c r="BU230" s="9">
        <f>'[1]по будинку'!BS245+'[2]по будинку'!BS245+'[3]по будинку'!BS245+'[4]по будинку'!BS245+'[5]по будинку'!BS245+'[6]по будинку'!BS245+'[7]по будинку'!BS245+'[8]по будинку'!BS245+'[9]по будинку'!BS245+'[10]по будинку'!BS245+'[11]по будинку'!BS245+'[12]по будинку'!BS245</f>
        <v>29553.140253000001</v>
      </c>
      <c r="BV230" s="1">
        <f>'[1]по будинку'!BT245+'[2]по будинку'!BT245+'[3]по будинку'!BT245+'[4]по будинку'!BT245+'[5]по будинку'!BT245+'[6]по будинку'!BT245+'[7]по будинку'!BT245+'[8]по будинку'!BT245+'[9]по будинку'!BT245+'[10]по будинку'!BT245+'[11]по будинку'!BT245+'[12]по будинку'!BT245</f>
        <v>31036.677176303612</v>
      </c>
      <c r="BW230" s="1">
        <v>0</v>
      </c>
      <c r="BX230" s="10">
        <f t="shared" si="129"/>
        <v>1483.5369233036108</v>
      </c>
      <c r="BY230" s="11">
        <f>'[1]по будинку'!BW245+'[2]по будинку'!BW245+'[3]по будинку'!BW245+'[4]по будинку'!BW245+'[5]по будинку'!BW245+'[6]по будинку'!BW245+'[7]по будинку'!BW245+'[8]по будинку'!BW245+'[9]по будинку'!BW245+'[10]по будинку'!BW245+'[11]по будинку'!BW245+'[12]по будинку'!BW245</f>
        <v>28317.458322999999</v>
      </c>
      <c r="BZ230" s="4">
        <f>'[1]по будинку'!BX245+'[2]по будинку'!BX245+'[3]по будинку'!BX245+'[4]по будинку'!BX245+'[5]по будинку'!BX245+'[6]по будинку'!BX245+'[7]по будинку'!BX245+'[8]по будинку'!BX245+'[9]по будинку'!BX245+'[10]по будинку'!BX245+'[11]по будинку'!BX245+'[12]по будинку'!BX245</f>
        <v>46547.898795590358</v>
      </c>
      <c r="CA230" s="4">
        <v>0</v>
      </c>
      <c r="CB230" s="12">
        <f t="shared" si="124"/>
        <v>18230.440472590359</v>
      </c>
      <c r="CC230" s="14">
        <f t="shared" si="125"/>
        <v>444236.69002900005</v>
      </c>
      <c r="CD230" s="1">
        <f t="shared" si="126"/>
        <v>517958.97744843911</v>
      </c>
      <c r="CE230" s="1">
        <v>0</v>
      </c>
      <c r="CF230" s="3">
        <f t="shared" si="127"/>
        <v>73722.287419439061</v>
      </c>
      <c r="CG230" s="33">
        <f t="shared" si="128"/>
        <v>1.1659527208673972</v>
      </c>
    </row>
    <row r="231" spans="1:85" ht="17.100000000000001" customHeight="1" x14ac:dyDescent="0.2">
      <c r="A231" s="69">
        <v>225</v>
      </c>
      <c r="B231" s="72" t="s">
        <v>105</v>
      </c>
      <c r="C231" s="73" t="s">
        <v>106</v>
      </c>
      <c r="D231" s="6">
        <f t="shared" si="105"/>
        <v>4556.9299999999994</v>
      </c>
      <c r="E231" s="1">
        <f>('[1]по будинку'!E246+'[2]по будинку'!E246+'[3]по будинку'!E246+'[4]по будинку'!E246+'[5]по будинку'!E246+'[6]по будинку'!E246+'[7]по будинку'!E246+'[8]по будинку'!E246+'[9]по будинку'!E246+'[10]по будинку'!E246+'[11]по будинку'!E246+'[12]по будинку'!E246)/12</f>
        <v>0</v>
      </c>
      <c r="F231" s="21">
        <f>('[1]по будинку'!F246+'[2]по будинку'!F246+'[3]по будинку'!F246+'[4]по будинку'!F246+'[5]по будинку'!F246+'[6]по будинку'!F246+'[7]по будинку'!F246+'[8]по будинку'!F246+'[9]по будинку'!F246+'[10]по будинку'!F246+'[11]по будинку'!F246+'[12]по будинку'!F246)/12</f>
        <v>456.39999999999992</v>
      </c>
      <c r="G231" s="17">
        <v>2.4746000000000001</v>
      </c>
      <c r="H231" s="16">
        <v>3.4460000000000002</v>
      </c>
      <c r="I231" s="1">
        <f>'[1]по будинку'!H246+'[2]по будинку'!H246+'[3]по будинку'!H246+'[4]по будинку'!H246+'[5]по будинку'!H246+'[6]по будинку'!H246+'[7]по будинку'!H246+'[8]по будинку'!H246+'[9]по будинку'!H246+'[10]по будинку'!H246+'[11]по будинку'!H246+'[12]по будинку'!H246</f>
        <v>15769.62408</v>
      </c>
      <c r="J231" s="1">
        <f>('[1]по будинку'!I246+'[2]по будинку'!I246+'[3]по будинку'!I246+'[4]по будинку'!I246+'[5]по будинку'!I246+'[6]по будинку'!I246+'[7]по будинку'!I246+'[8]по будинку'!I246+'[9]по будинку'!I246+'[10]по будинку'!I246+'[11]по будинку'!I246+'[12]по будинку'!I246)/12</f>
        <v>4100.53</v>
      </c>
      <c r="K231" s="17">
        <v>2.9190999999999998</v>
      </c>
      <c r="L231" s="16">
        <v>4.0199999999999996</v>
      </c>
      <c r="M231" s="1">
        <f>'[1]по будинку'!K246+'[2]по будинку'!K246+'[3]по будинку'!K246+'[4]по будинку'!K246+'[5]по будинку'!K246+'[6]по будинку'!K246+'[7]по будинку'!K246+'[8]по будинку'!K246+'[9]по будинку'!K246+'[10]по будинку'!K246+'[11]по будинку'!K246+'[12]по будинку'!K246</f>
        <v>166209.65286099998</v>
      </c>
      <c r="N231" s="2">
        <v>0</v>
      </c>
      <c r="O231" s="2">
        <v>0</v>
      </c>
      <c r="P231" s="7">
        <f>('[1]по будинку'!M246+'[2]по будинку'!M246+'[3]по будинку'!M246+'[4]по будинку'!M246+'[5]по будинку'!M246+'[6]по будинку'!M246+'[7]по будинку'!M246+'[8]по будинку'!M246+'[9]по будинку'!M246+'[10]по будинку'!M246+'[11]по будинку'!M246+'[12]по будинку'!M246)/12</f>
        <v>0</v>
      </c>
      <c r="Q231" s="65">
        <f>'[1]по будинку'!O246+'[2]по будинку'!O246+'[3]по будинку'!O246+'[4]по будинку'!O246+'[5]по будинку'!O246+'[6]по будинку'!O246+'[7]по будинку'!O246+'[8]по будинку'!O246+'[9]по будинку'!O246+'[10]по будинку'!O246+'[11]по будинку'!O246+'[12]по будинку'!O246</f>
        <v>15353.664249000001</v>
      </c>
      <c r="R231" s="21">
        <f>'[1]по будинку'!P246+'[2]по будинку'!P246+'[3]по будинку'!P246+'[4]по будинку'!P246+'[5]по будинку'!P246+'[6]по будинку'!P246+'[7]по будинку'!P246+'[8]по будинку'!P246+'[9]по будинку'!P246+'[10]по будинку'!P246+'[11]по будинку'!P246+'[12]по будинку'!P246</f>
        <v>13226.60306889477</v>
      </c>
      <c r="S231" s="4">
        <f t="shared" si="106"/>
        <v>2127.061180105231</v>
      </c>
      <c r="T231" s="5">
        <v>0</v>
      </c>
      <c r="U231" s="1">
        <f>'[1]по будинку'!S246+'[2]по будинку'!S246+'[3]по будинку'!S246+'[4]по будинку'!S246+'[5]по будинку'!S246+'[6]по будинку'!S246+'[7]по будинку'!S246+'[8]по будинку'!S246+'[9]по будинку'!S246+'[10]по будинку'!S246+'[11]по будинку'!S246+'[12]по будинку'!S246</f>
        <v>26347.257873999999</v>
      </c>
      <c r="V231" s="6">
        <f>'[1]по будинку'!T246+'[2]по будинку'!T246+'[3]по будинку'!T246+'[4]по будинку'!T246+'[5]по будинку'!T246+'[6]по будинку'!T246+'[7]по будинку'!T246+'[8]по будинку'!T246+'[9]по будинку'!T246+'[10]по будинку'!T246+'[11]по будинку'!T246+'[12]по будинку'!T246</f>
        <v>28915.378041930537</v>
      </c>
      <c r="W231" s="1">
        <v>0</v>
      </c>
      <c r="X231" s="7">
        <f t="shared" si="107"/>
        <v>2568.1201679305377</v>
      </c>
      <c r="Y231" s="66">
        <f>'[1]по будинку'!W246+'[2]по будинку'!W246+'[3]по будинку'!W246+'[4]по будинку'!W246+'[5]по будинку'!W246+'[6]по будинку'!W246+'[7]по будинку'!W246+'[8]по будинку'!W246+'[9]по будинку'!W246+'[10]по будинку'!W246+'[11]по будинку'!W246+'[12]по будинку'!W246</f>
        <v>17643.977266999998</v>
      </c>
      <c r="Z231" s="3">
        <f>'[1]по будинку'!X246+'[2]по будинку'!X246+'[3]по будинку'!X246+'[4]по будинку'!X246+'[5]по будинку'!X246+'[6]по будинку'!X246+'[7]по будинку'!X246+'[8]по будинку'!X246+'[9]по будинку'!X246+'[10]по будинку'!X246+'[11]по будинку'!X246+'[12]по будинку'!X246</f>
        <v>21583.433436312283</v>
      </c>
      <c r="AA231" s="8">
        <v>0</v>
      </c>
      <c r="AB231" s="3">
        <f t="shared" si="108"/>
        <v>3939.4561693122851</v>
      </c>
      <c r="AC231" s="9">
        <f>'[1]по будинку'!AA246+'[2]по будинку'!AA246+'[3]по будинку'!AA246+'[4]по будинку'!AA246+'[5]по будинку'!AA246+'[6]по будинку'!AA246+'[7]по будинку'!AA246+'[8]по будинку'!AA246+'[9]по будинку'!AA246+'[10]по будинку'!AA246+'[11]по будинку'!AA246+'[12]по будинку'!AA246</f>
        <v>467.08532499999995</v>
      </c>
      <c r="AD231" s="6">
        <f>'[1]по будинку'!AB246+'[2]по будинку'!AB246+'[3]по будинку'!AB246+'[4]по будинку'!AB246+'[5]по будинку'!AB246+'[6]по будинку'!AB246+'[7]по будинку'!AB246+'[8]по будинку'!AB246+'[9]по будинку'!AB246+'[10]по будинку'!AB246+'[11]по будинку'!AB246+'[12]по будинку'!AB246</f>
        <v>0</v>
      </c>
      <c r="AE231" s="1">
        <f t="shared" si="109"/>
        <v>467.08532499999995</v>
      </c>
      <c r="AF231" s="7">
        <v>0</v>
      </c>
      <c r="AG231" s="1">
        <f>'[1]по будинку'!AE246+'[2]по будинку'!AE246+'[3]по будинку'!AE246+'[4]по будинку'!AE246+'[5]по будинку'!AE246+'[6]по будинку'!AE246+'[7]по будинку'!AE246+'[8]по будинку'!AE246+'[9]по будинку'!AE246+'[10]по будинку'!AE246+'[11]по будинку'!AE246+'[12]по будинку'!AE246</f>
        <v>12672.687965000001</v>
      </c>
      <c r="AH231" s="3">
        <f>'[1]по будинку'!AF246+'[2]по будинку'!AF246+'[3]по будинку'!AF246+'[4]по будинку'!AF246+'[5]по будинку'!AF246+'[6]по будинку'!AF246+'[7]по будинку'!AF246+'[8]по будинку'!AF246+'[9]по будинку'!AF246+'[10]по будинку'!AF246+'[11]по будинку'!AF246+'[12]по будинку'!AF246</f>
        <v>11635.684962838932</v>
      </c>
      <c r="AI231" s="8">
        <f t="shared" si="110"/>
        <v>1037.0030021610692</v>
      </c>
      <c r="AJ231" s="3">
        <v>0</v>
      </c>
      <c r="AK231" s="9">
        <f>'[1]по будинку'!AI246+'[2]по будинку'!AI246+'[3]по будинку'!AI246+'[4]по будинку'!AI246+'[5]по будинку'!AI246+'[6]по будинку'!AI246+'[7]по будинку'!AI246+'[8]по будинку'!AI246+'[9]по будинку'!AI246+'[10]по будинку'!AI246+'[11]по будинку'!AI246+'[12]по будинку'!AI246</f>
        <v>0</v>
      </c>
      <c r="AL231" s="1">
        <f>'[1]по будинку'!AJ246+'[2]по будинку'!AJ246+'[3]по будинку'!AJ246+'[4]по будинку'!AJ246+'[5]по будинку'!AJ246+'[6]по будинку'!AJ246+'[7]по будинку'!AJ246+'[8]по будинку'!AJ246+'[9]по будинку'!AJ246+'[10]по будинку'!AJ246+'[11]по будинку'!AJ246+'[12]по будинку'!AJ246</f>
        <v>0</v>
      </c>
      <c r="AM231" s="1">
        <f t="shared" si="112"/>
        <v>0</v>
      </c>
      <c r="AN231" s="10">
        <f t="shared" si="113"/>
        <v>0</v>
      </c>
      <c r="AO231" s="1">
        <f>'[1]по будинку'!AM246+'[2]по будинку'!AM246+'[3]по будинку'!AM246+'[4]по будинку'!AM246+'[5]по будинку'!AM246+'[6]по будинку'!AM246+'[7]по будинку'!AM246+'[8]по будинку'!AM246+'[9]по будинку'!AM246+'[10]по будинку'!AM246+'[11]по будинку'!AM246+'[12]по будинку'!AM246</f>
        <v>24492.587363999992</v>
      </c>
      <c r="AP231" s="3">
        <f>'[1]по будинку'!AN246+'[2]по будинку'!AN246+'[3]по будинку'!AN246+'[4]по будинку'!AN246+'[5]по будинку'!AN246+'[6]по будинку'!AN246+'[7]по будинку'!AN246+'[8]по будинку'!AN246+'[9]по будинку'!AN246+'[10]по будинку'!AN246+'[11]по будинку'!AN246+'[12]по будинку'!AN246</f>
        <v>37432.847270213832</v>
      </c>
      <c r="AQ231" s="8">
        <v>0</v>
      </c>
      <c r="AR231" s="3">
        <f t="shared" si="134"/>
        <v>12940.25990621384</v>
      </c>
      <c r="AS231" s="9">
        <f>'[1]по будинку'!AQ246+'[2]по будинку'!AQ246+'[3]по будинку'!AQ246+'[4]по будинку'!AQ246+'[5]по будинку'!AQ246+'[6]по будинку'!AQ246+'[7]по будинку'!AQ246+'[8]по будинку'!AQ246+'[9]по будинку'!AQ246+'[10]по будинку'!AQ246+'[11]по будинку'!AQ246+'[12]по будинку'!AQ246</f>
        <v>929.61371999999994</v>
      </c>
      <c r="AT231" s="1">
        <f>'[1]по будинку'!AR246+'[2]по будинку'!AR246+'[3]по будинку'!AR246+'[4]по будинку'!AR246+'[5]по будинку'!AR246+'[6]по будинку'!AR246+'[7]по будинку'!AR246+'[8]по будинку'!AR246+'[9]по будинку'!AR246+'[10]по будинку'!AR246+'[11]по будинку'!AR246+'[12]по будинку'!AR246</f>
        <v>785.57257637087446</v>
      </c>
      <c r="AU231" s="1">
        <f t="shared" si="115"/>
        <v>144.04114362912549</v>
      </c>
      <c r="AV231" s="7">
        <v>0</v>
      </c>
      <c r="AW231" s="1">
        <f>'[1]по будинку'!AU246+'[2]по будинку'!AU246+'[3]по будинку'!AU246+'[4]по будинку'!AU246+'[5]по будинку'!AU246+'[6]по будинку'!AU246+'[7]по будинку'!AU246+'[8]по будинку'!AU246+'[9]по будинку'!AU246+'[10]по будинку'!AU246+'[11]по будинку'!AU246+'[12]по будинку'!AU246</f>
        <v>48.303458000000006</v>
      </c>
      <c r="AX231" s="1">
        <f>'[1]по будинку'!AV246+'[2]по будинку'!AV246+'[3]по будинку'!AV246+'[4]по будинку'!AV246+'[5]по будинку'!AV246+'[6]по будинку'!AV246+'[7]по будинку'!AV246+'[8]по будинку'!AV246+'[9]по будинку'!AV246+'[10]по будинку'!AV246+'[11]по будинку'!AV246+'[12]по будинку'!AV246</f>
        <v>0</v>
      </c>
      <c r="AY231" s="1">
        <f t="shared" si="116"/>
        <v>48.303458000000006</v>
      </c>
      <c r="AZ231" s="3">
        <v>0</v>
      </c>
      <c r="BA231" s="9">
        <f>'[1]по будинку'!AY246+'[2]по будинку'!AY246+'[3]по будинку'!AY246+'[4]по будинку'!AY246+'[5]по будинку'!AY246+'[6]по будинку'!AY246+'[7]по будинку'!AY246+'[8]по будинку'!AY246+'[9]по будинку'!AY246+'[10]по будинку'!AY246+'[11]по будинку'!AY246+'[12]по будинку'!AY246</f>
        <v>1186.1688789999996</v>
      </c>
      <c r="BB231" s="1">
        <f>'[1]по будинку'!AZ246+'[2]по будинку'!AZ246+'[3]по будинку'!AZ246+'[4]по будинку'!AZ246+'[5]по будинку'!AZ246+'[6]по будинку'!AZ246+'[7]по будинку'!AZ246+'[8]по будинку'!AZ246+'[9]по будинку'!AZ246+'[10]по будинку'!AZ246+'[11]по будинку'!AZ246+'[12]по будинку'!AZ246</f>
        <v>2026.917578743499</v>
      </c>
      <c r="BC231" s="1">
        <v>0</v>
      </c>
      <c r="BD231" s="7">
        <f t="shared" si="117"/>
        <v>840.7486997434994</v>
      </c>
      <c r="BE231" s="1">
        <f>'[1]по будинку'!BC246+'[2]по будинку'!BC246+'[3]по будинку'!BC246+'[4]по будинку'!BC246+'[5]по будинку'!BC246+'[6]по будинку'!BC246+'[7]по будинку'!BC246+'[8]по будинку'!BC246+'[9]по будинку'!BC246+'[10]по будинку'!BC246+'[11]по будинку'!BC246+'[12]по будинку'!BC246</f>
        <v>4343.2099829999997</v>
      </c>
      <c r="BF231" s="6">
        <f>'[1]по будинку'!BD246+'[2]по будинку'!BD246+'[3]по будинку'!BD246+'[4]по будинку'!BD246+'[5]по будинку'!BD246+'[6]по будинку'!BD246+'[7]по будинку'!BD246+'[8]по будинку'!BD246+'[9]по будинку'!BD246+'[10]по будинку'!BD246+'[11]по будинку'!BD246+'[12]по будинку'!BD246</f>
        <v>6460.0204016175458</v>
      </c>
      <c r="BG231" s="1">
        <v>0</v>
      </c>
      <c r="BH231" s="3">
        <f t="shared" si="136"/>
        <v>2116.810418617546</v>
      </c>
      <c r="BI231" s="9">
        <f>'[1]по будинку'!BG246+'[2]по будинку'!BG246+'[3]по будинку'!BG246+'[4]по будинку'!BG246+'[5]по будинку'!BG246+'[6]по будинку'!BG246+'[7]по будинку'!BG246+'[8]по будинку'!BG246+'[9]по будинку'!BG246+'[10]по будинку'!BG246+'[11]по будинку'!BG246+'[12]по будинку'!BG246</f>
        <v>49553.423899000001</v>
      </c>
      <c r="BJ231" s="3">
        <f>'[1]по будинку'!BH246+'[2]по будинку'!BH246+'[3]по будинку'!BH246+'[4]по будинку'!BH246+'[5]по будинку'!BH246+'[6]по будинку'!BH246+'[7]по будинку'!BH246+'[8]по будинку'!BH246+'[9]по будинку'!BH246+'[10]по будинку'!BH246+'[11]по будинку'!BH246+'[12]по будинку'!BH246</f>
        <v>79392.403896842181</v>
      </c>
      <c r="BK231" s="8">
        <v>0</v>
      </c>
      <c r="BL231" s="7">
        <f t="shared" si="119"/>
        <v>29838.97999784218</v>
      </c>
      <c r="BM231" s="1">
        <f>'[1]по будинку'!BK246+'[2]по будинку'!BK246+'[3]по будинку'!BK246+'[4]по будинку'!BK246+'[5]по будинку'!BK246+'[6]по будинку'!BK246+'[7]по будинку'!BK246+'[8]по будинку'!BK246+'[9]по будинку'!BK246+'[10]по будинку'!BK246+'[11]по будинку'!BK246+'[12]по будинку'!BK246</f>
        <v>5061.3821510000007</v>
      </c>
      <c r="BN231" s="1">
        <f>'[1]по будинку'!BL246+'[2]по будинку'!BL246+'[3]по будинку'!BL246+'[4]по будинку'!BL246+'[5]по будинку'!BL246+'[6]по будинку'!BL246+'[7]по будинку'!BL246+'[8]по будинку'!BL246+'[9]по будинку'!BL246+'[10]по будинку'!BL246+'[11]по будинку'!BL246+'[12]по будинку'!BL246</f>
        <v>397.57999981408875</v>
      </c>
      <c r="BO231" s="1">
        <f t="shared" si="120"/>
        <v>4663.8021511859115</v>
      </c>
      <c r="BP231" s="7">
        <v>0</v>
      </c>
      <c r="BQ231" s="1">
        <f>'[1]по будинку'!BO246+'[2]по будинку'!BO246+'[3]по будинку'!BO246+'[4]по будинку'!BO246+'[5]по будинку'!BO246+'[6]по будинку'!BO246+'[7]по будинку'!BO246+'[8]по будинку'!BO246+'[9]по будинку'!BO246+'[10]по будинку'!BO246+'[11]по будинку'!BO246+'[12]по будинку'!BO246</f>
        <v>3.189851</v>
      </c>
      <c r="BR231" s="1">
        <f>'[1]по будинку'!BP246+'[2]по будинку'!BP246+'[3]по будинку'!BP246+'[4]по будинку'!BP246+'[5]по будинку'!BP246+'[6]по будинку'!BP246+'[7]по будинку'!BP246+'[8]по будинку'!BP246+'[9]по будинку'!BP246+'[10]по будинку'!BP246+'[11]по будинку'!BP246+'[12]по будинку'!BP246</f>
        <v>0</v>
      </c>
      <c r="BS231" s="1">
        <f t="shared" si="121"/>
        <v>3.189851</v>
      </c>
      <c r="BT231" s="3">
        <v>0</v>
      </c>
      <c r="BU231" s="9">
        <f>'[1]по будинку'!BS246+'[2]по будинку'!BS246+'[3]по будинку'!BS246+'[4]по будинку'!BS246+'[5]по будинку'!BS246+'[6]по будинку'!BS246+'[7]по будинку'!BS246+'[8]по будинку'!BS246+'[9]по будинку'!BS246+'[10]по будинку'!BS246+'[11]по будинку'!BS246+'[12]по будинку'!BS246</f>
        <v>12022.092725999999</v>
      </c>
      <c r="BV231" s="1">
        <f>'[1]по будинку'!BT246+'[2]по будинку'!BT246+'[3]по будинку'!BT246+'[4]по будинку'!BT246+'[5]по будинку'!BT246+'[6]по будинку'!BT246+'[7]по будинку'!BT246+'[8]по будинку'!BT246+'[9]по будинку'!BT246+'[10]по будинку'!BT246+'[11]по будинку'!BT246+'[12]по будинку'!BT246</f>
        <v>7193.6793178097178</v>
      </c>
      <c r="BW231" s="1">
        <f t="shared" si="122"/>
        <v>4828.4134081902812</v>
      </c>
      <c r="BX231" s="10">
        <v>0</v>
      </c>
      <c r="BY231" s="11">
        <f>'[1]по будинку'!BW246+'[2]по будинку'!BW246+'[3]по будинку'!BW246+'[4]по будинку'!BW246+'[5]по будинку'!BW246+'[6]по будинку'!BW246+'[7]по будинку'!BW246+'[8]по будинку'!BW246+'[9]по будинку'!BW246+'[10]по будинку'!BW246+'[11]по будинку'!BW246+'[12]по будинку'!BW246</f>
        <v>11854.632229999996</v>
      </c>
      <c r="BZ231" s="4">
        <f>'[1]по будинку'!BX246+'[2]по будинку'!BX246+'[3]по будинку'!BX246+'[4]по будинку'!BX246+'[5]по будинку'!BX246+'[6]по будинку'!BX246+'[7]по будинку'!BX246+'[8]по будинку'!BX246+'[9]по будинку'!BX246+'[10]по будинку'!BX246+'[11]по будинку'!BX246+'[12]по будинку'!BX246</f>
        <v>13734.106546424304</v>
      </c>
      <c r="CA231" s="4">
        <v>0</v>
      </c>
      <c r="CB231" s="12">
        <f t="shared" si="124"/>
        <v>1879.4743164243082</v>
      </c>
      <c r="CC231" s="14">
        <f t="shared" si="125"/>
        <v>181979.27694099996</v>
      </c>
      <c r="CD231" s="1">
        <f t="shared" si="126"/>
        <v>222784.22709781257</v>
      </c>
      <c r="CE231" s="1">
        <v>0</v>
      </c>
      <c r="CF231" s="3">
        <f t="shared" si="127"/>
        <v>40804.950156812614</v>
      </c>
      <c r="CG231" s="33">
        <f t="shared" si="128"/>
        <v>1.2242285541668687</v>
      </c>
    </row>
    <row r="232" spans="1:85" ht="17.100000000000001" customHeight="1" x14ac:dyDescent="0.2">
      <c r="A232" s="69">
        <v>226</v>
      </c>
      <c r="B232" s="72" t="s">
        <v>105</v>
      </c>
      <c r="C232" s="73">
        <v>4</v>
      </c>
      <c r="D232" s="6">
        <f t="shared" si="105"/>
        <v>11847.900000000001</v>
      </c>
      <c r="E232" s="1">
        <f>('[1]по будинку'!E247+'[2]по будинку'!E247+'[3]по будинку'!E247+'[4]по будинку'!E247+'[5]по будинку'!E247+'[6]по будинку'!E247+'[7]по будинку'!E247+'[8]по будинку'!E247+'[9]по будинку'!E247+'[10]по будинку'!E247+'[11]по будинку'!E247+'[12]по будинку'!E247)/12</f>
        <v>0</v>
      </c>
      <c r="F232" s="21">
        <f>('[1]по будинку'!F247+'[2]по будинку'!F247+'[3]по будинку'!F247+'[4]по будинку'!F247+'[5]по будинку'!F247+'[6]по будинку'!F247+'[7]по будинку'!F247+'[8]по будинку'!F247+'[9]по будинку'!F247+'[10]по будинку'!F247+'[11]по будинку'!F247+'[12]по будинку'!F247)/12</f>
        <v>1201.6000000000001</v>
      </c>
      <c r="G232" s="17">
        <v>2.3603999999999998</v>
      </c>
      <c r="H232" s="16">
        <v>3.3090000000000002</v>
      </c>
      <c r="I232" s="1">
        <f>'[1]по будинку'!H247+'[2]по будинку'!H247+'[3]по будинку'!H247+'[4]по будинку'!H247+'[5]по будинку'!H247+'[6]по будинку'!H247+'[7]по будинку'!H247+'[8]по будинку'!H247+'[9]по будинку'!H247+'[10]по будинку'!H247+'[11]по будинку'!H247+'[12]по будинку'!H247</f>
        <v>39734.268480000006</v>
      </c>
      <c r="J232" s="1">
        <f>('[1]по будинку'!I247+'[2]по будинку'!I247+'[3]по будинку'!I247+'[4]по будинку'!I247+'[5]по будинку'!I247+'[6]по будинку'!I247+'[7]по будинку'!I247+'[8]по будинку'!I247+'[9]по будинку'!I247+'[10]по будинку'!I247+'[11]по будинку'!I247+'[12]по будинку'!I247)/12</f>
        <v>10646.300000000001</v>
      </c>
      <c r="K232" s="17">
        <v>2.6612</v>
      </c>
      <c r="L232" s="16">
        <v>3.73</v>
      </c>
      <c r="M232" s="1">
        <f>'[1]по будинку'!K247+'[2]по будинку'!K247+'[3]по будинку'!K247+'[4]по будинку'!K247+'[5]по будинку'!K247+'[6]по будинку'!K247+'[7]по будинку'!K247+'[8]по будинку'!K247+'[9]по будинку'!K247+'[10]по будинку'!K247+'[11]по будинку'!K247+'[12]по будинку'!K247</f>
        <v>396877.02992000006</v>
      </c>
      <c r="N232" s="2">
        <v>0</v>
      </c>
      <c r="O232" s="2">
        <v>0</v>
      </c>
      <c r="P232" s="7">
        <f>('[1]по будинку'!M247+'[2]по будинку'!M247+'[3]по будинку'!M247+'[4]по будинку'!M247+'[5]по будинку'!M247+'[6]по будинку'!M247+'[7]по будинку'!M247+'[8]по будинку'!M247+'[9]по будинку'!M247+'[10]по будинку'!M247+'[11]по будинку'!M247+'[12]по будинку'!M247)/12</f>
        <v>0</v>
      </c>
      <c r="Q232" s="65">
        <f>'[1]по будинку'!O247+'[2]по будинку'!O247+'[3]по будинку'!O247+'[4]по будинку'!O247+'[5]по будинку'!O247+'[6]по будинку'!O247+'[7]по будинку'!O247+'[8]по будинку'!O247+'[9]по будинку'!O247+'[10]по будинку'!O247+'[11]по будинку'!O247+'[12]по будинку'!O247</f>
        <v>40888.287689999997</v>
      </c>
      <c r="R232" s="21">
        <f>'[1]по будинку'!P247+'[2]по будинку'!P247+'[3]по будинку'!P247+'[4]по будинку'!P247+'[5]по будинку'!P247+'[6]по будинку'!P247+'[7]по будинку'!P247+'[8]по будинку'!P247+'[9]по будинку'!P247+'[10]по будинку'!P247+'[11]по будинку'!P247+'[12]по будинку'!P247</f>
        <v>32691.221965596051</v>
      </c>
      <c r="S232" s="4">
        <f t="shared" si="106"/>
        <v>8197.0657244039467</v>
      </c>
      <c r="T232" s="5">
        <v>0</v>
      </c>
      <c r="U232" s="1">
        <f>'[1]по будинку'!S247+'[2]по будинку'!S247+'[3]по будинку'!S247+'[4]по будинку'!S247+'[5]по будинку'!S247+'[6]по будинку'!S247+'[7]по будинку'!S247+'[8]по будинку'!S247+'[9]по будинку'!S247+'[10]по будинку'!S247+'[11]по будинку'!S247+'[12]по будинку'!S247</f>
        <v>58597.343819999987</v>
      </c>
      <c r="V232" s="6">
        <f>'[1]по будинку'!T247+'[2]по будинку'!T247+'[3]по будинку'!T247+'[4]по будинку'!T247+'[5]по будинку'!T247+'[6]по будинку'!T247+'[7]по будинку'!T247+'[8]по будинку'!T247+'[9]по будинку'!T247+'[10]по будинку'!T247+'[11]по будинку'!T247+'[12]по будинку'!T247</f>
        <v>56835.216171516833</v>
      </c>
      <c r="W232" s="1">
        <f t="shared" si="137"/>
        <v>1762.1276484831542</v>
      </c>
      <c r="X232" s="7">
        <v>0</v>
      </c>
      <c r="Y232" s="66">
        <f>'[1]по будинку'!W247+'[2]по будинку'!W247+'[3]по будинку'!W247+'[4]по будинку'!W247+'[5]по будинку'!W247+'[6]по будинку'!W247+'[7]по будинку'!W247+'[8]по будинку'!W247+'[9]по будинку'!W247+'[10]по будинку'!W247+'[11]по будинку'!W247+'[12]по будинку'!W247</f>
        <v>49166.41541999999</v>
      </c>
      <c r="Z232" s="3">
        <f>'[1]по будинку'!X247+'[2]по будинку'!X247+'[3]по будинку'!X247+'[4]по будинку'!X247+'[5]по будинку'!X247+'[6]по будинку'!X247+'[7]по будинку'!X247+'[8]по будинку'!X247+'[9]по будинку'!X247+'[10]по будинку'!X247+'[11]по будинку'!X247+'[12]по будинку'!X247</f>
        <v>58431.665786371552</v>
      </c>
      <c r="AA232" s="8">
        <v>0</v>
      </c>
      <c r="AB232" s="3">
        <f t="shared" si="108"/>
        <v>9265.2503663715615</v>
      </c>
      <c r="AC232" s="9">
        <f>'[1]по будинку'!AA247+'[2]по будинку'!AA247+'[3]по будинку'!AA247+'[4]по будинку'!AA247+'[5]по будинку'!AA247+'[6]по будинку'!AA247+'[7]по будинку'!AA247+'[8]по будинку'!AA247+'[9]по будинку'!AA247+'[10]по будинку'!AA247+'[11]по будинку'!AA247+'[12]по будинку'!AA247</f>
        <v>1315.1169</v>
      </c>
      <c r="AD232" s="6">
        <f>'[1]по будинку'!AB247+'[2]по будинку'!AB247+'[3]по будинку'!AB247+'[4]по будинку'!AB247+'[5]по будинку'!AB247+'[6]по будинку'!AB247+'[7]по будинку'!AB247+'[8]по будинку'!AB247+'[9]по будинку'!AB247+'[10]по будинку'!AB247+'[11]по будинку'!AB247+'[12]по будинку'!AB247</f>
        <v>21.051437150883864</v>
      </c>
      <c r="AE232" s="1">
        <f t="shared" si="109"/>
        <v>1294.0654628491161</v>
      </c>
      <c r="AF232" s="7">
        <v>0</v>
      </c>
      <c r="AG232" s="1">
        <f>'[1]по будинку'!AE247+'[2]по будинку'!AE247+'[3]по будинку'!AE247+'[4]по будинку'!AE247+'[5]по будинку'!AE247+'[6]по будинку'!AE247+'[7]по будинку'!AE247+'[8]по будинку'!AE247+'[9]по будинку'!AE247+'[10]по будинку'!AE247+'[11]по будинку'!AE247+'[12]по будинку'!AE247</f>
        <v>15848.082179999996</v>
      </c>
      <c r="AH232" s="3">
        <f>'[1]по будинку'!AF247+'[2]по будинку'!AF247+'[3]по будинку'!AF247+'[4]по будинку'!AF247+'[5]по будинку'!AF247+'[6]по будинку'!AF247+'[7]по будинку'!AF247+'[8]по будинку'!AF247+'[9]по будинку'!AF247+'[10]по будинку'!AF247+'[11]по будинку'!AF247+'[12]по будинку'!AF247</f>
        <v>14609.572545067667</v>
      </c>
      <c r="AI232" s="8">
        <f t="shared" si="110"/>
        <v>1238.5096349323285</v>
      </c>
      <c r="AJ232" s="3">
        <v>0</v>
      </c>
      <c r="AK232" s="9">
        <f>'[1]по будинку'!AI247+'[2]по будинку'!AI247+'[3]по будинку'!AI247+'[4]по будинку'!AI247+'[5]по будинку'!AI247+'[6]по будинку'!AI247+'[7]по будинку'!AI247+'[8]по будинку'!AI247+'[9]по будинку'!AI247+'[10]по будинку'!AI247+'[11]по будинку'!AI247+'[12]по будинку'!AI247</f>
        <v>0</v>
      </c>
      <c r="AL232" s="1">
        <f>'[1]по будинку'!AJ247+'[2]по будинку'!AJ247+'[3]по будинку'!AJ247+'[4]по будинку'!AJ247+'[5]по будинку'!AJ247+'[6]по будинку'!AJ247+'[7]по будинку'!AJ247+'[8]по будинку'!AJ247+'[9]по будинку'!AJ247+'[10]по будинку'!AJ247+'[11]по будинку'!AJ247+'[12]по будинку'!AJ247</f>
        <v>0</v>
      </c>
      <c r="AM232" s="1">
        <f t="shared" si="112"/>
        <v>0</v>
      </c>
      <c r="AN232" s="10">
        <f t="shared" si="113"/>
        <v>0</v>
      </c>
      <c r="AO232" s="1">
        <f>'[1]по будинку'!AM247+'[2]по будинку'!AM247+'[3]по будинку'!AM247+'[4]по будинку'!AM247+'[5]по будинку'!AM247+'[6]по будинку'!AM247+'[7]по будинку'!AM247+'[8]по будинку'!AM247+'[9]по будинку'!AM247+'[10]по будинку'!AM247+'[11]по будинку'!AM247+'[12]по будинку'!AM247</f>
        <v>55359.312749999983</v>
      </c>
      <c r="AP232" s="3">
        <f>'[1]по будинку'!AN247+'[2]по будинку'!AN247+'[3]по будинку'!AN247+'[4]по будинку'!AN247+'[5]по будинку'!AN247+'[6]по будинку'!AN247+'[7]по будинку'!AN247+'[8]по будинку'!AN247+'[9]по будинку'!AN247+'[10]по будинку'!AN247+'[11]по будинку'!AN247+'[12]по будинку'!AN247</f>
        <v>51000.446662055881</v>
      </c>
      <c r="AQ232" s="8">
        <f t="shared" si="114"/>
        <v>4358.8660879441013</v>
      </c>
      <c r="AR232" s="3">
        <v>0</v>
      </c>
      <c r="AS232" s="9">
        <f>'[1]по будинку'!AQ247+'[2]по будинку'!AQ247+'[3]по будинку'!AQ247+'[4]по будинку'!AQ247+'[5]по будинку'!AQ247+'[6]по будинку'!AQ247+'[7]по будинку'!AQ247+'[8]по будинку'!AQ247+'[9]по будинку'!AQ247+'[10]по будинку'!AQ247+'[11]по будинку'!AQ247+'[12]по будинку'!AQ247</f>
        <v>3822.1325400000014</v>
      </c>
      <c r="AT232" s="1">
        <f>'[1]по будинку'!AR247+'[2]по будинку'!AR247+'[3]по будинку'!AR247+'[4]по будинку'!AR247+'[5]по будинку'!AR247+'[6]по будинку'!AR247+'[7]по будинку'!AR247+'[8]по будинку'!AR247+'[9]по будинку'!AR247+'[10]по будинку'!AR247+'[11]по будинку'!AR247+'[12]по будинку'!AR247</f>
        <v>3166.7379810914417</v>
      </c>
      <c r="AU232" s="1">
        <f t="shared" si="115"/>
        <v>655.3945589085597</v>
      </c>
      <c r="AV232" s="7">
        <v>0</v>
      </c>
      <c r="AW232" s="1">
        <f>'[1]по будинку'!AU247+'[2]по будинку'!AU247+'[3]по будинку'!AU247+'[4]по будинку'!AU247+'[5]по будинку'!AU247+'[6]по будинку'!AU247+'[7]по будинку'!AU247+'[8]по будинку'!AU247+'[9]по будинку'!AU247+'[10]по будинку'!AU247+'[11]по будинку'!AU247+'[12]по будинку'!AU247</f>
        <v>167.05539000000002</v>
      </c>
      <c r="AX232" s="1">
        <f>'[1]по будинку'!AV247+'[2]по будинку'!AV247+'[3]по будинку'!AV247+'[4]по будинку'!AV247+'[5]по будинку'!AV247+'[6]по будинку'!AV247+'[7]по будинку'!AV247+'[8]по будинку'!AV247+'[9]по будинку'!AV247+'[10]по будинку'!AV247+'[11]по будинку'!AV247+'[12]по будинку'!AV247</f>
        <v>0</v>
      </c>
      <c r="AY232" s="1">
        <f t="shared" si="116"/>
        <v>167.05539000000002</v>
      </c>
      <c r="AZ232" s="3">
        <v>0</v>
      </c>
      <c r="BA232" s="9">
        <f>'[1]по будинку'!AY247+'[2]по будинку'!AY247+'[3]по будинку'!AY247+'[4]по будинку'!AY247+'[5]по будинку'!AY247+'[6]по будинку'!AY247+'[7]по будинку'!AY247+'[8]по будинку'!AY247+'[9]по будинку'!AY247+'[10]по будинку'!AY247+'[11]по будинку'!AY247+'[12]по будинку'!AY247</f>
        <v>2950.1270999999997</v>
      </c>
      <c r="BB232" s="1">
        <f>'[1]по будинку'!AZ247+'[2]по будинку'!AZ247+'[3]по будинку'!AZ247+'[4]по будинку'!AZ247+'[5]по будинку'!AZ247+'[6]по будинку'!AZ247+'[7]по будинку'!AZ247+'[8]по будинку'!AZ247+'[9]по будинку'!AZ247+'[10]по будинку'!AZ247+'[11]по будинку'!AZ247+'[12]по будинку'!AZ247</f>
        <v>5510.0205538147402</v>
      </c>
      <c r="BC232" s="1">
        <v>0</v>
      </c>
      <c r="BD232" s="7">
        <f t="shared" si="117"/>
        <v>2559.8934538147405</v>
      </c>
      <c r="BE232" s="1">
        <f>'[1]по будинку'!BC247+'[2]по будинку'!BC247+'[3]по будинку'!BC247+'[4]по будинку'!BC247+'[5]по будинку'!BC247+'[6]по будинку'!BC247+'[7]по будинку'!BC247+'[8]по будинку'!BC247+'[9]по будинку'!BC247+'[10]по будинку'!BC247+'[11]по будинку'!BC247+'[12]по будинку'!BC247</f>
        <v>10560.03327</v>
      </c>
      <c r="BF232" s="6">
        <f>'[1]по будинку'!BD247+'[2]по будинку'!BD247+'[3]по будинку'!BD247+'[4]по будинку'!BD247+'[5]по будинку'!BD247+'[6]по будинку'!BD247+'[7]по будинку'!BD247+'[8]по будинку'!BD247+'[9]по будинку'!BD247+'[10]по будинку'!BD247+'[11]по будинку'!BD247+'[12]по будинку'!BD247</f>
        <v>12566.384207468396</v>
      </c>
      <c r="BG232" s="1">
        <v>0</v>
      </c>
      <c r="BH232" s="3">
        <f t="shared" si="136"/>
        <v>2006.3509374683963</v>
      </c>
      <c r="BI232" s="9">
        <f>'[1]по будинку'!BG247+'[2]по будинку'!BG247+'[3]по будинку'!BG247+'[4]по будинку'!BG247+'[5]по будинку'!BG247+'[6]по будинку'!BG247+'[7]по будинку'!BG247+'[8]по будинку'!BG247+'[9]по будинку'!BG247+'[10]по будинку'!BG247+'[11]по будинку'!BG247+'[12]по будинку'!BG247</f>
        <v>129587.59104000003</v>
      </c>
      <c r="BJ232" s="3">
        <f>'[1]по будинку'!BH247+'[2]по будинку'!BH247+'[3]по будинку'!BH247+'[4]по будинку'!BH247+'[5]по будинку'!BH247+'[6]по будинку'!BH247+'[7]по будинку'!BH247+'[8]по будинку'!BH247+'[9]по будинку'!BH247+'[10]по будинку'!BH247+'[11]по будинку'!BH247+'[12]по будинку'!BH247</f>
        <v>49880.718622969594</v>
      </c>
      <c r="BK232" s="8">
        <f t="shared" si="131"/>
        <v>79706.872417030434</v>
      </c>
      <c r="BL232" s="7">
        <v>0</v>
      </c>
      <c r="BM232" s="1">
        <f>'[1]по будинку'!BK247+'[2]по будинку'!BK247+'[3]по будинку'!BK247+'[4]по будинку'!BK247+'[5]по будинку'!BK247+'[6]по будинку'!BK247+'[7]по будинку'!BK247+'[8]по будинку'!BK247+'[9]по будинку'!BK247+'[10]по будинку'!BK247+'[11]по будинку'!BK247+'[12]по будинку'!BK247</f>
        <v>9807.6916199999996</v>
      </c>
      <c r="BN232" s="1">
        <f>'[1]по будинку'!BL247+'[2]по будинку'!BL247+'[3]по будинку'!BL247+'[4]по будинку'!BL247+'[5]по будинку'!BL247+'[6]по будинку'!BL247+'[7]по будинку'!BL247+'[8]по будинку'!BL247+'[9]по будинку'!BL247+'[10]по будинку'!BL247+'[11]по будинку'!BL247+'[12]по будинку'!BL247</f>
        <v>969.91082085529558</v>
      </c>
      <c r="BO232" s="1">
        <f t="shared" si="120"/>
        <v>8837.7807991447044</v>
      </c>
      <c r="BP232" s="7">
        <v>0</v>
      </c>
      <c r="BQ232" s="1">
        <f>'[1]по будинку'!BO247+'[2]по будинку'!BO247+'[3]по будинку'!BO247+'[4]по будинку'!BO247+'[5]по будинку'!BO247+'[6]по будинку'!BO247+'[7]по будинку'!BO247+'[8]по будинку'!BO247+'[9]по будинку'!BO247+'[10]по будинку'!BO247+'[11]по будинку'!BO247+'[12]по будинку'!BO247</f>
        <v>8.2935299999999987</v>
      </c>
      <c r="BR232" s="1">
        <f>'[1]по будинку'!BP247+'[2]по будинку'!BP247+'[3]по будинку'!BP247+'[4]по будинку'!BP247+'[5]по будинку'!BP247+'[6]по будинку'!BP247+'[7]по будинку'!BP247+'[8]по будинку'!BP247+'[9]по будинку'!BP247+'[10]по будинку'!BP247+'[11]по будинку'!BP247+'[12]по будинку'!BP247</f>
        <v>0</v>
      </c>
      <c r="BS232" s="1">
        <f t="shared" si="121"/>
        <v>8.2935299999999987</v>
      </c>
      <c r="BT232" s="3">
        <v>0</v>
      </c>
      <c r="BU232" s="9">
        <f>'[1]по будинку'!BS247+'[2]по будинку'!BS247+'[3]по будинку'!BS247+'[4]по будинку'!BS247+'[5]по будинку'!BS247+'[6]по будинку'!BS247+'[7]по будинку'!BS247+'[8]по будинку'!BS247+'[9]по будинку'!BS247+'[10]по будинку'!BS247+'[11]по будинку'!BS247+'[12]по будинку'!BS247</f>
        <v>29554.586550000007</v>
      </c>
      <c r="BV232" s="1">
        <f>'[1]по будинку'!BT247+'[2]по будинку'!BT247+'[3]по будинку'!BT247+'[4]по будинку'!BT247+'[5]по будинку'!BT247+'[6]по будинку'!BT247+'[7]по будинку'!BT247+'[8]по будинку'!BT247+'[9]по будинку'!BT247+'[10]по будинку'!BT247+'[11]по будинку'!BT247+'[12]по будинку'!BT247</f>
        <v>35788.731100685683</v>
      </c>
      <c r="BW232" s="1">
        <v>0</v>
      </c>
      <c r="BX232" s="10">
        <f t="shared" si="129"/>
        <v>6234.1445506856762</v>
      </c>
      <c r="BY232" s="11">
        <f>'[1]по будинку'!BW247+'[2]по будинку'!BW247+'[3]по будинку'!BW247+'[4]по будинку'!BW247+'[5]по будинку'!BW247+'[6]по будинку'!BW247+'[7]по будинку'!BW247+'[8]по будинку'!BW247+'[9]по будинку'!BW247+'[10]по будинку'!BW247+'[11]по будинку'!BW247+'[12]по будинку'!BW247</f>
        <v>28979.228599999991</v>
      </c>
      <c r="BZ232" s="4">
        <f>'[1]по будинку'!BX247+'[2]по будинку'!BX247+'[3]по будинку'!BX247+'[4]по будинку'!BX247+'[5]по будинку'!BX247+'[6]по будинку'!BX247+'[7]по будинку'!BX247+'[8]по будинку'!BX247+'[9]по будинку'!BX247+'[10]по будинку'!BX247+'[11]по будинку'!BX247+'[12]по будинку'!BX247</f>
        <v>16926.322525475043</v>
      </c>
      <c r="CA232" s="4">
        <f t="shared" si="123"/>
        <v>12052.906074524948</v>
      </c>
      <c r="CB232" s="12">
        <v>0</v>
      </c>
      <c r="CC232" s="14">
        <f t="shared" si="125"/>
        <v>436611.29839999997</v>
      </c>
      <c r="CD232" s="1">
        <f t="shared" si="126"/>
        <v>338398.00038011908</v>
      </c>
      <c r="CE232" s="1">
        <f t="shared" si="132"/>
        <v>98213.298019880895</v>
      </c>
      <c r="CF232" s="3">
        <v>0</v>
      </c>
      <c r="CG232" s="33">
        <f t="shared" si="128"/>
        <v>0.77505552792657439</v>
      </c>
    </row>
    <row r="233" spans="1:85" ht="17.100000000000001" customHeight="1" x14ac:dyDescent="0.2">
      <c r="A233" s="69">
        <v>227</v>
      </c>
      <c r="B233" s="72" t="s">
        <v>105</v>
      </c>
      <c r="C233" s="73">
        <v>8</v>
      </c>
      <c r="D233" s="6">
        <f t="shared" si="105"/>
        <v>4607.4500000000007</v>
      </c>
      <c r="E233" s="1">
        <f>('[1]по будинку'!E248+'[2]по будинку'!E248+'[3]по будинку'!E248+'[4]по будинку'!E248+'[5]по будинку'!E248+'[6]по будинку'!E248+'[7]по будинку'!E248+'[8]по будинку'!E248+'[9]по будинку'!E248+'[10]по будинку'!E248+'[11]по будинку'!E248+'[12]по будинку'!E248)/12</f>
        <v>0</v>
      </c>
      <c r="F233" s="21">
        <f>('[1]по будинку'!F248+'[2]по будинку'!F248+'[3]по будинку'!F248+'[4]по будинку'!F248+'[5]по будинку'!F248+'[6]по будинку'!F248+'[7]по будинку'!F248+'[8]по будинку'!F248+'[9]по будинку'!F248+'[10]по будинку'!F248+'[11]по будинку'!F248+'[12]по будинку'!F248)/12</f>
        <v>495.80000000000013</v>
      </c>
      <c r="G233" s="17">
        <v>2.6078000000000001</v>
      </c>
      <c r="H233" s="16">
        <v>3.512</v>
      </c>
      <c r="I233" s="1">
        <f>'[1]по будинку'!H248+'[2]по будинку'!H248+'[3]по будинку'!H248+'[4]по будинку'!H248+'[5]по будинку'!H248+'[6]по будинку'!H248+'[7]по будинку'!H248+'[8]по будинку'!H248+'[9]по будинку'!H248+'[10]по будинку'!H248+'[11]по будинку'!H248+'[12]по будинку'!H248</f>
        <v>17756.878679999994</v>
      </c>
      <c r="J233" s="1">
        <f>('[1]по будинку'!I248+'[2]по будинку'!I248+'[3]по будинку'!I248+'[4]по будинку'!I248+'[5]по будинку'!I248+'[6]по будинку'!I248+'[7]по будинку'!I248+'[8]по будинку'!I248+'[9]по будинку'!I248+'[10]по будинку'!I248+'[11]по будинку'!I248+'[12]по будинку'!I248)/12</f>
        <v>4111.6500000000005</v>
      </c>
      <c r="K233" s="17">
        <v>2.9415</v>
      </c>
      <c r="L233" s="16">
        <v>3.9740000000000002</v>
      </c>
      <c r="M233" s="1">
        <f>'[1]по будинку'!K248+'[2]по будинку'!K248+'[3]по будинку'!K248+'[4]по будинку'!K248+'[5]по будинку'!K248+'[6]по будинку'!K248+'[7]по будинку'!K248+'[8]по будинку'!K248+'[9]по будинку'!K248+'[10]по будинку'!K248+'[11]по будинку'!K248+'[12]по будинку'!K248</f>
        <v>166357.60795000001</v>
      </c>
      <c r="N233" s="2">
        <v>0</v>
      </c>
      <c r="O233" s="2">
        <v>0</v>
      </c>
      <c r="P233" s="7">
        <f>('[1]по будинку'!M248+'[2]по будинку'!M248+'[3]по будинку'!M248+'[4]по будинку'!M248+'[5]по будинку'!M248+'[6]по будинку'!M248+'[7]по будинку'!M248+'[8]по будинку'!M248+'[9]по будинку'!M248+'[10]по будинку'!M248+'[11]по будинку'!M248+'[12]по будинку'!M248)/12</f>
        <v>0</v>
      </c>
      <c r="Q233" s="65">
        <f>'[1]по будинку'!O248+'[2]по будинку'!O248+'[3]по будинку'!O248+'[4]по будинку'!O248+'[5]по будинку'!O248+'[6]по будинку'!O248+'[7]по будинку'!O248+'[8]по будинку'!O248+'[9]по будинку'!O248+'[10]по будинку'!O248+'[11]по будинку'!O248+'[12]по будинку'!O248</f>
        <v>16486.207140000002</v>
      </c>
      <c r="R233" s="21">
        <f>'[1]по будинку'!P248+'[2]по будинку'!P248+'[3]по будинку'!P248+'[4]по будинку'!P248+'[5]по будинку'!P248+'[6]по будинку'!P248+'[7]по будинку'!P248+'[8]по будинку'!P248+'[9]по будинку'!P248+'[10]по будинку'!P248+'[11]по будинку'!P248+'[12]по будинку'!P248</f>
        <v>13894.147305060347</v>
      </c>
      <c r="S233" s="4">
        <f t="shared" si="106"/>
        <v>2592.059834939655</v>
      </c>
      <c r="T233" s="5">
        <v>0</v>
      </c>
      <c r="U233" s="1">
        <f>'[1]по будинку'!S248+'[2]по будинку'!S248+'[3]по будинку'!S248+'[4]по будинку'!S248+'[5]по будинку'!S248+'[6]по будинку'!S248+'[7]по будинку'!S248+'[8]по будинку'!S248+'[9]по будинку'!S248+'[10]по будинку'!S248+'[11]по будинку'!S248+'[12]по будинку'!S248</f>
        <v>29837.024430000009</v>
      </c>
      <c r="V233" s="6">
        <f>'[1]по будинку'!T248+'[2]по будинку'!T248+'[3]по будинку'!T248+'[4]по будинку'!T248+'[5]по будинку'!T248+'[6]по будинку'!T248+'[7]по будинку'!T248+'[8]по будинку'!T248+'[9]по будинку'!T248+'[10]по будинку'!T248+'[11]по будинку'!T248+'[12]по будинку'!T248</f>
        <v>30437.293076441281</v>
      </c>
      <c r="W233" s="1">
        <v>0</v>
      </c>
      <c r="X233" s="7">
        <f t="shared" si="107"/>
        <v>600.26864644127272</v>
      </c>
      <c r="Y233" s="66">
        <f>'[1]по будинку'!W248+'[2]по будинку'!W248+'[3]по будинку'!W248+'[4]по будинку'!W248+'[5]по будинку'!W248+'[6]по будинку'!W248+'[7]по будинку'!W248+'[8]по будинку'!W248+'[9]по будинку'!W248+'[10]по будинку'!W248+'[11]по будинку'!W248+'[12]по будинку'!W248</f>
        <v>17961.125910000002</v>
      </c>
      <c r="Z233" s="3">
        <f>'[1]по будинку'!X248+'[2]по будинку'!X248+'[3]по будинку'!X248+'[4]по будинку'!X248+'[5]по будинку'!X248+'[6]по будинку'!X248+'[7]по будинку'!X248+'[8]по будинку'!X248+'[9]по будинку'!X248+'[10]по будинку'!X248+'[11]по будинку'!X248+'[12]по будинку'!X248</f>
        <v>20954.129161198536</v>
      </c>
      <c r="AA233" s="8">
        <v>0</v>
      </c>
      <c r="AB233" s="3">
        <f t="shared" si="108"/>
        <v>2993.0032511985337</v>
      </c>
      <c r="AC233" s="9">
        <f>'[1]по будинку'!AA248+'[2]по будинку'!AA248+'[3]по будинку'!AA248+'[4]по будинку'!AA248+'[5]по будинку'!AA248+'[6]по будинку'!AA248+'[7]по будинку'!AA248+'[8]по будинку'!AA248+'[9]по будинку'!AA248+'[10]по будинку'!AA248+'[11]по будинку'!AA248+'[12]по будинку'!AA248</f>
        <v>609.09893999999986</v>
      </c>
      <c r="AD233" s="6">
        <f>'[1]по будинку'!AB248+'[2]по будинку'!AB248+'[3]по будинку'!AB248+'[4]по будинку'!AB248+'[5]по будинку'!AB248+'[6]по будинку'!AB248+'[7]по будинку'!AB248+'[8]по будинку'!AB248+'[9]по будинку'!AB248+'[10]по будинку'!AB248+'[11]по будинку'!AB248+'[12]по будинку'!AB248</f>
        <v>12.969565637369907</v>
      </c>
      <c r="AE233" s="1">
        <f t="shared" si="109"/>
        <v>596.12937436262996</v>
      </c>
      <c r="AF233" s="7">
        <v>0</v>
      </c>
      <c r="AG233" s="1">
        <f>'[1]по будинку'!AE248+'[2]по будинку'!AE248+'[3]по будинку'!AE248+'[4]по будинку'!AE248+'[5]по будинку'!AE248+'[6]по будинку'!AE248+'[7]по будинку'!AE248+'[8]по будинку'!AE248+'[9]по будинку'!AE248+'[10]по будинку'!AE248+'[11]по будинку'!AE248+'[12]по будинку'!AE248</f>
        <v>7354.508530000001</v>
      </c>
      <c r="AH233" s="3">
        <f>'[1]по будинку'!AF248+'[2]по будинку'!AF248+'[3]по будинку'!AF248+'[4]по будинку'!AF248+'[5]по будинку'!AF248+'[6]по будинку'!AF248+'[7]по будинку'!AF248+'[8]по будинку'!AF248+'[9]по будинку'!AF248+'[10]по будинку'!AF248+'[11]по будинку'!AF248+'[12]по будинку'!AF248</f>
        <v>6941.9815694149147</v>
      </c>
      <c r="AI233" s="8">
        <f t="shared" si="110"/>
        <v>412.52696058508627</v>
      </c>
      <c r="AJ233" s="3">
        <v>0</v>
      </c>
      <c r="AK233" s="9">
        <f>'[1]по будинку'!AI248+'[2]по будинку'!AI248+'[3]по будинку'!AI248+'[4]по будинку'!AI248+'[5]по будинку'!AI248+'[6]по будинку'!AI248+'[7]по будинку'!AI248+'[8]по будинку'!AI248+'[9]по будинку'!AI248+'[10]по будинку'!AI248+'[11]по будинку'!AI248+'[12]по будинку'!AI248</f>
        <v>0</v>
      </c>
      <c r="AL233" s="1">
        <f>'[1]по будинку'!AJ248+'[2]по будинку'!AJ248+'[3]по будинку'!AJ248+'[4]по будинку'!AJ248+'[5]по будинку'!AJ248+'[6]по будинку'!AJ248+'[7]по будинку'!AJ248+'[8]по будинку'!AJ248+'[9]по будинку'!AJ248+'[10]по будинку'!AJ248+'[11]по будинку'!AJ248+'[12]по будинку'!AJ248</f>
        <v>0</v>
      </c>
      <c r="AM233" s="1">
        <f t="shared" si="112"/>
        <v>0</v>
      </c>
      <c r="AN233" s="10">
        <f t="shared" si="113"/>
        <v>0</v>
      </c>
      <c r="AO233" s="1">
        <f>'[1]по будинку'!AM248+'[2]по будинку'!AM248+'[3]по будинку'!AM248+'[4]по будинку'!AM248+'[5]по будинку'!AM248+'[6]по будинку'!AM248+'[7]по будинку'!AM248+'[8]по будинку'!AM248+'[9]по будинку'!AM248+'[10]по будинку'!AM248+'[11]по будинку'!AM248+'[12]по будинку'!AM248</f>
        <v>24198.047399999999</v>
      </c>
      <c r="AP233" s="3">
        <f>'[1]по будинку'!AN248+'[2]по будинку'!AN248+'[3]по будинку'!AN248+'[4]по будинку'!AN248+'[5]по будинку'!AN248+'[6]по будинку'!AN248+'[7]по будинку'!AN248+'[8]по будинку'!AN248+'[9]по будинку'!AN248+'[10]по будинку'!AN248+'[11]по будинку'!AN248+'[12]по будинку'!AN248</f>
        <v>21631.964177277594</v>
      </c>
      <c r="AQ233" s="8">
        <f t="shared" si="114"/>
        <v>2566.0832227224055</v>
      </c>
      <c r="AR233" s="3">
        <v>0</v>
      </c>
      <c r="AS233" s="9">
        <f>'[1]по будинку'!AQ248+'[2]по будинку'!AQ248+'[3]по будинку'!AQ248+'[4]по будинку'!AQ248+'[5]по будинку'!AQ248+'[6]по будинку'!AQ248+'[7]по будинку'!AQ248+'[8]по будинку'!AQ248+'[9]по будинку'!AQ248+'[10]по будинку'!AQ248+'[11]по будинку'!AQ248+'[12]по будинку'!AQ248</f>
        <v>1726.8729599999997</v>
      </c>
      <c r="AT233" s="1">
        <f>'[1]по будинку'!AR248+'[2]по будинку'!AR248+'[3]по будинку'!AR248+'[4]по будинку'!AR248+'[5]по будинку'!AR248+'[6]по будинку'!AR248+'[7]по будинку'!AR248+'[8]по будинку'!AR248+'[9]по будинку'!AR248+'[10]по будинку'!AR248+'[11]по будинку'!AR248+'[12]по будинку'!AR248</f>
        <v>1430.5710179960736</v>
      </c>
      <c r="AU233" s="1">
        <f t="shared" si="115"/>
        <v>296.30194200392611</v>
      </c>
      <c r="AV233" s="7">
        <v>0</v>
      </c>
      <c r="AW233" s="1">
        <f>'[1]по будинку'!AU248+'[2]по будинку'!AU248+'[3]по будинку'!AU248+'[4]по будинку'!AU248+'[5]по будинку'!AU248+'[6]по будинку'!AU248+'[7]по будинку'!AU248+'[8]по будинку'!AU248+'[9]по будинку'!AU248+'[10]по будинку'!AU248+'[11]по будинку'!AU248+'[12]по будинку'!AU248</f>
        <v>74.641740000000013</v>
      </c>
      <c r="AX233" s="1">
        <f>'[1]по будинку'!AV248+'[2]по будинку'!AV248+'[3]по будинку'!AV248+'[4]по будинку'!AV248+'[5]по будинку'!AV248+'[6]по будинку'!AV248+'[7]по будинку'!AV248+'[8]по будинку'!AV248+'[9]по будинку'!AV248+'[10]по будинку'!AV248+'[11]по будинку'!AV248+'[12]по будинку'!AV248</f>
        <v>0</v>
      </c>
      <c r="AY233" s="1">
        <f t="shared" si="116"/>
        <v>74.641740000000013</v>
      </c>
      <c r="AZ233" s="3">
        <v>0</v>
      </c>
      <c r="BA233" s="9">
        <f>'[1]по будинку'!AY248+'[2]по будинку'!AY248+'[3]по будинку'!AY248+'[4]по будинку'!AY248+'[5]по будинку'!AY248+'[6]по будинку'!AY248+'[7]по будинку'!AY248+'[8]по будинку'!AY248+'[9]по будинку'!AY248+'[10]по будинку'!AY248+'[11]по будинку'!AY248+'[12]по будинку'!AY248</f>
        <v>1189.6271400000001</v>
      </c>
      <c r="BB233" s="1">
        <f>'[1]по будинку'!AZ248+'[2]по будинку'!AZ248+'[3]по будинку'!AZ248+'[4]по будинку'!AZ248+'[5]по будинку'!AZ248+'[6]по будинку'!AZ248+'[7]по будинку'!AZ248+'[8]по будинку'!AZ248+'[9]по будинку'!AZ248+'[10]по будинку'!AZ248+'[11]по будинку'!AZ248+'[12]по будинку'!AZ248</f>
        <v>2416.7852683196847</v>
      </c>
      <c r="BC233" s="1">
        <v>0</v>
      </c>
      <c r="BD233" s="7">
        <f t="shared" si="117"/>
        <v>1227.1581283196847</v>
      </c>
      <c r="BE233" s="1">
        <f>'[1]по будинку'!BC248+'[2]по будинку'!BC248+'[3]по будинку'!BC248+'[4]по будинку'!BC248+'[5]по будинку'!BC248+'[6]по будинку'!BC248+'[7]по будинку'!BC248+'[8]по будинку'!BC248+'[9]по будинку'!BC248+'[10]по будинку'!BC248+'[11]по будинку'!BC248+'[12]по будинку'!BC248</f>
        <v>4423.462770000001</v>
      </c>
      <c r="BF233" s="6">
        <f>'[1]по будинку'!BD248+'[2]по будинку'!BD248+'[3]по будинку'!BD248+'[4]по будинку'!BD248+'[5]по будинку'!BD248+'[6]по будинку'!BD248+'[7]по будинку'!BD248+'[8]по будинку'!BD248+'[9]по будинку'!BD248+'[10]по будинку'!BD248+'[11]по будинку'!BD248+'[12]по будинку'!BD248</f>
        <v>5143.3505299533708</v>
      </c>
      <c r="BG233" s="1">
        <v>0</v>
      </c>
      <c r="BH233" s="3">
        <f t="shared" si="136"/>
        <v>719.88775995336982</v>
      </c>
      <c r="BI233" s="9">
        <f>'[1]по будинку'!BG248+'[2]по будинку'!BG248+'[3]по будинку'!BG248+'[4]по будинку'!BG248+'[5]по будинку'!BG248+'[6]по будинку'!BG248+'[7]по будинку'!BG248+'[8]по будинку'!BG248+'[9]по будинку'!BG248+'[10]по будинку'!BG248+'[11]по будинку'!BG248+'[12]по будинку'!BG248</f>
        <v>51563.033009999992</v>
      </c>
      <c r="BJ233" s="3">
        <f>'[1]по будинку'!BH248+'[2]по будинку'!BH248+'[3]по будинку'!BH248+'[4]по будинку'!BH248+'[5]по будинку'!BH248+'[6]по будинку'!BH248+'[7]по будинку'!BH248+'[8]по будинку'!BH248+'[9]по будинку'!BH248+'[10]по будинку'!BH248+'[11]по будинку'!BH248+'[12]по будинку'!BH248</f>
        <v>16057.609691269912</v>
      </c>
      <c r="BK233" s="8">
        <f t="shared" si="131"/>
        <v>35505.423318730078</v>
      </c>
      <c r="BL233" s="7">
        <v>0</v>
      </c>
      <c r="BM233" s="1">
        <f>'[1]по будинку'!BK248+'[2]по будинку'!BK248+'[3]по будинку'!BK248+'[4]по будинку'!BK248+'[5]по будинку'!BK248+'[6]по будинку'!BK248+'[7]по будинку'!BK248+'[8]по будинку'!BK248+'[9]по будинку'!BK248+'[10]по будинку'!BK248+'[11]по будинку'!BK248+'[12]по будинку'!BK248</f>
        <v>4964.1019799999995</v>
      </c>
      <c r="BN233" s="1">
        <f>'[1]по будинку'!BL248+'[2]по будинку'!BL248+'[3]по будинку'!BL248+'[4]по будинку'!BL248+'[5]по будинку'!BL248+'[6]по будинку'!BL248+'[7]по будинку'!BL248+'[8]по будинку'!BL248+'[9]по будинку'!BL248+'[10]по будинку'!BL248+'[11]по будинку'!BL248+'[12]по будинку'!BL248</f>
        <v>397.4944490884472</v>
      </c>
      <c r="BO233" s="1">
        <f t="shared" si="120"/>
        <v>4566.6075309115522</v>
      </c>
      <c r="BP233" s="7">
        <v>0</v>
      </c>
      <c r="BQ233" s="1">
        <f>'[1]по будинку'!BO248+'[2]по будинку'!BO248+'[3]по будинку'!BO248+'[4]по будинку'!BO248+'[5]по будинку'!BO248+'[6]по будинку'!BO248+'[7]по будинку'!BO248+'[8]по будинку'!BO248+'[9]по будинку'!BO248+'[10]по будинку'!BO248+'[11]по будинку'!BO248+'[12]по будинку'!BO248</f>
        <v>3.2253900000000004</v>
      </c>
      <c r="BR233" s="1">
        <f>'[1]по будинку'!BP248+'[2]по будинку'!BP248+'[3]по будинку'!BP248+'[4]по будинку'!BP248+'[5]по будинку'!BP248+'[6]по будинку'!BP248+'[7]по будинку'!BP248+'[8]по будинку'!BP248+'[9]по будинку'!BP248+'[10]по будинку'!BP248+'[11]по будинку'!BP248+'[12]по будинку'!BP248</f>
        <v>0</v>
      </c>
      <c r="BS233" s="1">
        <f t="shared" si="121"/>
        <v>3.2253900000000004</v>
      </c>
      <c r="BT233" s="3">
        <v>0</v>
      </c>
      <c r="BU233" s="9">
        <f>'[1]по будинку'!BS248+'[2]по будинку'!BS248+'[3]по будинку'!BS248+'[4]по будинку'!BS248+'[5]по будинку'!BS248+'[6]по будинку'!BS248+'[7]по будинку'!BS248+'[8]по будинку'!BS248+'[9]по будинку'!BS248+'[10]по будинку'!BS248+'[11]по будинку'!BS248+'[12]по будинку'!BS248</f>
        <v>11975.927610000001</v>
      </c>
      <c r="BV233" s="1">
        <f>'[1]по будинку'!BT248+'[2]по будинку'!BT248+'[3]по будинку'!BT248+'[4]по будинку'!BT248+'[5]по будинку'!BT248+'[6]по будинку'!BT248+'[7]по будинку'!BT248+'[8]по будинку'!BT248+'[9]по будинку'!BT248+'[10]по будинку'!BT248+'[11]по будинку'!BT248+'[12]по будинку'!BT248</f>
        <v>21475.243190151239</v>
      </c>
      <c r="BW233" s="1">
        <v>0</v>
      </c>
      <c r="BX233" s="10">
        <f t="shared" si="129"/>
        <v>9499.3155801512385</v>
      </c>
      <c r="BY233" s="11">
        <f>'[1]по будинку'!BW248+'[2]по будинку'!BW248+'[3]по будинку'!BW248+'[4]по будинку'!BW248+'[5]по будинку'!BW248+'[6]по будинку'!BW248+'[7]по будинку'!BW248+'[8]по будинку'!BW248+'[9]по будинку'!BW248+'[10]по будинку'!BW248+'[11]по будинку'!BW248+'[12]по будинку'!BW248</f>
        <v>11747.581680000001</v>
      </c>
      <c r="BZ233" s="4">
        <f>'[1]по будинку'!BX248+'[2]по будинку'!BX248+'[3]по будинку'!BX248+'[4]по будинку'!BX248+'[5]по будинку'!BX248+'[6]по будинку'!BX248+'[7]по будинку'!BX248+'[8]по будинку'!BX248+'[9]по будинку'!BX248+'[10]по будинку'!BX248+'[11]по будинку'!BX248+'[12]по будинку'!BX248</f>
        <v>9592.5005485714919</v>
      </c>
      <c r="CA233" s="4">
        <f t="shared" si="123"/>
        <v>2155.0811314285093</v>
      </c>
      <c r="CB233" s="12">
        <v>0</v>
      </c>
      <c r="CC233" s="14">
        <f t="shared" si="125"/>
        <v>184114.48663000003</v>
      </c>
      <c r="CD233" s="1">
        <f t="shared" si="126"/>
        <v>150386.03955038026</v>
      </c>
      <c r="CE233" s="1">
        <f t="shared" si="132"/>
        <v>33728.447079619771</v>
      </c>
      <c r="CF233" s="3">
        <v>0</v>
      </c>
      <c r="CG233" s="33">
        <f t="shared" si="128"/>
        <v>0.8168072067712896</v>
      </c>
    </row>
    <row r="234" spans="1:85" ht="17.100000000000001" customHeight="1" x14ac:dyDescent="0.2">
      <c r="A234" s="69">
        <v>228</v>
      </c>
      <c r="B234" s="72" t="s">
        <v>75</v>
      </c>
      <c r="C234" s="73">
        <v>22</v>
      </c>
      <c r="D234" s="6">
        <f t="shared" si="105"/>
        <v>6207.2483333333321</v>
      </c>
      <c r="E234" s="1">
        <f>('[1]по будинку'!E249+'[2]по будинку'!E249+'[3]по будинку'!E249+'[4]по будинку'!E249+'[5]по будинку'!E249+'[6]по будинку'!E249+'[7]по будинку'!E249+'[8]по будинку'!E249+'[9]по будинку'!E249+'[10]по будинку'!E249+'[11]по будинку'!E249+'[12]по будинку'!E249)/12</f>
        <v>0</v>
      </c>
      <c r="F234" s="21">
        <f>('[1]по будинку'!F249+'[2]по будинку'!F249+'[3]по будинку'!F249+'[4]по будинку'!F249+'[5]по будинку'!F249+'[6]по будинку'!F249+'[7]по будинку'!F249+'[8]по будинку'!F249+'[9]по будинку'!F249+'[10]по будинку'!F249+'[11]по будинку'!F249+'[12]по будинку'!F249)/12</f>
        <v>583.5</v>
      </c>
      <c r="G234" s="17">
        <v>2.4260000000000002</v>
      </c>
      <c r="H234" s="16">
        <v>3.4990000000000001</v>
      </c>
      <c r="I234" s="1">
        <f>'[1]по будинку'!H249+'[2]по будинку'!H249+'[3]по будинку'!H249+'[4]по будинку'!H249+'[5]по будинку'!H249+'[6]по будинку'!H249+'[7]по будинку'!H249+'[8]по будинку'!H249+'[9]по будинку'!H249+'[10]по будинку'!H249+'[11]по будинку'!H249+'[12]по будинку'!H249</f>
        <v>20117.3295</v>
      </c>
      <c r="J234" s="1">
        <f>('[1]по будинку'!I249+'[2]по будинку'!I249+'[3]по будинку'!I249+'[4]по будинку'!I249+'[5]по будинку'!I249+'[6]по будинку'!I249+'[7]по будинку'!I249+'[8]по будинку'!I249+'[9]по будинку'!I249+'[10]по будинку'!I249+'[11]по будинку'!I249+'[12]по будинку'!I249)/12</f>
        <v>5623.7483333333321</v>
      </c>
      <c r="K234" s="17">
        <v>2.8862000000000001</v>
      </c>
      <c r="L234" s="16">
        <v>4.1059999999999999</v>
      </c>
      <c r="M234" s="1">
        <f>'[1]по будинку'!K249+'[2]по будинку'!K249+'[3]по будинку'!K249+'[4]по будинку'!K249+'[5]по будинку'!K249+'[6]по будинку'!K249+'[7]по будинку'!K249+'[8]по будинку'!K249+'[9]по будинку'!K249+'[10]по будинку'!K249+'[11]по будинку'!K249+'[12]по будинку'!K249</f>
        <v>229062.51967400001</v>
      </c>
      <c r="N234" s="2">
        <v>0</v>
      </c>
      <c r="O234" s="2">
        <v>0</v>
      </c>
      <c r="P234" s="7">
        <f>('[1]по будинку'!M249+'[2]по будинку'!M249+'[3]по будинку'!M249+'[4]по будинку'!M249+'[5]по будинку'!M249+'[6]по будинку'!M249+'[7]по будинку'!M249+'[8]по будинку'!M249+'[9]по будинку'!M249+'[10]по будинку'!M249+'[11]по будинку'!M249+'[12]по будинку'!M249)/12</f>
        <v>0</v>
      </c>
      <c r="Q234" s="65">
        <f>'[1]по будинку'!O249+'[2]по будинку'!O249+'[3]по будинку'!O249+'[4]по будинку'!O249+'[5]по будинку'!O249+'[6]по будинку'!O249+'[7]по будинку'!O249+'[8]по будинку'!O249+'[9]по будинку'!O249+'[10]по будинку'!O249+'[11]по будинку'!O249+'[12]по будинку'!O249</f>
        <v>24220.743022000002</v>
      </c>
      <c r="R234" s="21">
        <f>'[1]по будинку'!P249+'[2]по будинку'!P249+'[3]по будинку'!P249+'[4]по будинку'!P249+'[5]по будинку'!P249+'[6]по будинку'!P249+'[7]по будинку'!P249+'[8]по будинку'!P249+'[9]по будинку'!P249+'[10]по будинку'!P249+'[11]по будинку'!P249+'[12]по будинку'!P249</f>
        <v>20952.742166160664</v>
      </c>
      <c r="S234" s="4">
        <f t="shared" si="106"/>
        <v>3268.0008558393383</v>
      </c>
      <c r="T234" s="5">
        <v>0</v>
      </c>
      <c r="U234" s="1">
        <f>'[1]по будинку'!S249+'[2]по будинку'!S249+'[3]по будинку'!S249+'[4]по будинку'!S249+'[5]по будинку'!S249+'[6]по будинку'!S249+'[7]по будинку'!S249+'[8]по будинку'!S249+'[9]по будинку'!S249+'[10]по будинку'!S249+'[11]по будинку'!S249+'[12]по будинку'!S249</f>
        <v>49010.584640999994</v>
      </c>
      <c r="V234" s="6">
        <f>'[1]по будинку'!T249+'[2]по будинку'!T249+'[3]по будинку'!T249+'[4]по будинку'!T249+'[5]по будинку'!T249+'[6]по будинку'!T249+'[7]по будинку'!T249+'[8]по будинку'!T249+'[9]по будинку'!T249+'[10]по будинку'!T249+'[11]по будинку'!T249+'[12]по будинку'!T249</f>
        <v>45663.386112945256</v>
      </c>
      <c r="W234" s="1">
        <f t="shared" si="137"/>
        <v>3347.1985280547378</v>
      </c>
      <c r="X234" s="7">
        <v>0</v>
      </c>
      <c r="Y234" s="66">
        <f>'[1]по будинку'!W249+'[2]по будинку'!W249+'[3]по будинку'!W249+'[4]по будинку'!W249+'[5]по будинку'!W249+'[6]по будинку'!W249+'[7]по будинку'!W249+'[8]по будинку'!W249+'[9]по будинку'!W249+'[10]по будинку'!W249+'[11]по будинку'!W249+'[12]по будинку'!W249</f>
        <v>24767.486922000004</v>
      </c>
      <c r="Z234" s="3">
        <f>'[1]по будинку'!X249+'[2]по будинку'!X249+'[3]по будинку'!X249+'[4]по будинку'!X249+'[5]по будинку'!X249+'[6]по будинку'!X249+'[7]по будинку'!X249+'[8]по будинку'!X249+'[9]по будинку'!X249+'[10]по будинку'!X249+'[11]по будинку'!X249+'[12]по будинку'!X249</f>
        <v>27572.752502066709</v>
      </c>
      <c r="AA234" s="8">
        <v>0</v>
      </c>
      <c r="AB234" s="3">
        <f t="shared" si="108"/>
        <v>2805.2655800667053</v>
      </c>
      <c r="AC234" s="9">
        <f>'[1]по будинку'!AA249+'[2]по будинку'!AA249+'[3]по будинку'!AA249+'[4]по будинку'!AA249+'[5]по будинку'!AA249+'[6]по будинку'!AA249+'[7]по будинку'!AA249+'[8]по будинку'!AA249+'[9]по будинку'!AA249+'[10]по будинку'!AA249+'[11]по будинку'!AA249+'[12]по будинку'!AA249</f>
        <v>1132.1553840000001</v>
      </c>
      <c r="AD234" s="6">
        <f>'[1]по будинку'!AB249+'[2]по будинку'!AB249+'[3]по будинку'!AB249+'[4]по будинку'!AB249+'[5]по будинку'!AB249+'[6]по будинку'!AB249+'[7]по будинку'!AB249+'[8]по будинку'!AB249+'[9]по будинку'!AB249+'[10]по будинку'!AB249+'[11]по будинку'!AB249+'[12]по будинку'!AB249</f>
        <v>251.96732705261283</v>
      </c>
      <c r="AE234" s="1">
        <f t="shared" si="109"/>
        <v>880.18805694738728</v>
      </c>
      <c r="AF234" s="7">
        <v>0</v>
      </c>
      <c r="AG234" s="1">
        <f>'[1]по будинку'!AE249+'[2]по будинку'!AE249+'[3]по будинку'!AE249+'[4]по будинку'!AE249+'[5]по будинку'!AE249+'[6]по будинку'!AE249+'[7]по будинку'!AE249+'[8]по будинку'!AE249+'[9]по будинку'!AE249+'[10]по будинку'!AE249+'[11]по будинку'!AE249+'[12]по будинку'!AE249</f>
        <v>16879.003413999999</v>
      </c>
      <c r="AH234" s="3">
        <f>'[1]по будинку'!AF249+'[2]по будинку'!AF249+'[3]по будинку'!AF249+'[4]по будинку'!AF249+'[5]по будинку'!AF249+'[6]по будинку'!AF249+'[7]по будинку'!AF249+'[8]по будинку'!AF249+'[9]по будинку'!AF249+'[10]по будинку'!AF249+'[11]по будинку'!AF249+'[12]по будинку'!AF249</f>
        <v>16398.295206365816</v>
      </c>
      <c r="AI234" s="8">
        <f t="shared" si="110"/>
        <v>480.70820763418305</v>
      </c>
      <c r="AJ234" s="3">
        <v>0</v>
      </c>
      <c r="AK234" s="9">
        <f>'[1]по будинку'!AI249+'[2]по будинку'!AI249+'[3]по будинку'!AI249+'[4]по будинку'!AI249+'[5]по будинку'!AI249+'[6]по будинку'!AI249+'[7]по будинку'!AI249+'[8]по будинку'!AI249+'[9]по будинку'!AI249+'[10]по будинку'!AI249+'[11]по будинку'!AI249+'[12]по будинку'!AI249</f>
        <v>1728.1379629999999</v>
      </c>
      <c r="AL234" s="1">
        <f>'[1]по будинку'!AJ249+'[2]по будинку'!AJ249+'[3]по будинку'!AJ249+'[4]по будинку'!AJ249+'[5]по будинку'!AJ249+'[6]по будинку'!AJ249+'[7]по будинку'!AJ249+'[8]по будинку'!AJ249+'[9]по будинку'!AJ249+'[10]по будинку'!AJ249+'[11]по будинку'!AJ249+'[12]по будинку'!AJ249</f>
        <v>1754.9292441983866</v>
      </c>
      <c r="AM234" s="1">
        <v>0</v>
      </c>
      <c r="AN234" s="10">
        <f t="shared" si="113"/>
        <v>26.791281198386741</v>
      </c>
      <c r="AO234" s="1">
        <f>'[1]по будинку'!AM249+'[2]по будинку'!AM249+'[3]по будинку'!AM249+'[4]по будинку'!AM249+'[5]по будинку'!AM249+'[6]по будинку'!AM249+'[7]по будинку'!AM249+'[8]по будинку'!AM249+'[9]по будинку'!AM249+'[10]по будинку'!AM249+'[11]по будинку'!AM249+'[12]по будинку'!AM249</f>
        <v>32559.679976999996</v>
      </c>
      <c r="AP234" s="3">
        <f>'[1]по будинку'!AN249+'[2]по будинку'!AN249+'[3]по будинку'!AN249+'[4]по будинку'!AN249+'[5]по будинку'!AN249+'[6]по будинку'!AN249+'[7]по будинку'!AN249+'[8]по будинку'!AN249+'[9]по будинку'!AN249+'[10]по будинку'!AN249+'[11]по будинку'!AN249+'[12]по будинку'!AN249</f>
        <v>24956.783683619338</v>
      </c>
      <c r="AQ234" s="8">
        <f t="shared" si="114"/>
        <v>7602.8962933806579</v>
      </c>
      <c r="AR234" s="3">
        <v>0</v>
      </c>
      <c r="AS234" s="9">
        <f>'[1]по будинку'!AQ249+'[2]по будинку'!AQ249+'[3]по будинку'!AQ249+'[4]по будинку'!AQ249+'[5]по будинку'!AQ249+'[6]по будинку'!AQ249+'[7]по будинку'!AQ249+'[8]по будинку'!AQ249+'[9]по будинку'!AQ249+'[10]по будинку'!AQ249+'[11]по будинку'!AQ249+'[12]по будинку'!AQ249</f>
        <v>1796.9837949999999</v>
      </c>
      <c r="AT234" s="1">
        <f>'[1]по будинку'!AR249+'[2]по будинку'!AR249+'[3]по будинку'!AR249+'[4]по будинку'!AR249+'[5]по будинку'!AR249+'[6]по будинку'!AR249+'[7]по будинку'!AR249+'[8]по будинку'!AR249+'[9]по будинку'!AR249+'[10]по будинку'!AR249+'[11]по будинку'!AR249+'[12]по будинку'!AR249</f>
        <v>1513.4161687378351</v>
      </c>
      <c r="AU234" s="1">
        <f t="shared" si="115"/>
        <v>283.56762626216482</v>
      </c>
      <c r="AV234" s="7">
        <v>0</v>
      </c>
      <c r="AW234" s="1">
        <f>'[1]по будинку'!AU249+'[2]по будинку'!AU249+'[3]по будинку'!AU249+'[4]по будинку'!AU249+'[5]по будинку'!AU249+'[6]по будинку'!AU249+'[7]по будинку'!AU249+'[8]по будинку'!AU249+'[9]по будинку'!AU249+'[10]по будинку'!AU249+'[11]по будинку'!AU249+'[12]по будинку'!AU249</f>
        <v>83.179073999999986</v>
      </c>
      <c r="AX234" s="1">
        <f>'[1]по будинку'!AV249+'[2]по будинку'!AV249+'[3]по будинку'!AV249+'[4]по будинку'!AV249+'[5]по будинку'!AV249+'[6]по будинку'!AV249+'[7]по будинку'!AV249+'[8]по будинку'!AV249+'[9]по будинку'!AV249+'[10]по будинку'!AV249+'[11]по будинку'!AV249+'[12]по будинку'!AV249</f>
        <v>0</v>
      </c>
      <c r="AY234" s="1">
        <f t="shared" si="116"/>
        <v>83.179073999999986</v>
      </c>
      <c r="AZ234" s="3">
        <v>0</v>
      </c>
      <c r="BA234" s="9">
        <f>'[1]по будинку'!AY249+'[2]по будинку'!AY249+'[3]по будинку'!AY249+'[4]по будинку'!AY249+'[5]по будинку'!AY249+'[6]по будинку'!AY249+'[7]по будинку'!AY249+'[8]по будинку'!AY249+'[9]по будинку'!AY249+'[10]по будинку'!AY249+'[11]по будинку'!AY249+'[12]по будинку'!AY249</f>
        <v>2691.3149559999997</v>
      </c>
      <c r="BB234" s="1">
        <f>'[1]по будинку'!AZ249+'[2]по будинку'!AZ249+'[3]по будинку'!AZ249+'[4]по будинку'!AZ249+'[5]по будинку'!AZ249+'[6]по будинку'!AZ249+'[7]по будинку'!AZ249+'[8]по будинку'!AZ249+'[9]по будинку'!AZ249+'[10]по будинку'!AZ249+'[11]по будинку'!AZ249+'[12]по будинку'!AZ249</f>
        <v>4716.4225202820653</v>
      </c>
      <c r="BC234" s="1">
        <v>0</v>
      </c>
      <c r="BD234" s="7">
        <f t="shared" si="117"/>
        <v>2025.1075642820656</v>
      </c>
      <c r="BE234" s="1">
        <f>'[1]по будинку'!BC249+'[2]по будинку'!BC249+'[3]по будинку'!BC249+'[4]по будинку'!BC249+'[5]по будинку'!BC249+'[6]по будинку'!BC249+'[7]по будинку'!BC249+'[8]по будинку'!BC249+'[9]по будинку'!BC249+'[10]по будинку'!BC249+'[11]по будинку'!BC249+'[12]по будинку'!BC249</f>
        <v>6092.1474359999993</v>
      </c>
      <c r="BF234" s="6">
        <f>'[1]по будинку'!BD249+'[2]по будинку'!BD249+'[3]по будинку'!BD249+'[4]по будинку'!BD249+'[5]по будинку'!BD249+'[6]по будинку'!BD249+'[7]по будинку'!BD249+'[8]по будинку'!BD249+'[9]по будинку'!BD249+'[10]по будинку'!BD249+'[11]по будинку'!BD249+'[12]по будинку'!BD249</f>
        <v>2548.2541568819861</v>
      </c>
      <c r="BG234" s="1">
        <f t="shared" si="118"/>
        <v>3543.8932791180132</v>
      </c>
      <c r="BH234" s="3">
        <v>0</v>
      </c>
      <c r="BI234" s="9">
        <f>'[1]по будинку'!BG249+'[2]по будинку'!BG249+'[3]по будинку'!BG249+'[4]по будинку'!BG249+'[5]по будинку'!BG249+'[6]по будинку'!BG249+'[7]по будинку'!BG249+'[8]по будинку'!BG249+'[9]по будинку'!BG249+'[10]по будинку'!BG249+'[11]по будинку'!BG249+'[12]по будинку'!BG249</f>
        <v>50949.409003999986</v>
      </c>
      <c r="BJ234" s="3">
        <f>'[1]по будинку'!BH249+'[2]по будинку'!BH249+'[3]по будинку'!BH249+'[4]по будинку'!BH249+'[5]по будинку'!BH249+'[6]по будинку'!BH249+'[7]по будинку'!BH249+'[8]по будинку'!BH249+'[9]по будинку'!BH249+'[10]по будинку'!BH249+'[11]по будинку'!BH249+'[12]по будинку'!BH249</f>
        <v>81683.761627004191</v>
      </c>
      <c r="BK234" s="8">
        <v>0</v>
      </c>
      <c r="BL234" s="7">
        <f t="shared" si="119"/>
        <v>30734.352623004204</v>
      </c>
      <c r="BM234" s="1">
        <f>'[1]по будинку'!BK249+'[2]по будинку'!BK249+'[3]по будинку'!BK249+'[4]по будинку'!BK249+'[5]по будинку'!BK249+'[6]по будинку'!BK249+'[7]по будинку'!BK249+'[8]по будинку'!BK249+'[9]по будинку'!BK249+'[10]по будинку'!BK249+'[11]по будинку'!BK249+'[12]по будинку'!BK249</f>
        <v>3502.2132020000004</v>
      </c>
      <c r="BN234" s="1">
        <f>'[1]по будинку'!BL249+'[2]по будинку'!BL249+'[3]по будинку'!BL249+'[4]по будинку'!BL249+'[5]по будинку'!BL249+'[6]по будинку'!BL249+'[7]по будинку'!BL249+'[8]по будинку'!BL249+'[9]по будинку'!BL249+'[10]по будинку'!BL249+'[11]по будинку'!BL249+'[12]по будинку'!BL249</f>
        <v>524.10772271998349</v>
      </c>
      <c r="BO234" s="1">
        <f t="shared" si="120"/>
        <v>2978.1054792800169</v>
      </c>
      <c r="BP234" s="7">
        <v>0</v>
      </c>
      <c r="BQ234" s="1">
        <f>'[1]по будинку'!BO249+'[2]по будинку'!BO249+'[3]по будинку'!BO249+'[4]по будинку'!BO249+'[5]по будинку'!BO249+'[6]по будинку'!BO249+'[7]по будинку'!BO249+'[8]по будинку'!BO249+'[9]по будинку'!BO249+'[10]по будинку'!BO249+'[11]по будинку'!BO249+'[12]по будинку'!BO249</f>
        <v>4.3460470000000004</v>
      </c>
      <c r="BR234" s="1">
        <f>'[1]по будинку'!BP249+'[2]по будинку'!BP249+'[3]по будинку'!BP249+'[4]по будинку'!BP249+'[5]по будинку'!BP249+'[6]по будинку'!BP249+'[7]по будинку'!BP249+'[8]по будинку'!BP249+'[9]по будинку'!BP249+'[10]по будинку'!BP249+'[11]по будинку'!BP249+'[12]по будинку'!BP249</f>
        <v>0</v>
      </c>
      <c r="BS234" s="1">
        <f t="shared" si="121"/>
        <v>4.3460470000000004</v>
      </c>
      <c r="BT234" s="3">
        <v>0</v>
      </c>
      <c r="BU234" s="9">
        <f>'[1]по будинку'!BS249+'[2]по будинку'!BS249+'[3]по будинку'!BS249+'[4]по будинку'!BS249+'[5]по будинку'!BS249+'[6]по будинку'!BS249+'[7]по будинку'!BS249+'[8]по будинку'!BS249+'[9]по будинку'!BS249+'[10]по будинку'!BS249+'[11]по будинку'!BS249+'[12]по будинку'!BS249</f>
        <v>17182.269203</v>
      </c>
      <c r="BV234" s="1">
        <f>'[1]по будинку'!BT249+'[2]по будинку'!BT249+'[3]по будинку'!BT249+'[4]по будинку'!BT249+'[5]по будинку'!BT249+'[6]по будинку'!BT249+'[7]по будинку'!BT249+'[8]по будинку'!BT249+'[9]по будинку'!BT249+'[10]по будинку'!BT249+'[11]по будинку'!BT249+'[12]по будинку'!BT249</f>
        <v>1886.5534628931823</v>
      </c>
      <c r="BW234" s="1">
        <f t="shared" si="122"/>
        <v>15295.715740106818</v>
      </c>
      <c r="BX234" s="10">
        <v>0</v>
      </c>
      <c r="BY234" s="11">
        <f>'[1]по будинку'!BW249+'[2]по будинку'!BW249+'[3]по будинку'!BW249+'[4]по будинку'!BW249+'[5]по будинку'!BW249+'[6]по будинку'!BW249+'[7]по будинку'!BW249+'[8]по будинку'!BW249+'[9]по будинку'!BW249+'[10]по будинку'!BW249+'[11]по будинку'!BW249+'[12]по будинку'!BW249</f>
        <v>16579.786683999999</v>
      </c>
      <c r="BZ234" s="4">
        <f>'[1]по будинку'!BX249+'[2]по будинку'!BX249+'[3]по будинку'!BX249+'[4]по будинку'!BX249+'[5]по будинку'!BX249+'[6]по будинку'!BX249+'[7]по будинку'!BX249+'[8]по будинку'!BX249+'[9]по будинку'!BX249+'[10]по будинку'!BX249+'[11]по будинку'!BX249+'[12]по будинку'!BX249</f>
        <v>17097.943062901504</v>
      </c>
      <c r="CA234" s="4">
        <v>0</v>
      </c>
      <c r="CB234" s="12">
        <f t="shared" si="124"/>
        <v>518.15637890150538</v>
      </c>
      <c r="CC234" s="14">
        <f t="shared" si="125"/>
        <v>249179.44072400001</v>
      </c>
      <c r="CD234" s="1">
        <f t="shared" si="126"/>
        <v>247521.3149638295</v>
      </c>
      <c r="CE234" s="1">
        <f t="shared" si="132"/>
        <v>1658.1257601705147</v>
      </c>
      <c r="CF234" s="3">
        <v>0</v>
      </c>
      <c r="CG234" s="33">
        <f t="shared" si="128"/>
        <v>0.9933456558239605</v>
      </c>
    </row>
    <row r="235" spans="1:85" ht="17.100000000000001" customHeight="1" x14ac:dyDescent="0.2">
      <c r="A235" s="69">
        <v>229</v>
      </c>
      <c r="B235" s="72" t="s">
        <v>75</v>
      </c>
      <c r="C235" s="73">
        <v>5</v>
      </c>
      <c r="D235" s="6">
        <f t="shared" si="105"/>
        <v>3988.21</v>
      </c>
      <c r="E235" s="1">
        <f>('[1]по будинку'!E250+'[2]по будинку'!E250+'[3]по будинку'!E250+'[4]по будинку'!E250+'[5]по будинку'!E250+'[6]по будинку'!E250+'[7]по будинку'!E250+'[8]по будинку'!E250+'[9]по будинку'!E250+'[10]по будинку'!E250+'[11]по будинку'!E250+'[12]по будинку'!E250)/12</f>
        <v>0</v>
      </c>
      <c r="F235" s="21">
        <f>('[1]по будинку'!F250+'[2]по будинку'!F250+'[3]по будинку'!F250+'[4]по будинку'!F250+'[5]по будинку'!F250+'[6]по будинку'!F250+'[7]по будинку'!F250+'[8]по будинку'!F250+'[9]по будинку'!F250+'[10]по будинку'!F250+'[11]по будинку'!F250+'[12]по будинку'!F250)/12</f>
        <v>428.39999999999992</v>
      </c>
      <c r="G235" s="17">
        <v>2.4477000000000002</v>
      </c>
      <c r="H235" s="16">
        <v>3.3130000000000002</v>
      </c>
      <c r="I235" s="1">
        <f>'[1]по будинку'!H250+'[2]по будинку'!H250+'[3]по будинку'!H250+'[4]по будинку'!H250+'[5]по будинку'!H250+'[6]по будинку'!H250+'[7]по будинку'!H250+'[8]по будинку'!H250+'[9]по будинку'!H250+'[10]по будинку'!H250+'[11]по будинку'!H250+'[12]по будинку'!H250</f>
        <v>14436.608759999997</v>
      </c>
      <c r="J235" s="1">
        <f>('[1]по будинку'!I250+'[2]по будинку'!I250+'[3]по будинку'!I250+'[4]по будинку'!I250+'[5]по будинку'!I250+'[6]по будинку'!I250+'[7]по будинку'!I250+'[8]по будинку'!I250+'[9]по будинку'!I250+'[10]по будинку'!I250+'[11]по будинку'!I250+'[12]по будинку'!I250)/12</f>
        <v>3559.81</v>
      </c>
      <c r="K235" s="17">
        <v>2.952</v>
      </c>
      <c r="L235" s="16">
        <v>3.9359999999999999</v>
      </c>
      <c r="M235" s="1">
        <f>'[1]по будинку'!K250+'[2]по будинку'!K250+'[3]по будинку'!K250+'[4]по будинку'!K250+'[5]по будинку'!K250+'[6]по будинку'!K250+'[7]по будинку'!K250+'[8]по будинку'!K250+'[9]по будинку'!K250+'[10]по будинку'!K250+'[11]по будинку'!K250+'[12]по будинку'!K250</f>
        <v>143616.97464000003</v>
      </c>
      <c r="N235" s="2">
        <v>0</v>
      </c>
      <c r="O235" s="2">
        <v>0</v>
      </c>
      <c r="P235" s="7">
        <f>('[1]по будинку'!M250+'[2]по будинку'!M250+'[3]по будинку'!M250+'[4]по будинку'!M250+'[5]по будинку'!M250+'[6]по будинку'!M250+'[7]по будинку'!M250+'[8]по будинку'!M250+'[9]по будинку'!M250+'[10]по будинку'!M250+'[11]по будинку'!M250+'[12]по будинку'!M250)/12</f>
        <v>0</v>
      </c>
      <c r="Q235" s="65">
        <f>'[1]по будинку'!O250+'[2]по будинку'!O250+'[3]по будинку'!O250+'[4]по будинку'!O250+'[5]по будинку'!O250+'[6]по будинку'!O250+'[7]по будинку'!O250+'[8]по будинку'!O250+'[9]по будинку'!O250+'[10]по будинку'!O250+'[11]по будинку'!O250+'[12]по будинку'!O250</f>
        <v>12694.073608999999</v>
      </c>
      <c r="R235" s="21">
        <f>'[1]по будинку'!P250+'[2]по будинку'!P250+'[3]по будинку'!P250+'[4]по будинку'!P250+'[5]по будинку'!P250+'[6]по будинку'!P250+'[7]по будинку'!P250+'[8]по будинку'!P250+'[9]по будинку'!P250+'[10]по будинку'!P250+'[11]по будинку'!P250+'[12]по будинку'!P250</f>
        <v>11515.30609756679</v>
      </c>
      <c r="S235" s="4">
        <f t="shared" si="106"/>
        <v>1178.7675114332087</v>
      </c>
      <c r="T235" s="5">
        <v>0</v>
      </c>
      <c r="U235" s="1">
        <f>'[1]по будинку'!S250+'[2]по будинку'!S250+'[3]по будинку'!S250+'[4]по будинку'!S250+'[5]по будинку'!S250+'[6]по будинку'!S250+'[7]по будинку'!S250+'[8]по будинку'!S250+'[9]по будинку'!S250+'[10]по будинку'!S250+'[11]по будинку'!S250+'[12]по будинку'!S250</f>
        <v>31616.933595999999</v>
      </c>
      <c r="V235" s="6">
        <f>'[1]по будинку'!T250+'[2]по будинку'!T250+'[3]по будинку'!T250+'[4]по будинку'!T250+'[5]по будинку'!T250+'[6]по будинку'!T250+'[7]по будинку'!T250+'[8]по будинку'!T250+'[9]по будинку'!T250+'[10]по будинку'!T250+'[11]по будинку'!T250+'[12]по будинку'!T250</f>
        <v>31170.022907816936</v>
      </c>
      <c r="W235" s="1">
        <f t="shared" si="137"/>
        <v>446.91068818306303</v>
      </c>
      <c r="X235" s="7">
        <v>0</v>
      </c>
      <c r="Y235" s="66">
        <f>'[1]по будинку'!W250+'[2]по будинку'!W250+'[3]по будинку'!W250+'[4]по будинку'!W250+'[5]по будинку'!W250+'[6]по будинку'!W250+'[7]по будинку'!W250+'[8]по будинку'!W250+'[9]по будинку'!W250+'[10]по будинку'!W250+'[11]по будинку'!W250+'[12]по будинку'!W250</f>
        <v>19519.496202999995</v>
      </c>
      <c r="Z235" s="3">
        <f>'[1]по будинку'!X250+'[2]по будинку'!X250+'[3]по будинку'!X250+'[4]по будинку'!X250+'[5]по будинку'!X250+'[6]по будинку'!X250+'[7]по будинку'!X250+'[8]по будинку'!X250+'[9]по будинку'!X250+'[10]по будинку'!X250+'[11]по будинку'!X250+'[12]по будинку'!X250</f>
        <v>22342.983785852379</v>
      </c>
      <c r="AA235" s="8">
        <v>0</v>
      </c>
      <c r="AB235" s="3">
        <f t="shared" si="108"/>
        <v>2823.4875828523836</v>
      </c>
      <c r="AC235" s="9">
        <f>'[1]по будинку'!AA250+'[2]по будинку'!AA250+'[3]по будинку'!AA250+'[4]по будинку'!AA250+'[5]по будинку'!AA250+'[6]по будинку'!AA250+'[7]по будинку'!AA250+'[8]по будинку'!AA250+'[9]по будинку'!AA250+'[10]по будинку'!AA250+'[11]по будинку'!AA250+'[12]по будинку'!AA250</f>
        <v>882.19205200000033</v>
      </c>
      <c r="AD235" s="6">
        <f>'[1]по будинку'!AB250+'[2]по будинку'!AB250+'[3]по будинку'!AB250+'[4]по будинку'!AB250+'[5]по будинку'!AB250+'[6]по будинку'!AB250+'[7]по будинку'!AB250+'[8]по будинку'!AB250+'[9]по будинку'!AB250+'[10]по будинку'!AB250+'[11]по будинку'!AB250+'[12]по будинку'!AB250</f>
        <v>0</v>
      </c>
      <c r="AE235" s="1">
        <f t="shared" si="109"/>
        <v>882.19205200000033</v>
      </c>
      <c r="AF235" s="7">
        <v>0</v>
      </c>
      <c r="AG235" s="1">
        <f>'[1]по будинку'!AE250+'[2]по будинку'!AE250+'[3]по будинку'!AE250+'[4]по будинку'!AE250+'[5]по будинку'!AE250+'[6]по будинку'!AE250+'[7]по будинку'!AE250+'[8]по будинку'!AE250+'[9]по будинку'!AE250+'[10]по будинку'!AE250+'[11]по будинку'!AE250+'[12]по будинку'!AE250</f>
        <v>13978.305926999999</v>
      </c>
      <c r="AH235" s="3">
        <f>'[1]по будинку'!AF250+'[2]по будинку'!AF250+'[3]по будинку'!AF250+'[4]по будинку'!AF250+'[5]по будинку'!AF250+'[6]по будинку'!AF250+'[7]по будинку'!AF250+'[8]по будинку'!AF250+'[9]по будинку'!AF250+'[10]по будинку'!AF250+'[11]по будинку'!AF250+'[12]по будинку'!AF250</f>
        <v>13148.487990665071</v>
      </c>
      <c r="AI235" s="8">
        <f t="shared" si="110"/>
        <v>829.81793633492816</v>
      </c>
      <c r="AJ235" s="3">
        <v>0</v>
      </c>
      <c r="AK235" s="9">
        <f>'[1]по будинку'!AI250+'[2]по будинку'!AI250+'[3]по будинку'!AI250+'[4]по будинку'!AI250+'[5]по будинку'!AI250+'[6]по будинку'!AI250+'[7]по будинку'!AI250+'[8]по будинку'!AI250+'[9]по будинку'!AI250+'[10]по будинку'!AI250+'[11]по будинку'!AI250+'[12]по будинку'!AI250</f>
        <v>0</v>
      </c>
      <c r="AL235" s="1">
        <f>'[1]по будинку'!AJ250+'[2]по будинку'!AJ250+'[3]по будинку'!AJ250+'[4]по будинку'!AJ250+'[5]по будинку'!AJ250+'[6]по будинку'!AJ250+'[7]по будинку'!AJ250+'[8]по будинку'!AJ250+'[9]по будинку'!AJ250+'[10]по будинку'!AJ250+'[11]по будинку'!AJ250+'[12]по будинку'!AJ250</f>
        <v>0</v>
      </c>
      <c r="AM235" s="1">
        <f t="shared" si="112"/>
        <v>0</v>
      </c>
      <c r="AN235" s="10">
        <f t="shared" si="113"/>
        <v>0</v>
      </c>
      <c r="AO235" s="1">
        <f>'[1]по будинку'!AM250+'[2]по будинку'!AM250+'[3]по будинку'!AM250+'[4]по будинку'!AM250+'[5]по будинку'!AM250+'[6]по будинку'!AM250+'[7]по будинку'!AM250+'[8]по будинку'!AM250+'[9]по будинку'!AM250+'[10]по будинку'!AM250+'[11]по будинку'!AM250+'[12]по будинку'!AM250</f>
        <v>21101.220289000004</v>
      </c>
      <c r="AP235" s="3">
        <f>'[1]по будинку'!AN250+'[2]по будинку'!AN250+'[3]по будинку'!AN250+'[4]по будинку'!AN250+'[5]по будинку'!AN250+'[6]по будинку'!AN250+'[7]по будинку'!AN250+'[8]по будинку'!AN250+'[9]по будинку'!AN250+'[10]по будинку'!AN250+'[11]по будинку'!AN250+'[12]по будинку'!AN250</f>
        <v>14547.056249585465</v>
      </c>
      <c r="AQ235" s="8">
        <f t="shared" si="114"/>
        <v>6554.1640394145397</v>
      </c>
      <c r="AR235" s="3">
        <v>0</v>
      </c>
      <c r="AS235" s="9">
        <f>'[1]по будинку'!AQ250+'[2]по будинку'!AQ250+'[3]по будинку'!AQ250+'[4]по будинку'!AQ250+'[5]по будинку'!AQ250+'[6]по будинку'!AQ250+'[7]по будинку'!AQ250+'[8]по будинку'!AQ250+'[9]по будинку'!AQ250+'[10]по будинку'!AQ250+'[11]по будинку'!AQ250+'[12]по будинку'!AQ250</f>
        <v>1489.1976140000002</v>
      </c>
      <c r="AT235" s="1">
        <f>'[1]по будинку'!AR250+'[2]по будинку'!AR250+'[3]по будинку'!AR250+'[4]по будинку'!AR250+'[5]по будинку'!AR250+'[6]по будинку'!AR250+'[7]по будинку'!AR250+'[8]по будинку'!AR250+'[9]по будинку'!AR250+'[10]по будинку'!AR250+'[11]по будинку'!AR250+'[12]по будинку'!AR250</f>
        <v>1216.653856426567</v>
      </c>
      <c r="AU235" s="1">
        <f t="shared" si="115"/>
        <v>272.54375757343314</v>
      </c>
      <c r="AV235" s="7">
        <v>0</v>
      </c>
      <c r="AW235" s="1">
        <f>'[1]по будинку'!AU250+'[2]по будинку'!AU250+'[3]по будинку'!AU250+'[4]по будинку'!AU250+'[5]по будинку'!AU250+'[6]по будинку'!AU250+'[7]по будинку'!AU250+'[8]по будинку'!AU250+'[9]по будинку'!AU250+'[10]по будинку'!AU250+'[11]по будинку'!AU250+'[12]по будинку'!AU250</f>
        <v>64.609002000000004</v>
      </c>
      <c r="AX235" s="1">
        <f>'[1]по будинку'!AV250+'[2]по будинку'!AV250+'[3]по будинку'!AV250+'[4]по будинку'!AV250+'[5]по будинку'!AV250+'[6]по будинку'!AV250+'[7]по будинку'!AV250+'[8]по будинку'!AV250+'[9]по будинку'!AV250+'[10]по будинку'!AV250+'[11]по будинку'!AV250+'[12]по будинку'!AV250</f>
        <v>0</v>
      </c>
      <c r="AY235" s="1">
        <f t="shared" si="116"/>
        <v>64.609002000000004</v>
      </c>
      <c r="AZ235" s="3">
        <v>0</v>
      </c>
      <c r="BA235" s="9">
        <f>'[1]по будинку'!AY250+'[2]по будинку'!AY250+'[3]по будинку'!AY250+'[4]по будинку'!AY250+'[5]по будинку'!AY250+'[6]по будинку'!AY250+'[7]по будинку'!AY250+'[8]по будинку'!AY250+'[9]по будинку'!AY250+'[10]по будинку'!AY250+'[11]по будинку'!AY250+'[12]по будинку'!AY250</f>
        <v>2008.0637349999997</v>
      </c>
      <c r="BB235" s="1">
        <f>'[1]по будинку'!AZ250+'[2]по будинку'!AZ250+'[3]по будинку'!AZ250+'[4]по будинку'!AZ250+'[5]по будинку'!AZ250+'[6]по будинку'!AZ250+'[7]по будинку'!AZ250+'[8]по будинку'!AZ250+'[9]по будинку'!AZ250+'[10]по будинку'!AZ250+'[11]по будинку'!AZ250+'[12]по будинку'!AZ250</f>
        <v>2032.6970472288958</v>
      </c>
      <c r="BC235" s="1">
        <v>0</v>
      </c>
      <c r="BD235" s="7">
        <f t="shared" si="117"/>
        <v>24.633312228896102</v>
      </c>
      <c r="BE235" s="1">
        <f>'[1]по будинку'!BC250+'[2]по будинку'!BC250+'[3]по будинку'!BC250+'[4]по будинку'!BC250+'[5]по будинку'!BC250+'[6]по будинку'!BC250+'[7]по будинку'!BC250+'[8]по будинку'!BC250+'[9]по будинку'!BC250+'[10]по будинку'!BC250+'[11]по будинку'!BC250+'[12]по будинку'!BC250</f>
        <v>3328.1612450000002</v>
      </c>
      <c r="BF235" s="6">
        <f>'[1]по будинку'!BD250+'[2]по будинку'!BD250+'[3]по будинку'!BD250+'[4]по будинку'!BD250+'[5]по будинку'!BD250+'[6]по будинку'!BD250+'[7]по будинку'!BD250+'[8]по будинку'!BD250+'[9]по будинку'!BD250+'[10]по будинку'!BD250+'[11]по будинку'!BD250+'[12]по будинку'!BD250</f>
        <v>3662.2676115995228</v>
      </c>
      <c r="BG235" s="1">
        <v>0</v>
      </c>
      <c r="BH235" s="3">
        <f t="shared" si="136"/>
        <v>334.10636659952252</v>
      </c>
      <c r="BI235" s="9">
        <f>'[1]по будинку'!BG250+'[2]по будинку'!BG250+'[3]по будинку'!BG250+'[4]по будинку'!BG250+'[5]по будинку'!BG250+'[6]по будинку'!BG250+'[7]по будинку'!BG250+'[8]по будинку'!BG250+'[9]по будинку'!BG250+'[10]по будинку'!BG250+'[11]по будинку'!BG250+'[12]по будинку'!BG250</f>
        <v>28230.544485000006</v>
      </c>
      <c r="BJ235" s="3">
        <f>'[1]по будинку'!BH250+'[2]по будинку'!BH250+'[3]по будинку'!BH250+'[4]по будинку'!BH250+'[5]по будинку'!BH250+'[6]по будинку'!BH250+'[7]по будинку'!BH250+'[8]по будинку'!BH250+'[9]по будинку'!BH250+'[10]по будинку'!BH250+'[11]по будинку'!BH250+'[12]по будинку'!BH250</f>
        <v>38580.573117487525</v>
      </c>
      <c r="BK235" s="8">
        <v>0</v>
      </c>
      <c r="BL235" s="7">
        <f t="shared" si="119"/>
        <v>10350.02863248752</v>
      </c>
      <c r="BM235" s="1">
        <f>'[1]по будинку'!BK250+'[2]по будинку'!BK250+'[3]по будинку'!BK250+'[4]по будинку'!BK250+'[5]по будинку'!BK250+'[6]по будинку'!BK250+'[7]по будинку'!BK250+'[8]по будинку'!BK250+'[9]по будинку'!BK250+'[10]по будинку'!BK250+'[11]по будинку'!BK250+'[12]по будинку'!BK250</f>
        <v>3453.391039000001</v>
      </c>
      <c r="BN235" s="1">
        <f>'[1]по будинку'!BL250+'[2]по будинку'!BL250+'[3]по будинку'!BL250+'[4]по будинку'!BL250+'[5]по будинку'!BL250+'[6]по будинку'!BL250+'[7]по будинку'!BL250+'[8]по будинку'!BL250+'[9]по будинку'!BL250+'[10]по будинку'!BL250+'[11]по будинку'!BL250+'[12]по будинку'!BL250</f>
        <v>357.16742185656756</v>
      </c>
      <c r="BO235" s="1">
        <f t="shared" si="120"/>
        <v>3096.2236171434333</v>
      </c>
      <c r="BP235" s="7">
        <v>0</v>
      </c>
      <c r="BQ235" s="1">
        <f>'[1]по будинку'!BO250+'[2]по будинку'!BO250+'[3]по будинку'!BO250+'[4]по будинку'!BO250+'[5]по будинку'!BO250+'[6]по будинку'!BO250+'[7]по будинку'!BO250+'[8]по будинку'!BO250+'[9]по будинку'!BO250+'[10]по будинку'!BO250+'[11]по будинку'!BO250+'[12]по будинку'!BO250</f>
        <v>5.583494</v>
      </c>
      <c r="BR235" s="1">
        <f>'[1]по будинку'!BP250+'[2]по будинку'!BP250+'[3]по будинку'!BP250+'[4]по будинку'!BP250+'[5]по будинку'!BP250+'[6]по будинку'!BP250+'[7]по будинку'!BP250+'[8]по будинку'!BP250+'[9]по будинку'!BP250+'[10]по будинку'!BP250+'[11]по будинку'!BP250+'[12]по будинку'!BP250</f>
        <v>0</v>
      </c>
      <c r="BS235" s="1">
        <f t="shared" si="121"/>
        <v>5.583494</v>
      </c>
      <c r="BT235" s="3">
        <v>0</v>
      </c>
      <c r="BU235" s="9">
        <f>'[1]по будинку'!BS250+'[2]по будинку'!BS250+'[3]по будинку'!BS250+'[4]по будинку'!BS250+'[5]по будинку'!BS250+'[6]по будинку'!BS250+'[7]по будинку'!BS250+'[8]по будинку'!BS250+'[9]по будинку'!BS250+'[10]по будинку'!BS250+'[11]по будинку'!BS250+'[12]по будинку'!BS250</f>
        <v>10004.823606000002</v>
      </c>
      <c r="BV235" s="1">
        <f>'[1]по будинку'!BT250+'[2]по будинку'!BT250+'[3]по будинку'!BT250+'[4]по будинку'!BT250+'[5]по будинку'!BT250+'[6]по будинку'!BT250+'[7]по будинку'!BT250+'[8]по будинку'!BT250+'[9]по будинку'!BT250+'[10]по будинку'!BT250+'[11]по будинку'!BT250+'[12]по будинку'!BT250</f>
        <v>34616.252271359524</v>
      </c>
      <c r="BW235" s="1">
        <v>0</v>
      </c>
      <c r="BX235" s="10">
        <f t="shared" si="129"/>
        <v>24611.428665359523</v>
      </c>
      <c r="BY235" s="11">
        <f>'[1]по будинку'!BW250+'[2]по будинку'!BW250+'[3]по будинку'!BW250+'[4]по будинку'!BW250+'[5]по будинку'!BW250+'[6]по будинку'!BW250+'[7]по будинку'!BW250+'[8]по будинку'!BW250+'[9]по будинку'!BW250+'[10]по будинку'!BW250+'[11]по будинку'!BW250+'[12]по будинку'!BW250</f>
        <v>9676.9875039999988</v>
      </c>
      <c r="BZ235" s="4">
        <f>'[1]по будинку'!BX250+'[2]по будинку'!BX250+'[3]по будинку'!BX250+'[4]по будинку'!BX250+'[5]по будинку'!BX250+'[6]по будинку'!BX250+'[7]по будинку'!BX250+'[8]по будинку'!BX250+'[9]по будинку'!BX250+'[10]по будинку'!BX250+'[11]по будинку'!BX250+'[12]по будинку'!BX250</f>
        <v>0</v>
      </c>
      <c r="CA235" s="4">
        <f t="shared" si="123"/>
        <v>9676.9875039999988</v>
      </c>
      <c r="CB235" s="12">
        <v>0</v>
      </c>
      <c r="CC235" s="14">
        <f t="shared" si="125"/>
        <v>158053.5834</v>
      </c>
      <c r="CD235" s="1">
        <f t="shared" si="126"/>
        <v>173189.46835744526</v>
      </c>
      <c r="CE235" s="1">
        <v>0</v>
      </c>
      <c r="CF235" s="3">
        <f t="shared" si="127"/>
        <v>15135.884957445262</v>
      </c>
      <c r="CG235" s="33">
        <f t="shared" si="128"/>
        <v>1.0957642631811741</v>
      </c>
    </row>
    <row r="236" spans="1:85" ht="17.100000000000001" customHeight="1" x14ac:dyDescent="0.2">
      <c r="A236" s="69">
        <v>230</v>
      </c>
      <c r="B236" s="72" t="s">
        <v>50</v>
      </c>
      <c r="C236" s="73" t="s">
        <v>107</v>
      </c>
      <c r="D236" s="6">
        <f t="shared" si="105"/>
        <v>1881.5499999999997</v>
      </c>
      <c r="E236" s="1">
        <f>('[1]по будинку'!E251+'[2]по будинку'!E251+'[3]по будинку'!E251+'[4]по будинку'!E251+'[5]по будинку'!E251+'[6]по будинку'!E251+'[7]по будинку'!E251+'[8]по будинку'!E251+'[9]по будинку'!E251+'[10]по будинку'!E251+'[11]по будинку'!E251+'[12]по будинку'!E251)/12</f>
        <v>0</v>
      </c>
      <c r="F236" s="21">
        <f>('[1]по будинку'!F251+'[2]по будинку'!F251+'[3]по будинку'!F251+'[4]по будинку'!F251+'[5]по будинку'!F251+'[6]по будинку'!F251+'[7]по будинку'!F251+'[8]по будинку'!F251+'[9]по будинку'!F251+'[10]по будинку'!F251+'[11]по будинку'!F251+'[12]по будинку'!F251)/12</f>
        <v>195.95000000000002</v>
      </c>
      <c r="G236" s="17">
        <v>2.423</v>
      </c>
      <c r="H236" s="16">
        <v>3.2330000000000001</v>
      </c>
      <c r="I236" s="1">
        <f>'[1]по будинку'!H251+'[2]по будинку'!H251+'[3]по будинку'!H251+'[4]по будинку'!H251+'[5]по будинку'!H251+'[6]по будинку'!H251+'[7]по будинку'!H251+'[8]по будинку'!H251+'[9]по будинку'!H251+'[10]по будинку'!H251+'[11]по будинку'!H251+'[12]по будинку'!H251</f>
        <v>6491.0396999999984</v>
      </c>
      <c r="J236" s="1">
        <f>('[1]по будинку'!I251+'[2]по будинку'!I251+'[3]по будинку'!I251+'[4]по будинку'!I251+'[5]по будинку'!I251+'[6]по будинку'!I251+'[7]по будинку'!I251+'[8]по будинку'!I251+'[9]по будинку'!I251+'[10]по будинку'!I251+'[11]по будинку'!I251+'[12]по будинку'!I251)/12</f>
        <v>1685.5999999999997</v>
      </c>
      <c r="K236" s="17">
        <v>2.9474999999999998</v>
      </c>
      <c r="L236" s="16">
        <v>4.0309999999999997</v>
      </c>
      <c r="M236" s="1">
        <f>'[1]по будинку'!K251+'[2]по будинку'!K251+'[3]по будинку'!K251+'[4]по будинку'!K251+'[5]по будинку'!K251+'[6]по будинку'!K251+'[7]по будинку'!K251+'[8]по будинку'!K251+'[9]по будинку'!K251+'[10]по будинку'!K251+'[11]по будинку'!K251+'[12]по будинку'!K251</f>
        <v>68751.409999999989</v>
      </c>
      <c r="N236" s="2">
        <v>0</v>
      </c>
      <c r="O236" s="2">
        <v>0</v>
      </c>
      <c r="P236" s="7">
        <f>('[1]по будинку'!M251+'[2]по будинку'!M251+'[3]по будинку'!M251+'[4]по будинку'!M251+'[5]по будинку'!M251+'[6]по будинку'!M251+'[7]по будинку'!M251+'[8]по будинку'!M251+'[9]по будинку'!M251+'[10]по будинку'!M251+'[11]по будинку'!M251+'[12]по будинку'!M251)/12</f>
        <v>0</v>
      </c>
      <c r="Q236" s="65">
        <f>'[1]по будинку'!O251+'[2]по будинку'!O251+'[3]по будинку'!O251+'[4]по будинку'!O251+'[5]по будинку'!O251+'[6]по будинку'!O251+'[7]по будинку'!O251+'[8]по будинку'!O251+'[9]по будинку'!O251+'[10]по будинку'!O251+'[11]по будинку'!O251+'[12]по будинку'!O251</f>
        <v>5796.6792399999995</v>
      </c>
      <c r="R236" s="21">
        <f>'[1]по будинку'!P251+'[2]по будинку'!P251+'[3]по будинку'!P251+'[4]по будинку'!P251+'[5]по будинку'!P251+'[6]по будинку'!P251+'[7]по будинку'!P251+'[8]по будинку'!P251+'[9]по будинку'!P251+'[10]по будинку'!P251+'[11]по будинку'!P251+'[12]по будинку'!P251</f>
        <v>4790.7800723307064</v>
      </c>
      <c r="S236" s="4">
        <f t="shared" si="106"/>
        <v>1005.8991676692931</v>
      </c>
      <c r="T236" s="5">
        <v>0</v>
      </c>
      <c r="U236" s="1">
        <f>'[1]по будинку'!S251+'[2]по будинку'!S251+'[3]по будинку'!S251+'[4]по будинку'!S251+'[5]по будинку'!S251+'[6]по будинку'!S251+'[7]по будинку'!S251+'[8]по будинку'!S251+'[9]по будинку'!S251+'[10]по будинку'!S251+'[11]по будинку'!S251+'[12]по будинку'!S251</f>
        <v>13999.860929999999</v>
      </c>
      <c r="V236" s="6">
        <f>'[1]по будинку'!T251+'[2]по будинку'!T251+'[3]по будинку'!T251+'[4]по будинку'!T251+'[5]по будинку'!T251+'[6]по будинку'!T251+'[7]по будинку'!T251+'[8]по будинку'!T251+'[9]по будинку'!T251+'[10]по будинку'!T251+'[11]по будинку'!T251+'[12]по будинку'!T251</f>
        <v>15208.352439569471</v>
      </c>
      <c r="W236" s="1">
        <v>0</v>
      </c>
      <c r="X236" s="7">
        <f t="shared" si="107"/>
        <v>1208.4915095694723</v>
      </c>
      <c r="Y236" s="66">
        <f>'[1]по будинку'!W251+'[2]по будинку'!W251+'[3]по будинку'!W251+'[4]по будинку'!W251+'[5]по будинку'!W251+'[6]по будинку'!W251+'[7]по будинку'!W251+'[8]по будинку'!W251+'[9]по будинку'!W251+'[10]по будинку'!W251+'[11]по будинку'!W251+'[12]по будинку'!W251</f>
        <v>7989.8139199999996</v>
      </c>
      <c r="Z236" s="3">
        <f>'[1]по будинку'!X251+'[2]по будинку'!X251+'[3]по будинку'!X251+'[4]по будинку'!X251+'[5]по будинку'!X251+'[6]по будинку'!X251+'[7]по будинку'!X251+'[8]по будинку'!X251+'[9]по будинку'!X251+'[10]по будинку'!X251+'[11]по будинку'!X251+'[12]по будинку'!X251</f>
        <v>9241.4277243412052</v>
      </c>
      <c r="AA236" s="8">
        <v>0</v>
      </c>
      <c r="AB236" s="3">
        <f t="shared" si="108"/>
        <v>1251.6138043412057</v>
      </c>
      <c r="AC236" s="9">
        <f>'[1]по будинку'!AA251+'[2]по будинку'!AA251+'[3]по будинку'!AA251+'[4]по будинку'!AA251+'[5]по будинку'!AA251+'[6]по будинку'!AA251+'[7]по будинку'!AA251+'[8]по будинку'!AA251+'[9]по будинку'!AA251+'[10]по будинку'!AA251+'[11]по будинку'!AA251+'[12]по будинку'!AA251</f>
        <v>287.31268500000004</v>
      </c>
      <c r="AD236" s="6">
        <f>'[1]по будинку'!AB251+'[2]по будинку'!AB251+'[3]по будинку'!AB251+'[4]по будинку'!AB251+'[5]по будинку'!AB251+'[6]по будинку'!AB251+'[7]по будинку'!AB251+'[8]по будинку'!AB251+'[9]по будинку'!AB251+'[10]по будинку'!AB251+'[11]по будинку'!AB251+'[12]по будинку'!AB251</f>
        <v>72.540819429258434</v>
      </c>
      <c r="AE236" s="1">
        <f t="shared" si="109"/>
        <v>214.77186557074162</v>
      </c>
      <c r="AF236" s="7">
        <v>0</v>
      </c>
      <c r="AG236" s="1">
        <f>'[1]по будинку'!AE251+'[2]по будинку'!AE251+'[3]по будинку'!AE251+'[4]по будинку'!AE251+'[5]по будинку'!AE251+'[6]по будинку'!AE251+'[7]по будинку'!AE251+'[8]по будинку'!AE251+'[9]по будинку'!AE251+'[10]по будинку'!AE251+'[11]по будинку'!AE251+'[12]по будинку'!AE251</f>
        <v>7986.03568</v>
      </c>
      <c r="AH236" s="3">
        <f>'[1]по будинку'!AF251+'[2]по будинку'!AF251+'[3]по будинку'!AF251+'[4]по будинку'!AF251+'[5]по будинку'!AF251+'[6]по будинку'!AF251+'[7]по будинку'!AF251+'[8]по будинку'!AF251+'[9]по будинку'!AF251+'[10]по будинку'!AF251+'[11]по будинку'!AF251+'[12]по будинку'!AF251</f>
        <v>8641.3579892116741</v>
      </c>
      <c r="AI236" s="8">
        <v>0</v>
      </c>
      <c r="AJ236" s="3">
        <f t="shared" si="111"/>
        <v>655.32230921167411</v>
      </c>
      <c r="AK236" s="9">
        <f>'[1]по будинку'!AI251+'[2]по будинку'!AI251+'[3]по будинку'!AI251+'[4]по будинку'!AI251+'[5]по будинку'!AI251+'[6]по будинку'!AI251+'[7]по будинку'!AI251+'[8]по будинку'!AI251+'[9]по будинку'!AI251+'[10]по будинку'!AI251+'[11]по будинку'!AI251+'[12]по будинку'!AI251</f>
        <v>0</v>
      </c>
      <c r="AL236" s="1">
        <f>'[1]по будинку'!AJ251+'[2]по будинку'!AJ251+'[3]по будинку'!AJ251+'[4]по будинку'!AJ251+'[5]по будинку'!AJ251+'[6]по будинку'!AJ251+'[7]по будинку'!AJ251+'[8]по будинку'!AJ251+'[9]по будинку'!AJ251+'[10]по будинку'!AJ251+'[11]по будинку'!AJ251+'[12]по будинку'!AJ251</f>
        <v>0</v>
      </c>
      <c r="AM236" s="1">
        <f t="shared" si="112"/>
        <v>0</v>
      </c>
      <c r="AN236" s="10">
        <f t="shared" si="113"/>
        <v>0</v>
      </c>
      <c r="AO236" s="1">
        <f>'[1]по будинку'!AM251+'[2]по будинку'!AM251+'[3]по будинку'!AM251+'[4]по будинку'!AM251+'[5]по будинку'!AM251+'[6]по будинку'!AM251+'[7]по будинку'!AM251+'[8]по будинку'!AM251+'[9]по будинку'!AM251+'[10]по будинку'!AM251+'[11]по будинку'!AM251+'[12]по будинку'!AM251</f>
        <v>9971.6505350000007</v>
      </c>
      <c r="AP236" s="3">
        <f>'[1]по будинку'!AN251+'[2]по будинку'!AN251+'[3]по будинку'!AN251+'[4]по будинку'!AN251+'[5]по будинку'!AN251+'[6]по будинку'!AN251+'[7]по будинку'!AN251+'[8]по будинку'!AN251+'[9]по будинку'!AN251+'[10]по будинку'!AN251+'[11]по будинку'!AN251+'[12]по будинку'!AN251</f>
        <v>8091.7030787800077</v>
      </c>
      <c r="AQ236" s="8">
        <f t="shared" si="114"/>
        <v>1879.947456219993</v>
      </c>
      <c r="AR236" s="3">
        <v>0</v>
      </c>
      <c r="AS236" s="9">
        <f>'[1]по будинку'!AQ251+'[2]по будинку'!AQ251+'[3]по будинку'!AQ251+'[4]по будинку'!AQ251+'[5]по будинку'!AQ251+'[6]по будинку'!AQ251+'[7]по будинку'!AQ251+'[8]по будинку'!AQ251+'[9]по будинку'!AQ251+'[10]по будинку'!AQ251+'[11]по будинку'!AQ251+'[12]по будинку'!AQ251</f>
        <v>533.98388999999997</v>
      </c>
      <c r="AT236" s="1">
        <f>'[1]по будинку'!AR251+'[2]по будинку'!AR251+'[3]по будинку'!AR251+'[4]по будинку'!AR251+'[5]по будинку'!AR251+'[6]по будинку'!AR251+'[7]по будинку'!AR251+'[8]по будинку'!AR251+'[9]по будинку'!AR251+'[10]по будинку'!AR251+'[11]по будинку'!AR251+'[12]по будинку'!AR251</f>
        <v>445.02409505084796</v>
      </c>
      <c r="AU236" s="1">
        <f t="shared" si="115"/>
        <v>88.959794949152013</v>
      </c>
      <c r="AV236" s="7">
        <v>0</v>
      </c>
      <c r="AW236" s="1">
        <f>'[1]по будинку'!AU251+'[2]по будинку'!AU251+'[3]по будинку'!AU251+'[4]по будинку'!AU251+'[5]по будинку'!AU251+'[6]по будинку'!AU251+'[7]по будинку'!AU251+'[8]по будинку'!AU251+'[9]по будинку'!AU251+'[10]по будинку'!AU251+'[11]по будинку'!AU251+'[12]по будинку'!AU251</f>
        <v>25.212769999999999</v>
      </c>
      <c r="AX236" s="1">
        <f>'[1]по будинку'!AV251+'[2]по будинку'!AV251+'[3]по будинку'!AV251+'[4]по будинку'!AV251+'[5]по будинку'!AV251+'[6]по будинку'!AV251+'[7]по будинку'!AV251+'[8]по будинку'!AV251+'[9]по будинку'!AV251+'[10]по будинку'!AV251+'[11]по будинку'!AV251+'[12]по будинку'!AV251</f>
        <v>0</v>
      </c>
      <c r="AY236" s="1">
        <f t="shared" si="116"/>
        <v>25.212769999999999</v>
      </c>
      <c r="AZ236" s="3">
        <v>0</v>
      </c>
      <c r="BA236" s="9">
        <f>'[1]по будинку'!AY251+'[2]по будинку'!AY251+'[3]по будинку'!AY251+'[4]по будинку'!AY251+'[5]по будинку'!AY251+'[6]по будинку'!AY251+'[7]по будинку'!AY251+'[8]по будинку'!AY251+'[9]по будинку'!AY251+'[10]по будинку'!AY251+'[11]по будинку'!AY251+'[12]по будинку'!AY251</f>
        <v>537.7469900000001</v>
      </c>
      <c r="BB236" s="1">
        <f>'[1]по будинку'!AZ251+'[2]по будинку'!AZ251+'[3]по будинку'!AZ251+'[4]по будинку'!AZ251+'[5]по будинку'!AZ251+'[6]по будинку'!AZ251+'[7]по будинку'!AZ251+'[8]по будинку'!AZ251+'[9]по будинку'!AZ251+'[10]по будинку'!AZ251+'[11]по будинку'!AZ251+'[12]по будинку'!AZ251</f>
        <v>1829.2962985202189</v>
      </c>
      <c r="BC236" s="1">
        <v>0</v>
      </c>
      <c r="BD236" s="7">
        <f t="shared" si="117"/>
        <v>1291.5493085202188</v>
      </c>
      <c r="BE236" s="1">
        <f>'[1]по будинку'!BC251+'[2]по будинку'!BC251+'[3]по будинку'!BC251+'[4]по будинку'!BC251+'[5]по будинку'!BC251+'[6]по будинку'!BC251+'[7]по будинку'!BC251+'[8]по будинку'!BC251+'[9]по будинку'!BC251+'[10]по будинку'!BC251+'[11]по будинку'!BC251+'[12]по будинку'!BC251</f>
        <v>1340.6043750000001</v>
      </c>
      <c r="BF236" s="6">
        <f>'[1]по будинку'!BD251+'[2]по будинку'!BD251+'[3]по будинку'!BD251+'[4]по будинку'!BD251+'[5]по будинку'!BD251+'[6]по будинку'!BD251+'[7]по будинку'!BD251+'[8]по будинку'!BD251+'[9]по будинку'!BD251+'[10]по будинку'!BD251+'[11]по будинку'!BD251+'[12]по будинку'!BD251</f>
        <v>708.45967676577618</v>
      </c>
      <c r="BG236" s="1">
        <f t="shared" si="118"/>
        <v>632.14469823422394</v>
      </c>
      <c r="BH236" s="3">
        <v>0</v>
      </c>
      <c r="BI236" s="9">
        <f>'[1]по будинку'!BG251+'[2]по будинку'!BG251+'[3]по будинку'!BG251+'[4]по будинку'!BG251+'[5]по будинку'!BG251+'[6]по будинку'!BG251+'[7]по будинку'!BG251+'[8]по будинку'!BG251+'[9]по будинку'!BG251+'[10]по будинку'!BG251+'[11]по будинку'!BG251+'[12]по будинку'!BG251</f>
        <v>14326.686164999996</v>
      </c>
      <c r="BJ236" s="3">
        <f>'[1]по будинку'!BH251+'[2]по будинку'!BH251+'[3]по будинку'!BH251+'[4]по будинку'!BH251+'[5]по будинку'!BH251+'[6]по будинку'!BH251+'[7]по будинку'!BH251+'[8]по будинку'!BH251+'[9]по будинку'!BH251+'[10]по будинку'!BH251+'[11]по будинку'!BH251+'[12]по будинку'!BH251</f>
        <v>22994.876391263901</v>
      </c>
      <c r="BK236" s="8">
        <v>0</v>
      </c>
      <c r="BL236" s="7">
        <f t="shared" si="119"/>
        <v>8668.1902262639051</v>
      </c>
      <c r="BM236" s="1">
        <f>'[1]по будинку'!BK251+'[2]по будинку'!BK251+'[3]по будинку'!BK251+'[4]по будинку'!BK251+'[5]по будинку'!BK251+'[6]по будинку'!BK251+'[7]по будинку'!BK251+'[8]по будинку'!BK251+'[9]по будинку'!BK251+'[10]по будинку'!BK251+'[11]по будинку'!BK251+'[12]по будинку'!BK251</f>
        <v>2407.0669149999994</v>
      </c>
      <c r="BN236" s="1">
        <f>'[1]по будинку'!BL251+'[2]по будинку'!BL251+'[3]по будинку'!BL251+'[4]по будинку'!BL251+'[5]по будинку'!BL251+'[6]по будинку'!BL251+'[7]по будинку'!BL251+'[8]по будинку'!BL251+'[9]по будинку'!BL251+'[10]по будинку'!BL251+'[11]по будинку'!BL251+'[12]по будинку'!BL251</f>
        <v>183.23817614120586</v>
      </c>
      <c r="BO236" s="1">
        <f t="shared" si="120"/>
        <v>2223.8287388587937</v>
      </c>
      <c r="BP236" s="7">
        <v>0</v>
      </c>
      <c r="BQ236" s="1">
        <f>'[1]по будинку'!BO251+'[2]по будинку'!BO251+'[3]по будинку'!BO251+'[4]по будинку'!BO251+'[5]по будинку'!BO251+'[6]по будинку'!BO251+'[7]по будинку'!BO251+'[8]по будинку'!BO251+'[9]по будинку'!BO251+'[10]по будинку'!BO251+'[11]по будинку'!BO251+'[12]по будинку'!BO251</f>
        <v>5.2683400000000011</v>
      </c>
      <c r="BR236" s="1">
        <f>'[1]по будинку'!BP251+'[2]по будинку'!BP251+'[3]по будинку'!BP251+'[4]по будинку'!BP251+'[5]по будинку'!BP251+'[6]по будинку'!BP251+'[7]по будинку'!BP251+'[8]по будинку'!BP251+'[9]по будинку'!BP251+'[10]по будинку'!BP251+'[11]по будинку'!BP251+'[12]по будинку'!BP251</f>
        <v>0</v>
      </c>
      <c r="BS236" s="1">
        <f t="shared" si="121"/>
        <v>5.2683400000000011</v>
      </c>
      <c r="BT236" s="3">
        <v>0</v>
      </c>
      <c r="BU236" s="9">
        <f>'[1]по будинку'!BS251+'[2]по будинку'!BS251+'[3]по будинку'!BS251+'[4]по будинку'!BS251+'[5]по будинку'!BS251+'[6]по будинку'!BS251+'[7]по будинку'!BS251+'[8]по будинку'!BS251+'[9]по будинку'!BS251+'[10]по будинку'!BS251+'[11]по будинку'!BS251+'[12]по будинку'!BS251</f>
        <v>5106.3385450000005</v>
      </c>
      <c r="BV236" s="1">
        <f>'[1]по будинку'!BT251+'[2]по будинку'!BT251+'[3]по будинку'!BT251+'[4]по будинку'!BT251+'[5]по будинку'!BT251+'[6]по будинку'!BT251+'[7]по будинку'!BT251+'[8]по будинку'!BT251+'[9]по будинку'!BT251+'[10]по будинку'!BT251+'[11]по будинку'!BT251+'[12]по будинку'!BT251</f>
        <v>13460.697406384856</v>
      </c>
      <c r="BW236" s="1">
        <v>0</v>
      </c>
      <c r="BX236" s="10">
        <f t="shared" si="129"/>
        <v>8354.3588613848551</v>
      </c>
      <c r="BY236" s="11">
        <f>'[1]по будинку'!BW251+'[2]по будинку'!BW251+'[3]по будинку'!BW251+'[4]по будинку'!BW251+'[5]по будинку'!BW251+'[6]по будинку'!BW251+'[7]по будинку'!BW251+'[8]по будинку'!BW251+'[9]по будинку'!BW251+'[10]по будинку'!BW251+'[11]по будинку'!BW251+'[12]по будинку'!BW251</f>
        <v>4928.1887199999992</v>
      </c>
      <c r="BZ236" s="4">
        <f>'[1]по будинку'!BX251+'[2]по будинку'!BX251+'[3]по будинку'!BX251+'[4]по будинку'!BX251+'[5]по будинку'!BX251+'[6]по будинку'!BX251+'[7]по будинку'!BX251+'[8]по будинку'!BX251+'[9]по будинку'!BX251+'[10]по будинку'!BX251+'[11]по будинку'!BX251+'[12]по будинку'!BX251</f>
        <v>0</v>
      </c>
      <c r="CA236" s="4">
        <f t="shared" si="123"/>
        <v>4928.1887199999992</v>
      </c>
      <c r="CB236" s="12">
        <v>0</v>
      </c>
      <c r="CC236" s="14">
        <f t="shared" si="125"/>
        <v>75242.449700000012</v>
      </c>
      <c r="CD236" s="1">
        <f t="shared" si="126"/>
        <v>85667.754167789142</v>
      </c>
      <c r="CE236" s="1">
        <v>0</v>
      </c>
      <c r="CF236" s="3">
        <f t="shared" si="127"/>
        <v>10425.30446778913</v>
      </c>
      <c r="CG236" s="33">
        <f t="shared" si="128"/>
        <v>1.1385561542633975</v>
      </c>
    </row>
    <row r="237" spans="1:85" ht="17.100000000000001" customHeight="1" x14ac:dyDescent="0.2">
      <c r="A237" s="69">
        <v>231</v>
      </c>
      <c r="B237" s="72" t="s">
        <v>50</v>
      </c>
      <c r="C237" s="73">
        <v>190</v>
      </c>
      <c r="D237" s="6">
        <f t="shared" si="105"/>
        <v>4133.2666666666664</v>
      </c>
      <c r="E237" s="1">
        <f>('[1]по будинку'!E252+'[2]по будинку'!E252+'[3]по будинку'!E252+'[4]по будинку'!E252+'[5]по будинку'!E252+'[6]по будинку'!E252+'[7]по будинку'!E252+'[8]по будинку'!E252+'[9]по будинку'!E252+'[10]по будинку'!E252+'[11]по будинку'!E252+'[12]по будинку'!E252)/12</f>
        <v>0</v>
      </c>
      <c r="F237" s="21">
        <f>('[1]по будинку'!F252+'[2]по будинку'!F252+'[3]по будинку'!F252+'[4]по будинку'!F252+'[5]по будинку'!F252+'[6]по будинку'!F252+'[7]по будинку'!F252+'[8]по будинку'!F252+'[9]по будинку'!F252+'[10]по будинку'!F252+'[11]по будинку'!F252+'[12]по будинку'!F252)/12</f>
        <v>343.62500000000006</v>
      </c>
      <c r="G237" s="17">
        <v>2.5339</v>
      </c>
      <c r="H237" s="16">
        <v>3.4</v>
      </c>
      <c r="I237" s="1">
        <f>'[1]по будинку'!H252+'[2]по будинку'!H252+'[3]по будинку'!H252+'[4]по будинку'!H252+'[5]по будинку'!H252+'[6]по будинку'!H252+'[7]по будинку'!H252+'[8]по будинку'!H252+'[9]по будинку'!H252+'[10]по будинку'!H252+'[11]по будинку'!H252+'[12]по будинку'!H252</f>
        <v>11935.1973</v>
      </c>
      <c r="J237" s="1">
        <f>('[1]по будинку'!I252+'[2]по будинку'!I252+'[3]по будинку'!I252+'[4]по будинку'!I252+'[5]по будинку'!I252+'[6]по будинку'!I252+'[7]по будинку'!I252+'[8]по будинку'!I252+'[9]по будинку'!I252+'[10]по будинку'!I252+'[11]по будинку'!I252+'[12]по будинку'!I252)/12</f>
        <v>3789.6416666666664</v>
      </c>
      <c r="K237" s="17">
        <v>2.9342999999999999</v>
      </c>
      <c r="L237" s="16">
        <v>3.93</v>
      </c>
      <c r="M237" s="1">
        <f>'[1]по будинку'!K252+'[2]по будинку'!K252+'[3]по будинку'!K252+'[4]по будинку'!K252+'[5]по будинку'!K252+'[6]по будинку'!K252+'[7]по будинку'!K252+'[8]по будинку'!K252+'[9]по будинку'!K252+'[10]по будинку'!K252+'[11]по будинку'!K252+'[12]по будинку'!K252</f>
        <v>152306.36796000003</v>
      </c>
      <c r="N237" s="2">
        <v>0</v>
      </c>
      <c r="O237" s="2">
        <v>0</v>
      </c>
      <c r="P237" s="7">
        <f>('[1]по будинку'!M252+'[2]по будинку'!M252+'[3]по будинку'!M252+'[4]по будинку'!M252+'[5]по будинку'!M252+'[6]по будинку'!M252+'[7]по будинку'!M252+'[8]по будинку'!M252+'[9]по будинку'!M252+'[10]по будинку'!M252+'[11]по будинку'!M252+'[12]по будинку'!M252)/12</f>
        <v>0</v>
      </c>
      <c r="Q237" s="65">
        <f>'[1]по будинку'!O252+'[2]по будинку'!O252+'[3]по будинку'!O252+'[4]по будинку'!O252+'[5]по будинку'!O252+'[6]по будинку'!O252+'[7]по будинку'!O252+'[8]по будинку'!O252+'[9]по будинку'!O252+'[10]по будинку'!O252+'[11]по будинку'!O252+'[12]по будинку'!O252</f>
        <v>15481.842420000004</v>
      </c>
      <c r="R237" s="21">
        <f>'[1]по будинку'!P252+'[2]по будинку'!P252+'[3]по будинку'!P252+'[4]по будинку'!P252+'[5]по будинку'!P252+'[6]по будинку'!P252+'[7]по будинку'!P252+'[8]по будинку'!P252+'[9]по будинку'!P252+'[10]по будинку'!P252+'[11]по будинку'!P252+'[12]по будинку'!P252</f>
        <v>12521.742185304596</v>
      </c>
      <c r="S237" s="4">
        <f t="shared" si="106"/>
        <v>2960.1002346954083</v>
      </c>
      <c r="T237" s="5">
        <v>0</v>
      </c>
      <c r="U237" s="1">
        <f>'[1]по будинку'!S252+'[2]по будинку'!S252+'[3]по будинку'!S252+'[4]по будинку'!S252+'[5]по будинку'!S252+'[6]по будинку'!S252+'[7]по будинку'!S252+'[8]по будинку'!S252+'[9]по будинку'!S252+'[10]по будинку'!S252+'[11]по будинку'!S252+'[12]по будинку'!S252</f>
        <v>38677.537620000003</v>
      </c>
      <c r="V237" s="6">
        <f>'[1]по будинку'!T252+'[2]по будинку'!T252+'[3]по будинку'!T252+'[4]по будинку'!T252+'[5]по будинку'!T252+'[6]по будинку'!T252+'[7]по будинку'!T252+'[8]по будинку'!T252+'[9]по будинку'!T252+'[10]по будинку'!T252+'[11]по будинку'!T252+'[12]по будинку'!T252</f>
        <v>34046.571695145765</v>
      </c>
      <c r="W237" s="1">
        <f t="shared" si="137"/>
        <v>4630.9659248542375</v>
      </c>
      <c r="X237" s="7">
        <v>0</v>
      </c>
      <c r="Y237" s="66">
        <f>'[1]по будинку'!W252+'[2]по будинку'!W252+'[3]по будинку'!W252+'[4]по будинку'!W252+'[5]по будинку'!W252+'[6]по будинку'!W252+'[7]по будинку'!W252+'[8]по будинку'!W252+'[9]по будинку'!W252+'[10]по будинку'!W252+'[11]по будинку'!W252+'[12]по будинку'!W252</f>
        <v>17254.243700000003</v>
      </c>
      <c r="Z237" s="3">
        <f>'[1]по будинку'!X252+'[2]по будинку'!X252+'[3]по будинку'!X252+'[4]по будинку'!X252+'[5]по будинку'!X252+'[6]по будинку'!X252+'[7]по будинку'!X252+'[8]по будинку'!X252+'[9]по будинку'!X252+'[10]по будинку'!X252+'[11]по будинку'!X252+'[12]по будинку'!X252</f>
        <v>18727.247583423436</v>
      </c>
      <c r="AA237" s="8">
        <v>0</v>
      </c>
      <c r="AB237" s="3">
        <f t="shared" si="108"/>
        <v>1473.0038834234329</v>
      </c>
      <c r="AC237" s="9">
        <f>'[1]по будинку'!AA252+'[2]по будинку'!AA252+'[3]по будинку'!AA252+'[4]по будинку'!AA252+'[5]по будинку'!AA252+'[6]по будинку'!AA252+'[7]по будинку'!AA252+'[8]по будинку'!AA252+'[9]по будинку'!AA252+'[10]по будинку'!AA252+'[11]по будинку'!AA252+'[12]по будинку'!AA252</f>
        <v>768.36853999999994</v>
      </c>
      <c r="AD237" s="6">
        <f>'[1]по будинку'!AB252+'[2]по будинку'!AB252+'[3]по будинку'!AB252+'[4]по будинку'!AB252+'[5]по будинку'!AB252+'[6]по будинку'!AB252+'[7]по будинку'!AB252+'[8]по будинку'!AB252+'[9]по будинку'!AB252+'[10]по будинку'!AB252+'[11]по будинку'!AB252+'[12]по будинку'!AB252</f>
        <v>195.92777441496068</v>
      </c>
      <c r="AE237" s="1">
        <f t="shared" si="109"/>
        <v>572.44076558503923</v>
      </c>
      <c r="AF237" s="7">
        <v>0</v>
      </c>
      <c r="AG237" s="1">
        <f>'[1]по будинку'!AE252+'[2]по будинку'!AE252+'[3]по будинку'!AE252+'[4]по будинку'!AE252+'[5]по будинку'!AE252+'[6]по будинку'!AE252+'[7]по будинку'!AE252+'[8]по будинку'!AE252+'[9]по будинку'!AE252+'[10]по будинку'!AE252+'[11]по будинку'!AE252+'[12]по будинку'!AE252</f>
        <v>8648.3411599999981</v>
      </c>
      <c r="AH237" s="3">
        <f>'[1]по будинку'!AF252+'[2]по будинку'!AF252+'[3]по будинку'!AF252+'[4]по будинку'!AF252+'[5]по будинку'!AF252+'[6]по будинку'!AF252+'[7]по будинку'!AF252+'[8]по будинку'!AF252+'[9]по будинку'!AF252+'[10]по будинку'!AF252+'[11]по будинку'!AF252+'[12]по будинку'!AF252</f>
        <v>8149.4210813738455</v>
      </c>
      <c r="AI237" s="8">
        <f t="shared" si="110"/>
        <v>498.92007862615264</v>
      </c>
      <c r="AJ237" s="3">
        <v>0</v>
      </c>
      <c r="AK237" s="9">
        <f>'[1]по будинку'!AI252+'[2]по будинку'!AI252+'[3]по будинку'!AI252+'[4]по будинку'!AI252+'[5]по будинку'!AI252+'[6]по будинку'!AI252+'[7]по будинку'!AI252+'[8]по будинку'!AI252+'[9]по будинку'!AI252+'[10]по будинку'!AI252+'[11]по будинку'!AI252+'[12]по будинку'!AI252</f>
        <v>1174.7895000000001</v>
      </c>
      <c r="AL237" s="1">
        <f>'[1]по будинку'!AJ252+'[2]по будинку'!AJ252+'[3]по будинку'!AJ252+'[4]по будинку'!AJ252+'[5]по будинку'!AJ252+'[6]по будинку'!AJ252+'[7]по будинку'!AJ252+'[8]по будинку'!AJ252+'[9]по будинку'!AJ252+'[10]по будинку'!AJ252+'[11]по будинку'!AJ252+'[12]по будинку'!AJ252</f>
        <v>1169.9528294655911</v>
      </c>
      <c r="AM237" s="1">
        <f>AK237-AL237</f>
        <v>4.8366705344089951</v>
      </c>
      <c r="AN237" s="10">
        <v>0</v>
      </c>
      <c r="AO237" s="1">
        <f>'[1]по будинку'!AM252+'[2]по будинку'!AM252+'[3]по будинку'!AM252+'[4]по будинку'!AM252+'[5]по будинку'!AM252+'[6]по будинку'!AM252+'[7]по будинку'!AM252+'[8]по будинку'!AM252+'[9]по будинку'!AM252+'[10]по будинку'!AM252+'[11]по будинку'!AM252+'[12]по будинку'!AM252</f>
        <v>21117.477519999997</v>
      </c>
      <c r="AP237" s="3">
        <f>'[1]по будинку'!AN252+'[2]по будинку'!AN252+'[3]по будинку'!AN252+'[4]по будинку'!AN252+'[5]по будинку'!AN252+'[6]по будинку'!AN252+'[7]по будинку'!AN252+'[8]по будинку'!AN252+'[9]по будинку'!AN252+'[10]по будинку'!AN252+'[11]по будинку'!AN252+'[12]по будинку'!AN252</f>
        <v>14102.349966270154</v>
      </c>
      <c r="AQ237" s="8">
        <f t="shared" si="114"/>
        <v>7015.1275537298425</v>
      </c>
      <c r="AR237" s="3">
        <v>0</v>
      </c>
      <c r="AS237" s="9">
        <f>'[1]по будинку'!AQ252+'[2]по будинку'!AQ252+'[3]по будинку'!AQ252+'[4]по будинку'!AQ252+'[5]по будинку'!AQ252+'[6]по будинку'!AQ252+'[7]по будинку'!AQ252+'[8]по будинку'!AQ252+'[9]по будинку'!AQ252+'[10]по будинку'!AQ252+'[11]по будинку'!AQ252+'[12]по будинку'!AQ252</f>
        <v>1526.00152</v>
      </c>
      <c r="AT237" s="1">
        <f>'[1]по будинку'!AR252+'[2]по будинку'!AR252+'[3]по будинку'!AR252+'[4]по будинку'!AR252+'[5]по будинку'!AR252+'[6]по будинку'!AR252+'[7]по будинку'!AR252+'[8]по будинку'!AR252+'[9]по будинку'!AR252+'[10]по будинку'!AR252+'[11]по будинку'!AR252+'[12]по будинку'!AR252</f>
        <v>1251.2721470823469</v>
      </c>
      <c r="AU237" s="1">
        <f t="shared" si="115"/>
        <v>274.72937291765311</v>
      </c>
      <c r="AV237" s="7">
        <v>0</v>
      </c>
      <c r="AW237" s="1">
        <f>'[1]по будинку'!AU252+'[2]по будинку'!AU252+'[3]по будинку'!AU252+'[4]по будинку'!AU252+'[5]по будинку'!AU252+'[6]по будинку'!AU252+'[7]по будинку'!AU252+'[8]по будинку'!AU252+'[9]по будинку'!AU252+'[10]по будинку'!AU252+'[11]по будинку'!AU252+'[12]по будинку'!AU252</f>
        <v>66.959720000000004</v>
      </c>
      <c r="AX237" s="1">
        <f>'[1]по будинку'!AV252+'[2]по будинку'!AV252+'[3]по будинку'!AV252+'[4]по будинку'!AV252+'[5]по будинку'!AV252+'[6]по будинку'!AV252+'[7]по будинку'!AV252+'[8]по будинку'!AV252+'[9]по будинку'!AV252+'[10]по будинку'!AV252+'[11]по будинку'!AV252+'[12]по будинку'!AV252</f>
        <v>0</v>
      </c>
      <c r="AY237" s="1">
        <f t="shared" si="116"/>
        <v>66.959720000000004</v>
      </c>
      <c r="AZ237" s="3">
        <v>0</v>
      </c>
      <c r="BA237" s="9">
        <f>'[1]по будинку'!AY252+'[2]по будинку'!AY252+'[3]по будинку'!AY252+'[4]по будинку'!AY252+'[5]по будинку'!AY252+'[6]по будинку'!AY252+'[7]по будинку'!AY252+'[8]по будинку'!AY252+'[9]по будинку'!AY252+'[10]по будинку'!AY252+'[11]по будинку'!AY252+'[12]по будинку'!AY252</f>
        <v>2089.7593599999996</v>
      </c>
      <c r="BB237" s="1">
        <f>'[1]по будинку'!AZ252+'[2]по будинку'!AZ252+'[3]по будинку'!AZ252+'[4]по будинку'!AZ252+'[5]по будинку'!AZ252+'[6]по будинку'!AZ252+'[7]по будинку'!AZ252+'[8]по будинку'!AZ252+'[9]по будинку'!AZ252+'[10]по будинку'!AZ252+'[11]по будинку'!AZ252+'[12]по будинку'!AZ252</f>
        <v>3657.2650584971084</v>
      </c>
      <c r="BC237" s="1">
        <v>0</v>
      </c>
      <c r="BD237" s="7">
        <f t="shared" si="117"/>
        <v>1567.5056984971088</v>
      </c>
      <c r="BE237" s="1">
        <f>'[1]по будинку'!BC252+'[2]по будинку'!BC252+'[3]по будинку'!BC252+'[4]по будинку'!BC252+'[5]по будинку'!BC252+'[6]по будинку'!BC252+'[7]по будинку'!BC252+'[8]по будинку'!BC252+'[9]по будинку'!BC252+'[10]по будинку'!BC252+'[11]по будинку'!BC252+'[12]по будинку'!BC252</f>
        <v>3199.8825200000001</v>
      </c>
      <c r="BF237" s="6">
        <f>'[1]по будинку'!BD252+'[2]по будинку'!BD252+'[3]по будинку'!BD252+'[4]по будинку'!BD252+'[5]по будинку'!BD252+'[6]по будинку'!BD252+'[7]по будинку'!BD252+'[8]по будинку'!BD252+'[9]по будинку'!BD252+'[10]по будинку'!BD252+'[11]по будинку'!BD252+'[12]по будинку'!BD252</f>
        <v>1326.2321839589013</v>
      </c>
      <c r="BG237" s="1">
        <f t="shared" si="118"/>
        <v>1873.6503360410989</v>
      </c>
      <c r="BH237" s="3">
        <v>0</v>
      </c>
      <c r="BI237" s="9">
        <f>'[1]по будинку'!BG252+'[2]по будинку'!BG252+'[3]по будинку'!BG252+'[4]по будинку'!BG252+'[5]по будинку'!BG252+'[6]по будинку'!BG252+'[7]по будинку'!BG252+'[8]по будинку'!BG252+'[9]по будинку'!BG252+'[10]по будинку'!BG252+'[11]по будинку'!BG252+'[12]по будинку'!BG252</f>
        <v>29459.314439999995</v>
      </c>
      <c r="BJ237" s="3">
        <f>'[1]по будинку'!BH252+'[2]по будинку'!BH252+'[3]по будинку'!BH252+'[4]по будинку'!BH252+'[5]по будинку'!BH252+'[6]по будинку'!BH252+'[7]по будинку'!BH252+'[8]по будинку'!BH252+'[9]по будинку'!BH252+'[10]по будинку'!BH252+'[11]по будинку'!BH252+'[12]по будинку'!BH252</f>
        <v>13935.813149254198</v>
      </c>
      <c r="BK237" s="8">
        <f t="shared" si="131"/>
        <v>15523.501290745797</v>
      </c>
      <c r="BL237" s="7">
        <v>0</v>
      </c>
      <c r="BM237" s="1">
        <f>'[1]по будинку'!BK252+'[2]по будинку'!BK252+'[3]по будинку'!BK252+'[4]по будинку'!BK252+'[5]по будинку'!BK252+'[6]по будинку'!BK252+'[7]по будинку'!BK252+'[8]по будинку'!BK252+'[9]по будинку'!BK252+'[10]по будинку'!BK252+'[11]по будинку'!BK252+'[12]по будинку'!BK252</f>
        <v>2721.7741000000005</v>
      </c>
      <c r="BN237" s="1">
        <f>'[1]по будинку'!BL252+'[2]по будинку'!BL252+'[3]по будинку'!BL252+'[4]по будинку'!BL252+'[5]по будинку'!BL252+'[6]по будинку'!BL252+'[7]по будинку'!BL252+'[8]по будинку'!BL252+'[9]по будинку'!BL252+'[10]по будинку'!BL252+'[11]по будинку'!BL252+'[12]по будинку'!BL252</f>
        <v>354.0700664932827</v>
      </c>
      <c r="BO237" s="1">
        <f t="shared" si="120"/>
        <v>2367.7040335067177</v>
      </c>
      <c r="BP237" s="7">
        <v>0</v>
      </c>
      <c r="BQ237" s="1">
        <f>'[1]по будинку'!BO252+'[2]по будинку'!BO252+'[3]по будинку'!BO252+'[4]по будинку'!BO252+'[5]по будинку'!BO252+'[6]по будинку'!BO252+'[7]по будинку'!BO252+'[8]по будинку'!BO252+'[9]по будинку'!BO252+'[10]по будинку'!BO252+'[11]по будинку'!BO252+'[12]по будинку'!BO252</f>
        <v>5.7868399999999998</v>
      </c>
      <c r="BR237" s="1">
        <f>'[1]по будинку'!BP252+'[2]по будинку'!BP252+'[3]по будинку'!BP252+'[4]по будинку'!BP252+'[5]по будинку'!BP252+'[6]по будинку'!BP252+'[7]по будинку'!BP252+'[8]по будинку'!BP252+'[9]по будинку'!BP252+'[10]по будинку'!BP252+'[11]по будинку'!BP252+'[12]по будинку'!BP252</f>
        <v>0</v>
      </c>
      <c r="BS237" s="1">
        <f t="shared" si="121"/>
        <v>5.7868399999999998</v>
      </c>
      <c r="BT237" s="3">
        <v>0</v>
      </c>
      <c r="BU237" s="9">
        <f>'[1]по будинку'!BS252+'[2]по будинку'!BS252+'[3]по будинку'!BS252+'[4]по будинку'!BS252+'[5]по будинку'!BS252+'[6]по будинку'!BS252+'[7]по будинку'!BS252+'[8]по будинку'!BS252+'[9]по будинку'!BS252+'[10]по будинку'!BS252+'[11]по будинку'!BS252+'[12]по будинку'!BS252</f>
        <v>11211.314499999999</v>
      </c>
      <c r="BV237" s="1">
        <f>'[1]по будинку'!BT252+'[2]по будинку'!BT252+'[3]по будинку'!BT252+'[4]по будинку'!BT252+'[5]по будинку'!BT252+'[6]по будинку'!BT252+'[7]по будинку'!BT252+'[8]по будинку'!BT252+'[9]по будинку'!BT252+'[10]по будинку'!BT252+'[11]по будинку'!BT252+'[12]по будинку'!BT252</f>
        <v>24349.8820859761</v>
      </c>
      <c r="BW237" s="1">
        <v>0</v>
      </c>
      <c r="BX237" s="10">
        <f t="shared" si="129"/>
        <v>13138.567585976101</v>
      </c>
      <c r="BY237" s="11">
        <f>'[1]по будинку'!BW252+'[2]по будинку'!BW252+'[3]по будинку'!BW252+'[4]по будинку'!BW252+'[5]по будинку'!BW252+'[6]по будинку'!BW252+'[7]по будинку'!BW252+'[8]по будинку'!BW252+'[9]по будинку'!BW252+'[10]по будинку'!BW252+'[11]по будинку'!BW252+'[12]по будинку'!BW252</f>
        <v>10838.4125</v>
      </c>
      <c r="BZ237" s="4">
        <f>'[1]по будинку'!BX252+'[2]по будинку'!BX252+'[3]по будинку'!BX252+'[4]по будинку'!BX252+'[5]по будинку'!BX252+'[6]по будинку'!BX252+'[7]по будинку'!BX252+'[8]по будинку'!BX252+'[9]по будинку'!BX252+'[10]по будинку'!BX252+'[11]по будинку'!BX252+'[12]по будинку'!BX252</f>
        <v>11210.061829242628</v>
      </c>
      <c r="CA237" s="4">
        <v>0</v>
      </c>
      <c r="CB237" s="12">
        <f t="shared" si="124"/>
        <v>371.64932924262757</v>
      </c>
      <c r="CC237" s="14">
        <f t="shared" si="125"/>
        <v>164241.80596</v>
      </c>
      <c r="CD237" s="1">
        <f t="shared" si="126"/>
        <v>144997.8096359029</v>
      </c>
      <c r="CE237" s="1">
        <f t="shared" si="132"/>
        <v>19243.996324097097</v>
      </c>
      <c r="CF237" s="3">
        <v>0</v>
      </c>
      <c r="CG237" s="33">
        <f t="shared" si="128"/>
        <v>0.88283131562262629</v>
      </c>
    </row>
    <row r="238" spans="1:85" ht="17.100000000000001" customHeight="1" x14ac:dyDescent="0.2">
      <c r="A238" s="69">
        <v>232</v>
      </c>
      <c r="B238" s="72" t="s">
        <v>50</v>
      </c>
      <c r="C238" s="73">
        <v>204</v>
      </c>
      <c r="D238" s="6">
        <f t="shared" si="105"/>
        <v>14547.759999999997</v>
      </c>
      <c r="E238" s="1">
        <f>('[1]по будинку'!E253+'[2]по будинку'!E253+'[3]по будинку'!E253+'[4]по будинку'!E253+'[5]по будинку'!E253+'[6]по будинку'!E253+'[7]по будинку'!E253+'[8]по будинку'!E253+'[9]по будинку'!E253+'[10]по будинку'!E253+'[11]по будинку'!E253+'[12]по будинку'!E253)/12</f>
        <v>0</v>
      </c>
      <c r="F238" s="21">
        <f>('[1]по будинку'!F253+'[2]по будинку'!F253+'[3]по будинку'!F253+'[4]по будинку'!F253+'[5]по будинку'!F253+'[6]по будинку'!F253+'[7]по будинку'!F253+'[8]по будинку'!F253+'[9]по будинку'!F253+'[10]по будинку'!F253+'[11]по будинку'!F253+'[12]по будинку'!F253)/12</f>
        <v>511.5</v>
      </c>
      <c r="G238" s="17">
        <v>2.2873000000000001</v>
      </c>
      <c r="H238" s="16">
        <v>3.2730000000000001</v>
      </c>
      <c r="I238" s="1">
        <f>'[1]по будинку'!H253+'[2]по будинку'!H253+'[3]по будинку'!H253+'[4]по будинку'!H253+'[5]по будинку'!H253+'[6]по будинку'!H253+'[7]по будинку'!H253+'[8]по будинку'!H253+'[9]по будинку'!H253+'[10]по будинку'!H253+'[11]по будинку'!H253+'[12]по будинку'!H253</f>
        <v>16560.37515</v>
      </c>
      <c r="J238" s="1">
        <f>('[1]по будинку'!I253+'[2]по будинку'!I253+'[3]по будинку'!I253+'[4]по будинку'!I253+'[5]по будинку'!I253+'[6]по будинку'!I253+'[7]по будинку'!I253+'[8]по будинку'!I253+'[9]по будинку'!I253+'[10]по будинку'!I253+'[11]по будинку'!I253+'[12]по будинку'!I253)/12</f>
        <v>14036.259999999997</v>
      </c>
      <c r="K238" s="17">
        <v>2.7423000000000002</v>
      </c>
      <c r="L238" s="16">
        <v>3.8540000000000001</v>
      </c>
      <c r="M238" s="1">
        <f>'[1]по будинку'!K253+'[2]по будинку'!K253+'[3]по будинку'!K253+'[4]по будинку'!K253+'[5]по будинку'!K253+'[6]по будинку'!K253+'[7]по будинку'!K253+'[8]по будинку'!K253+'[9]по будинку'!K253+'[10]по будинку'!K253+'[11]по будинку'!K253+'[12]по будинку'!K253</f>
        <v>539900.15664000006</v>
      </c>
      <c r="N238" s="2">
        <v>0</v>
      </c>
      <c r="O238" s="2">
        <v>0</v>
      </c>
      <c r="P238" s="7">
        <f>('[1]по будинку'!M253+'[2]по будинку'!M253+'[3]по будинку'!M253+'[4]по будинку'!M253+'[5]по будинку'!M253+'[6]по будинку'!M253+'[7]по будинку'!M253+'[8]по будинку'!M253+'[9]по будинку'!M253+'[10]по будинку'!M253+'[11]по будинку'!M253+'[12]по будинку'!M253)/12</f>
        <v>0</v>
      </c>
      <c r="Q238" s="65">
        <f>'[1]по будинку'!O253+'[2]по будинку'!O253+'[3]по будинку'!O253+'[4]по будинку'!O253+'[5]по будинку'!O253+'[6]по будинку'!O253+'[7]по будинку'!O253+'[8]по будинку'!O253+'[9]по будинку'!O253+'[10]по будинку'!O253+'[11]по будинку'!O253+'[12]по будинку'!O253</f>
        <v>50925.254129999987</v>
      </c>
      <c r="R238" s="21">
        <f>'[1]по будинку'!P253+'[2]по будинку'!P253+'[3]по будинку'!P253+'[4]по будинку'!P253+'[5]по будинку'!P253+'[6]по будинку'!P253+'[7]по будинку'!P253+'[8]по будинку'!P253+'[9]по будинку'!P253+'[10]по будинку'!P253+'[11]по будинку'!P253+'[12]по будинку'!P253</f>
        <v>42712.687035262781</v>
      </c>
      <c r="S238" s="4">
        <f t="shared" si="106"/>
        <v>8212.5670947372055</v>
      </c>
      <c r="T238" s="5">
        <v>0</v>
      </c>
      <c r="U238" s="1">
        <f>'[1]по будинку'!S253+'[2]по будинку'!S253+'[3]по будинку'!S253+'[4]по будинку'!S253+'[5]по будинку'!S253+'[6]по будинку'!S253+'[7]по будинку'!S253+'[8]по будинку'!S253+'[9]по будинку'!S253+'[10]по будинку'!S253+'[11]по будинку'!S253+'[12]по будинку'!S253</f>
        <v>88952.462544000009</v>
      </c>
      <c r="V238" s="6">
        <f>'[1]по будинку'!T253+'[2]по будинку'!T253+'[3]по будинку'!T253+'[4]по будинку'!T253+'[5]по будинку'!T253+'[6]по будинку'!T253+'[7]по будинку'!T253+'[8]по будинку'!T253+'[9]по будинку'!T253+'[10]по будинку'!T253+'[11]по будинку'!T253+'[12]по будинку'!T253</f>
        <v>86099.739992369519</v>
      </c>
      <c r="W238" s="1">
        <f t="shared" si="137"/>
        <v>2852.7225516304898</v>
      </c>
      <c r="X238" s="7">
        <v>0</v>
      </c>
      <c r="Y238" s="66">
        <f>'[1]по будинку'!W253+'[2]по будинку'!W253+'[3]по будинку'!W253+'[4]по будинку'!W253+'[5]по будинку'!W253+'[6]по будинку'!W253+'[7]по будинку'!W253+'[8]по будинку'!W253+'[9]по будинку'!W253+'[10]по будинку'!W253+'[11]по будинку'!W253+'[12]по будинку'!W253</f>
        <v>55149.556433999998</v>
      </c>
      <c r="Z238" s="3">
        <f>'[1]по будинку'!X253+'[2]по будинку'!X253+'[3]по будинку'!X253+'[4]по будинку'!X253+'[5]по будинку'!X253+'[6]по будинку'!X253+'[7]по будинку'!X253+'[8]по будинку'!X253+'[9]по будинку'!X253+'[10]по будинку'!X253+'[11]по будинку'!X253+'[12]по будинку'!X253</f>
        <v>62109.23663717421</v>
      </c>
      <c r="AA238" s="8">
        <v>0</v>
      </c>
      <c r="AB238" s="3">
        <f t="shared" si="108"/>
        <v>6959.6802031742118</v>
      </c>
      <c r="AC238" s="9">
        <f>'[1]по будинку'!AA253+'[2]по будинку'!AA253+'[3]по будинку'!AA253+'[4]по будинку'!AA253+'[5]по будинку'!AA253+'[6]по будинку'!AA253+'[7]по будинку'!AA253+'[8]по будинку'!AA253+'[9]по будинку'!AA253+'[10]по будинку'!AA253+'[11]по будинку'!AA253+'[12]по будинку'!AA253</f>
        <v>2446.9621320000001</v>
      </c>
      <c r="AD238" s="6">
        <f>'[1]по будинку'!AB253+'[2]по будинку'!AB253+'[3]по будинку'!AB253+'[4]по будинку'!AB253+'[5]по будинку'!AB253+'[6]по будинку'!AB253+'[7]по будинку'!AB253+'[8]по будинку'!AB253+'[9]по будинку'!AB253+'[10]по будинку'!AB253+'[11]по будинку'!AB253+'[12]по будинку'!AB253</f>
        <v>0</v>
      </c>
      <c r="AE238" s="1">
        <f t="shared" si="109"/>
        <v>2446.9621320000001</v>
      </c>
      <c r="AF238" s="7">
        <v>0</v>
      </c>
      <c r="AG238" s="1">
        <f>'[1]по будинку'!AE253+'[2]по будинку'!AE253+'[3]по будинку'!AE253+'[4]по будинку'!AE253+'[5]по будинку'!AE253+'[6]по будинку'!AE253+'[7]по будинку'!AE253+'[8]по будинку'!AE253+'[9]по будинку'!AE253+'[10]по будинку'!AE253+'[11]по будинку'!AE253+'[12]по будинку'!AE253</f>
        <v>41642.772768000003</v>
      </c>
      <c r="AH238" s="3">
        <f>'[1]по будинку'!AF253+'[2]по будинку'!AF253+'[3]по будинку'!AF253+'[4]по будинку'!AF253+'[5]по будинку'!AF253+'[6]по будинку'!AF253+'[7]по будинку'!AF253+'[8]по будинку'!AF253+'[9]по будинку'!AF253+'[10]по будинку'!AF253+'[11]по будинку'!AF253+'[12]по будинку'!AF253</f>
        <v>38262.688814853573</v>
      </c>
      <c r="AI238" s="8">
        <f t="shared" si="110"/>
        <v>3380.0839531464298</v>
      </c>
      <c r="AJ238" s="3">
        <v>0</v>
      </c>
      <c r="AK238" s="9">
        <f>'[1]по будинку'!AI253+'[2]по будинку'!AI253+'[3]по будинку'!AI253+'[4]по будинку'!AI253+'[5]по будинку'!AI253+'[6]по будинку'!AI253+'[7]по будинку'!AI253+'[8]по будинку'!AI253+'[9]по будинку'!AI253+'[10]по будинку'!AI253+'[11]по будинку'!AI253+'[12]по будинку'!AI253</f>
        <v>4271.2432680000002</v>
      </c>
      <c r="AL238" s="1">
        <f>'[1]по будинку'!AJ253+'[2]по будинку'!AJ253+'[3]по будинку'!AJ253+'[4]по будинку'!AJ253+'[5]по будинку'!AJ253+'[6]по будинку'!AJ253+'[7]по будинку'!AJ253+'[8]по будинку'!AJ253+'[9]по будинку'!AJ253+'[10]по будинку'!AJ253+'[11]по будинку'!AJ253+'[12]по будинку'!AJ253</f>
        <v>4094.8349031295693</v>
      </c>
      <c r="AM238" s="1">
        <f t="shared" si="112"/>
        <v>176.40836487043089</v>
      </c>
      <c r="AN238" s="10">
        <v>0</v>
      </c>
      <c r="AO238" s="1">
        <f>'[1]по будинку'!AM253+'[2]по будинку'!AM253+'[3]по будинку'!AM253+'[4]по будинку'!AM253+'[5]по будинку'!AM253+'[6]по будинку'!AM253+'[7]по будинку'!AM253+'[8]по будинку'!AM253+'[9]по будинку'!AM253+'[10]по будинку'!AM253+'[11]по будинку'!AM253+'[12]по будинку'!AM253</f>
        <v>76652.046713999996</v>
      </c>
      <c r="AP238" s="3">
        <f>'[1]по будинку'!AN253+'[2]по будинку'!AN253+'[3]по будинку'!AN253+'[4]по будинку'!AN253+'[5]по будинку'!AN253+'[6]по будинку'!AN253+'[7]по будинку'!AN253+'[8]по будинку'!AN253+'[9]по будинку'!AN253+'[10]по будинку'!AN253+'[11]по будинку'!AN253+'[12]по будинку'!AN253</f>
        <v>76912.805588879346</v>
      </c>
      <c r="AQ238" s="8">
        <v>0</v>
      </c>
      <c r="AR238" s="3">
        <f t="shared" si="134"/>
        <v>260.75887487934961</v>
      </c>
      <c r="AS238" s="9">
        <f>'[1]по будинку'!AQ253+'[2]по будинку'!AQ253+'[3]по будинку'!AQ253+'[4]по будинку'!AQ253+'[5]по будинку'!AQ253+'[6]по будинку'!AQ253+'[7]по будинку'!AQ253+'[8]по будинку'!AQ253+'[9]по будинку'!AQ253+'[10]по будинку'!AQ253+'[11]по будинку'!AQ253+'[12]по будинку'!AQ253</f>
        <v>3132.1335779999999</v>
      </c>
      <c r="AT238" s="1">
        <f>'[1]по будинку'!AR253+'[2]по будинку'!AR253+'[3]по будинку'!AR253+'[4]по будинку'!AR253+'[5]по будинку'!AR253+'[6]по будинку'!AR253+'[7]по будинку'!AR253+'[8]по будинку'!AR253+'[9]по будинку'!AR253+'[10]по будинку'!AR253+'[11]по будинку'!AR253+'[12]по будинку'!AR253</f>
        <v>2556.7398250533965</v>
      </c>
      <c r="AU238" s="1">
        <f t="shared" si="115"/>
        <v>575.3937529466034</v>
      </c>
      <c r="AV238" s="7">
        <v>0</v>
      </c>
      <c r="AW238" s="1">
        <f>'[1]по будинку'!AU253+'[2]по будинку'!AU253+'[3]по будинку'!AU253+'[4]по будинку'!AU253+'[5]по будинку'!AU253+'[6]по будинку'!AU253+'[7]по будинку'!AU253+'[8]по будинку'!AU253+'[9]по будинку'!AU253+'[10]по будинку'!AU253+'[11]по будинку'!AU253+'[12]по будинку'!AU253</f>
        <v>154.207956</v>
      </c>
      <c r="AX238" s="1">
        <f>'[1]по будинку'!AV253+'[2]по будинку'!AV253+'[3]по будинку'!AV253+'[4]по будинку'!AV253+'[5]по будинку'!AV253+'[6]по будинку'!AV253+'[7]по будинку'!AV253+'[8]по будинку'!AV253+'[9]по будинку'!AV253+'[10]по будинку'!AV253+'[11]по будинку'!AV253+'[12]по будинку'!AV253</f>
        <v>0</v>
      </c>
      <c r="AY238" s="1">
        <f t="shared" si="116"/>
        <v>154.207956</v>
      </c>
      <c r="AZ238" s="3">
        <v>0</v>
      </c>
      <c r="BA238" s="9">
        <f>'[1]по будинку'!AY253+'[2]по будинку'!AY253+'[3]по будинку'!AY253+'[4]по будинку'!AY253+'[5]по будинку'!AY253+'[6]по будинку'!AY253+'[7]по будинку'!AY253+'[8]по будинку'!AY253+'[9]по будинку'!AY253+'[10]по будинку'!AY253+'[11]по будинку'!AY253+'[12]по будинку'!AY253</f>
        <v>7026.6955799999996</v>
      </c>
      <c r="BB238" s="1">
        <f>'[1]по будинку'!AZ253+'[2]по будинку'!AZ253+'[3]по будинку'!AZ253+'[4]по будинку'!AZ253+'[5]по будинку'!AZ253+'[6]по будинку'!AZ253+'[7]по будинку'!AZ253+'[8]по будинку'!AZ253+'[9]по будинку'!AZ253+'[10]по будинку'!AZ253+'[11]по будинку'!AZ253+'[12]по будинку'!AZ253</f>
        <v>8357.0600968049348</v>
      </c>
      <c r="BC238" s="1">
        <v>0</v>
      </c>
      <c r="BD238" s="7">
        <f t="shared" si="117"/>
        <v>1330.3645168049352</v>
      </c>
      <c r="BE238" s="1">
        <f>'[1]по будинку'!BC253+'[2]по будинку'!BC253+'[3]по будинку'!BC253+'[4]по будинку'!BC253+'[5]по будинку'!BC253+'[6]по будинку'!BC253+'[7]по будинку'!BC253+'[8]по будинку'!BC253+'[9]по будинку'!BC253+'[10]по будинку'!BC253+'[11]по будинку'!BC253+'[12]по будинку'!BC253</f>
        <v>23559.881843999996</v>
      </c>
      <c r="BF238" s="6">
        <f>'[1]по будинку'!BD253+'[2]по будинку'!BD253+'[3]по будинку'!BD253+'[4]по будинку'!BD253+'[5]по будинку'!BD253+'[6]по будинку'!BD253+'[7]по будинку'!BD253+'[8]по будинку'!BD253+'[9]по будинку'!BD253+'[10]по будинку'!BD253+'[11]по будинку'!BD253+'[12]по будинку'!BD253</f>
        <v>12461.79104077496</v>
      </c>
      <c r="BG238" s="1">
        <f t="shared" si="118"/>
        <v>11098.090803225035</v>
      </c>
      <c r="BH238" s="3">
        <v>0</v>
      </c>
      <c r="BI238" s="9">
        <f>'[1]по будинку'!BG253+'[2]по будинку'!BG253+'[3]по будинку'!BG253+'[4]по будинку'!BG253+'[5]по будинку'!BG253+'[6]по будинку'!BG253+'[7]по будинку'!BG253+'[8]по будинку'!BG253+'[9]по будинку'!BG253+'[10]по будинку'!BG253+'[11]по будинку'!BG253+'[12]по будинку'!BG253</f>
        <v>114220.52893799997</v>
      </c>
      <c r="BJ238" s="3">
        <f>'[1]по будинку'!BH253+'[2]по будинку'!BH253+'[3]по будинку'!BH253+'[4]по будинку'!BH253+'[5]по будинку'!BH253+'[6]по будинку'!BH253+'[7]по будинку'!BH253+'[8]по будинку'!BH253+'[9]по будинку'!BH253+'[10]по будинку'!BH253+'[11]по будинку'!BH253+'[12]по будинку'!BH253</f>
        <v>106419.00999637778</v>
      </c>
      <c r="BK238" s="8">
        <f t="shared" si="131"/>
        <v>7801.5189416221983</v>
      </c>
      <c r="BL238" s="7">
        <v>0</v>
      </c>
      <c r="BM238" s="1">
        <f>'[1]по будинку'!BK253+'[2]по будинку'!BK253+'[3]по будинку'!BK253+'[4]по будинку'!BK253+'[5]по будинку'!BK253+'[6]по будинку'!BK253+'[7]по будинку'!BK253+'[8]по будинку'!BK253+'[9]по будинку'!BK253+'[10]по будинку'!BK253+'[11]по будинку'!BK253+'[12]по будинку'!BK253</f>
        <v>8874.0485999999983</v>
      </c>
      <c r="BN238" s="1">
        <f>'[1]по будинку'!BL253+'[2]по будинку'!BL253+'[3]по будинку'!BL253+'[4]по будинку'!BL253+'[5]по будинку'!BL253+'[6]по будинку'!BL253+'[7]по будинку'!BL253+'[8]по будинку'!BL253+'[9]по будинку'!BL253+'[10]по будинку'!BL253+'[11]по будинку'!BL253+'[12]по будинку'!BL253</f>
        <v>1331.4168207792272</v>
      </c>
      <c r="BO238" s="1">
        <f t="shared" si="120"/>
        <v>7542.631779220771</v>
      </c>
      <c r="BP238" s="7">
        <v>0</v>
      </c>
      <c r="BQ238" s="1">
        <f>'[1]по будинку'!BO253+'[2]по будинку'!BO253+'[3]по будинку'!BO253+'[4]по будинку'!BO253+'[5]по будинку'!BO253+'[6]по будинку'!BO253+'[7]по будинку'!BO253+'[8]по будинку'!BO253+'[9]по будинку'!BO253+'[10]по будинку'!BO253+'[11]по будинку'!BO253+'[12]по будинку'!BO253</f>
        <v>10.182582</v>
      </c>
      <c r="BR238" s="1">
        <f>'[1]по будинку'!BP253+'[2]по будинку'!BP253+'[3]по будинку'!BP253+'[4]по будинку'!BP253+'[5]по будинку'!BP253+'[6]по будинку'!BP253+'[7]по будинку'!BP253+'[8]по будинку'!BP253+'[9]по будинку'!BP253+'[10]по будинку'!BP253+'[11]по будинку'!BP253+'[12]по будинку'!BP253</f>
        <v>0</v>
      </c>
      <c r="BS238" s="1">
        <f t="shared" si="121"/>
        <v>10.182582</v>
      </c>
      <c r="BT238" s="3">
        <v>0</v>
      </c>
      <c r="BU238" s="9">
        <f>'[1]по будинку'!BS253+'[2]по будинку'!BS253+'[3]по будинку'!BS253+'[4]по будинку'!BS253+'[5]по будинку'!BS253+'[6]по будинку'!BS253+'[7]по будинку'!BS253+'[8]по будинку'!BS253+'[9]по будинку'!BS253+'[10]по будинку'!BS253+'[11]по будинку'!BS253+'[12]по будинку'!BS253</f>
        <v>39893.967371999999</v>
      </c>
      <c r="BV238" s="1">
        <f>'[1]по будинку'!BT253+'[2]по будинку'!BT253+'[3]по будинку'!BT253+'[4]по будинку'!BT253+'[5]по будинку'!BT253+'[6]по будинку'!BT253+'[7]по будинку'!BT253+'[8]по будинку'!BT253+'[9]по будинку'!BT253+'[10]по будинку'!BT253+'[11]по будинку'!BT253+'[12]по будинку'!BT253</f>
        <v>29462.913050783296</v>
      </c>
      <c r="BW238" s="1">
        <f t="shared" si="122"/>
        <v>10431.054321216703</v>
      </c>
      <c r="BX238" s="10">
        <v>0</v>
      </c>
      <c r="BY238" s="11">
        <f>'[1]по будинку'!BW253+'[2]по будинку'!BW253+'[3]по будинку'!BW253+'[4]по будинку'!BW253+'[5]по будинку'!BW253+'[6]по будинку'!BW253+'[7]по будинку'!BW253+'[8]по будинку'!BW253+'[9]по будинку'!BW253+'[10]по будинку'!BW253+'[11]по будинку'!BW253+'[12]по будинку'!BW253</f>
        <v>39577.702896000003</v>
      </c>
      <c r="BZ238" s="4">
        <f>'[1]по будинку'!BX253+'[2]по будинку'!BX253+'[3]по будинку'!BX253+'[4]по будинку'!BX253+'[5]по будинку'!BX253+'[6]по будинку'!BX253+'[7]по будинку'!BX253+'[8]по будинку'!BX253+'[9]по будинку'!BX253+'[10]по будинку'!BX253+'[11]по будинку'!BX253+'[12]по будинку'!BX253</f>
        <v>20968.250905959001</v>
      </c>
      <c r="CA238" s="4">
        <f t="shared" si="123"/>
        <v>18609.451990041001</v>
      </c>
      <c r="CB238" s="12">
        <v>0</v>
      </c>
      <c r="CC238" s="14">
        <f t="shared" si="125"/>
        <v>556489.64733599988</v>
      </c>
      <c r="CD238" s="1">
        <f t="shared" si="126"/>
        <v>491749.17470820155</v>
      </c>
      <c r="CE238" s="1">
        <f t="shared" si="132"/>
        <v>64740.472627798328</v>
      </c>
      <c r="CF238" s="3">
        <v>0</v>
      </c>
      <c r="CG238" s="33">
        <f t="shared" si="128"/>
        <v>0.88366275466628941</v>
      </c>
    </row>
    <row r="239" spans="1:85" ht="17.100000000000001" customHeight="1" x14ac:dyDescent="0.2">
      <c r="A239" s="69">
        <v>233</v>
      </c>
      <c r="B239" s="72" t="s">
        <v>50</v>
      </c>
      <c r="C239" s="73">
        <v>210</v>
      </c>
      <c r="D239" s="6">
        <f t="shared" si="105"/>
        <v>4343.8350000000009</v>
      </c>
      <c r="E239" s="1">
        <f>('[1]по будинку'!E254+'[2]по будинку'!E254+'[3]по будинку'!E254+'[4]по будинку'!E254+'[5]по будинку'!E254+'[6]по будинку'!E254+'[7]по будинку'!E254+'[8]по будинку'!E254+'[9]по будинку'!E254+'[10]по будинку'!E254+'[11]по будинку'!E254+'[12]по будинку'!E254)/12</f>
        <v>0</v>
      </c>
      <c r="F239" s="21">
        <f>('[1]по будинку'!F254+'[2]по будинку'!F254+'[3]по будинку'!F254+'[4]по будинку'!F254+'[5]по будинку'!F254+'[6]по будинку'!F254+'[7]по будинку'!F254+'[8]по будинку'!F254+'[9]по будинку'!F254+'[10]по будинку'!F254+'[11]по будинку'!F254+'[12]по будинку'!F254)/12</f>
        <v>486.5</v>
      </c>
      <c r="G239" s="17">
        <v>2.5949</v>
      </c>
      <c r="H239" s="16">
        <v>3.5289999999999999</v>
      </c>
      <c r="I239" s="1">
        <f>'[1]по будинку'!H254+'[2]по будинку'!H254+'[3]по будинку'!H254+'[4]по будинку'!H254+'[5]по будинку'!H254+'[6]по будинку'!H254+'[7]по будинку'!H254+'[8]по будинку'!H254+'[9]по будинку'!H254+'[10]по будинку'!H254+'[11]по будинку'!H254+'[12]по будинку'!H254</f>
        <v>17421.224450000002</v>
      </c>
      <c r="J239" s="1">
        <f>('[1]по будинку'!I254+'[2]по будинку'!I254+'[3]по будинку'!I254+'[4]по будинку'!I254+'[5]по будинку'!I254+'[6]по будинку'!I254+'[7]по будинку'!I254+'[8]по будинку'!I254+'[9]по будинку'!I254+'[10]по будинку'!I254+'[11]по будинку'!I254+'[12]по будинку'!I254)/12</f>
        <v>3857.3350000000005</v>
      </c>
      <c r="K239" s="17">
        <v>2.9171999999999998</v>
      </c>
      <c r="L239" s="16">
        <v>3.9809999999999999</v>
      </c>
      <c r="M239" s="1">
        <f>'[1]по будинку'!K254+'[2]по будинку'!K254+'[3]по будинку'!K254+'[4]по будинку'!K254+'[5]по будинку'!K254+'[6]по будинку'!K254+'[7]по будинку'!K254+'[8]по будинку'!K254+'[9]по будинку'!K254+'[10]по будинку'!K254+'[11]по будинку'!K254+'[12]по будинку'!K254</f>
        <v>155544.10754</v>
      </c>
      <c r="N239" s="2">
        <v>0</v>
      </c>
      <c r="O239" s="2">
        <v>0</v>
      </c>
      <c r="P239" s="7">
        <f>('[1]по будинку'!M254+'[2]по будинку'!M254+'[3]по будинку'!M254+'[4]по будинку'!M254+'[5]по будинку'!M254+'[6]по будинку'!M254+'[7]по будинку'!M254+'[8]по будинку'!M254+'[9]по будинку'!M254+'[10]по будинку'!M254+'[11]по будинку'!M254+'[12]по будинку'!M254)/12</f>
        <v>0</v>
      </c>
      <c r="Q239" s="65">
        <f>'[1]по будинку'!O254+'[2]по будинку'!O254+'[3]по будинку'!O254+'[4]по будинку'!O254+'[5]по будинку'!O254+'[6]по будинку'!O254+'[7]по будинку'!O254+'[8]по будинку'!O254+'[9]по будинку'!O254+'[10]по будинку'!O254+'[11]по будинку'!O254+'[12]по будинку'!O254</f>
        <v>18457.053790000002</v>
      </c>
      <c r="R239" s="21">
        <f>'[1]по будинку'!P254+'[2]по будинку'!P254+'[3]по будинку'!P254+'[4]по будинку'!P254+'[5]по будинку'!P254+'[6]по будинку'!P254+'[7]по будинку'!P254+'[8]по будинку'!P254+'[9]по будинку'!P254+'[10]по будинку'!P254+'[11]по будинку'!P254+'[12]по будинку'!P254</f>
        <v>16361.846798849372</v>
      </c>
      <c r="S239" s="4">
        <f t="shared" si="106"/>
        <v>2095.2069911506296</v>
      </c>
      <c r="T239" s="5">
        <v>0</v>
      </c>
      <c r="U239" s="1">
        <f>'[1]по будинку'!S254+'[2]по будинку'!S254+'[3]по будинку'!S254+'[4]по будинку'!S254+'[5]по будинку'!S254+'[6]по будинку'!S254+'[7]по будинку'!S254+'[8]по будинку'!S254+'[9]по будинку'!S254+'[10]по будинку'!S254+'[11]по будинку'!S254+'[12]по будинку'!S254</f>
        <v>31677.627175000001</v>
      </c>
      <c r="V239" s="6">
        <f>'[1]по будинку'!T254+'[2]по будинку'!T254+'[3]по будинку'!T254+'[4]по будинку'!T254+'[5]по будинку'!T254+'[6]по будинку'!T254+'[7]по будинку'!T254+'[8]по будинку'!T254+'[9]по будинку'!T254+'[10]по будинку'!T254+'[11]по будинку'!T254+'[12]по будинку'!T254</f>
        <v>32607.775654079564</v>
      </c>
      <c r="W239" s="1">
        <v>0</v>
      </c>
      <c r="X239" s="7">
        <f t="shared" si="107"/>
        <v>930.14847907956209</v>
      </c>
      <c r="Y239" s="66">
        <f>'[1]по будинку'!W254+'[2]по будинку'!W254+'[3]по будинку'!W254+'[4]по будинку'!W254+'[5]по будинку'!W254+'[6]по будинку'!W254+'[7]по будинку'!W254+'[8]по будинку'!W254+'[9]по будинку'!W254+'[10]по будинку'!W254+'[11]по будинку'!W254+'[12]по будинку'!W254</f>
        <v>22374.287968000001</v>
      </c>
      <c r="Z239" s="3">
        <f>'[1]по будинку'!X254+'[2]по будинку'!X254+'[3]по будинку'!X254+'[4]по будинку'!X254+'[5]по будинку'!X254+'[6]по будинку'!X254+'[7]по будинку'!X254+'[8]по будинку'!X254+'[9]по будинку'!X254+'[10]по будинку'!X254+'[11]по будинку'!X254+'[12]по будинку'!X254</f>
        <v>25598.877491329018</v>
      </c>
      <c r="AA239" s="8">
        <v>0</v>
      </c>
      <c r="AB239" s="3">
        <f t="shared" si="108"/>
        <v>3224.5895233290175</v>
      </c>
      <c r="AC239" s="9">
        <f>'[1]по будинку'!AA254+'[2]по будинку'!AA254+'[3]по будинку'!AA254+'[4]по будинку'!AA254+'[5]по будинку'!AA254+'[6]по будинку'!AA254+'[7]по будинку'!AA254+'[8]по будинку'!AA254+'[9]по будинку'!AA254+'[10]по будинку'!AA254+'[11]по будинку'!AA254+'[12]по будинку'!AA254</f>
        <v>945.65716699999996</v>
      </c>
      <c r="AD239" s="6">
        <f>'[1]по будинку'!AB254+'[2]по будинку'!AB254+'[3]по будинку'!AB254+'[4]по будинку'!AB254+'[5]по будинку'!AB254+'[6]по будинку'!AB254+'[7]по будинку'!AB254+'[8]по будинку'!AB254+'[9]по будинку'!AB254+'[10]по будинку'!AB254+'[11]по будинку'!AB254+'[12]по будинку'!AB254</f>
        <v>0</v>
      </c>
      <c r="AE239" s="1">
        <f t="shared" si="109"/>
        <v>945.65716699999996</v>
      </c>
      <c r="AF239" s="7">
        <v>0</v>
      </c>
      <c r="AG239" s="1">
        <f>'[1]по будинку'!AE254+'[2]по будинку'!AE254+'[3]по будинку'!AE254+'[4]по будинку'!AE254+'[5]по будинку'!AE254+'[6]по будинку'!AE254+'[7]по будинку'!AE254+'[8]по будинку'!AE254+'[9]по будинку'!AE254+'[10]по будинку'!AE254+'[11]по будинку'!AE254+'[12]по будинку'!AE254</f>
        <v>5796.8026880000016</v>
      </c>
      <c r="AH239" s="3">
        <f>'[1]по будинку'!AF254+'[2]по будинку'!AF254+'[3]по будинку'!AF254+'[4]по будинку'!AF254+'[5]по будинку'!AF254+'[6]по будинку'!AF254+'[7]по будинку'!AF254+'[8]по будинку'!AF254+'[9]по будинку'!AF254+'[10]по будинку'!AF254+'[11]по будинку'!AF254+'[12]по будинку'!AF254</f>
        <v>5467.4404878615387</v>
      </c>
      <c r="AI239" s="8">
        <f t="shared" si="110"/>
        <v>329.36220013846287</v>
      </c>
      <c r="AJ239" s="3">
        <v>0</v>
      </c>
      <c r="AK239" s="9">
        <f>'[1]по будинку'!AI254+'[2]по будинку'!AI254+'[3]по будинку'!AI254+'[4]по будинку'!AI254+'[5]по будинку'!AI254+'[6]по будинку'!AI254+'[7]по будинку'!AI254+'[8]по будинку'!AI254+'[9]по будинку'!AI254+'[10]по будинку'!AI254+'[11]по будинку'!AI254+'[12]по будинку'!AI254</f>
        <v>558.54350799999997</v>
      </c>
      <c r="AL239" s="1">
        <f>'[1]по будинку'!AJ254+'[2]по будинку'!AJ254+'[3]по будинку'!AJ254+'[4]по будинку'!AJ254+'[5]по будинку'!AJ254+'[6]по будинку'!AJ254+'[7]по будинку'!AJ254+'[8]по будинку'!AJ254+'[9]по будинку'!AJ254+'[10]по будинку'!AJ254+'[11]по будинку'!AJ254+'[12]по будинку'!AJ254</f>
        <v>467.52458121801237</v>
      </c>
      <c r="AM239" s="1">
        <f>AK239-AL239</f>
        <v>91.018926781987602</v>
      </c>
      <c r="AN239" s="10">
        <v>0</v>
      </c>
      <c r="AO239" s="1">
        <f>'[1]по будинку'!AM254+'[2]по будинку'!AM254+'[3]по будинку'!AM254+'[4]по будинку'!AM254+'[5]по будинку'!AM254+'[6]по будинку'!AM254+'[7]по будинку'!AM254+'[8]по будинку'!AM254+'[9]по будинку'!AM254+'[10]по будинку'!AM254+'[11]по будинку'!AM254+'[12]по будинку'!AM254</f>
        <v>25530.180783</v>
      </c>
      <c r="AP239" s="3">
        <f>'[1]по будинку'!AN254+'[2]по будинку'!AN254+'[3]по будинку'!AN254+'[4]по будинку'!AN254+'[5]по будинку'!AN254+'[6]по будинку'!AN254+'[7]по будинку'!AN254+'[8]по будинку'!AN254+'[9]по будинку'!AN254+'[10]по будинку'!AN254+'[11]по будинку'!AN254+'[12]по будинку'!AN254</f>
        <v>37484.398409531997</v>
      </c>
      <c r="AQ239" s="8">
        <v>0</v>
      </c>
      <c r="AR239" s="3">
        <f t="shared" si="134"/>
        <v>11954.217626531998</v>
      </c>
      <c r="AS239" s="9">
        <f>'[1]по будинку'!AQ254+'[2]по будинку'!AQ254+'[3]по будинку'!AQ254+'[4]по будинку'!AQ254+'[5]по будинку'!AQ254+'[6]по будинку'!AQ254+'[7]по будинку'!AQ254+'[8]по будинку'!AQ254+'[9]по будинку'!AQ254+'[10]по будинку'!AQ254+'[11]по будинку'!AQ254+'[12]по будинку'!AQ254</f>
        <v>1407.40254</v>
      </c>
      <c r="AT239" s="1">
        <f>'[1]по будинку'!AR254+'[2]по будинку'!AR254+'[3]по будинку'!AR254+'[4]по будинку'!AR254+'[5]по будинку'!AR254+'[6]по будинку'!AR254+'[7]по будинку'!AR254+'[8]по будинку'!AR254+'[9]по будинку'!AR254+'[10]по будинку'!AR254+'[11]по будинку'!AR254+'[12]по будинку'!AR254</f>
        <v>1154.8184269103815</v>
      </c>
      <c r="AU239" s="1">
        <f t="shared" si="115"/>
        <v>252.58411308961854</v>
      </c>
      <c r="AV239" s="7">
        <v>0</v>
      </c>
      <c r="AW239" s="1">
        <f>'[1]по будинку'!AU254+'[2]по будинку'!AU254+'[3]по будинку'!AU254+'[4]по будинку'!AU254+'[5]по будинку'!AU254+'[6]по будинку'!AU254+'[7]по будинку'!AU254+'[8]по будинку'!AU254+'[9]по будинку'!AU254+'[10]по будинку'!AU254+'[11]по будинку'!AU254+'[12]по будинку'!AU254</f>
        <v>61.247810999999999</v>
      </c>
      <c r="AX239" s="1">
        <f>'[1]по будинку'!AV254+'[2]по будинку'!AV254+'[3]по будинку'!AV254+'[4]по будинку'!AV254+'[5]по будинку'!AV254+'[6]по будинку'!AV254+'[7]по будинку'!AV254+'[8]по будинку'!AV254+'[9]по будинку'!AV254+'[10]по будинку'!AV254+'[11]по будинку'!AV254+'[12]по будинку'!AV254</f>
        <v>0</v>
      </c>
      <c r="AY239" s="1">
        <f t="shared" si="116"/>
        <v>61.247810999999999</v>
      </c>
      <c r="AZ239" s="3">
        <v>0</v>
      </c>
      <c r="BA239" s="9">
        <f>'[1]по будинку'!AY254+'[2]по будинку'!AY254+'[3]по будинку'!AY254+'[4]по будинку'!AY254+'[5]по будинку'!AY254+'[6]по будинку'!AY254+'[7]по будинку'!AY254+'[8]по будинку'!AY254+'[9]по будинку'!AY254+'[10]по будинку'!AY254+'[11]по будинку'!AY254+'[12]по будинку'!AY254</f>
        <v>6425.8737029999993</v>
      </c>
      <c r="BB239" s="1">
        <f>'[1]по будинку'!AZ254+'[2]по будинку'!AZ254+'[3]по будинку'!AZ254+'[4]по будинку'!AZ254+'[5]по будинку'!AZ254+'[6]по будинку'!AZ254+'[7]по будинку'!AZ254+'[8]по будинку'!AZ254+'[9]по будинку'!AZ254+'[10]по будинку'!AZ254+'[11]по будинку'!AZ254+'[12]по будинку'!AZ254</f>
        <v>6681.3213386961816</v>
      </c>
      <c r="BC239" s="1">
        <v>0</v>
      </c>
      <c r="BD239" s="7">
        <f t="shared" si="117"/>
        <v>255.44763569618226</v>
      </c>
      <c r="BE239" s="1">
        <f>'[1]по будинку'!BC254+'[2]по будинку'!BC254+'[3]по будинку'!BC254+'[4]по будинку'!BC254+'[5]по будинку'!BC254+'[6]по будинку'!BC254+'[7]по будинку'!BC254+'[8]по будинку'!BC254+'[9]по будинку'!BC254+'[10]по будинку'!BC254+'[11]по будинку'!BC254+'[12]по будинку'!BC254</f>
        <v>1608.9851840000001</v>
      </c>
      <c r="BF239" s="6">
        <f>'[1]по будинку'!BD254+'[2]по будинку'!BD254+'[3]по будинку'!BD254+'[4]по будинку'!BD254+'[5]по будинку'!BD254+'[6]по будинку'!BD254+'[7]по будинку'!BD254+'[8]по будинку'!BD254+'[9]по будинку'!BD254+'[10]по будинку'!BD254+'[11]по будинку'!BD254+'[12]по будинку'!BD254</f>
        <v>1469.2357480988951</v>
      </c>
      <c r="BG239" s="1">
        <f t="shared" si="118"/>
        <v>139.74943590110502</v>
      </c>
      <c r="BH239" s="3">
        <v>0</v>
      </c>
      <c r="BI239" s="9">
        <f>'[1]по будинку'!BG254+'[2]по будинку'!BG254+'[3]по будинку'!BG254+'[4]по будинку'!BG254+'[5]по будинку'!BG254+'[6]по будинку'!BG254+'[7]по будинку'!BG254+'[8]по будинку'!BG254+'[9]по будинку'!BG254+'[10]по будинку'!BG254+'[11]по будинку'!BG254+'[12]по будинку'!BG254</f>
        <v>31414.733720000004</v>
      </c>
      <c r="BJ239" s="3">
        <f>'[1]по будинку'!BH254+'[2]по будинку'!BH254+'[3]по будинку'!BH254+'[4]по будинку'!BH254+'[5]по будинку'!BH254+'[6]по будинку'!BH254+'[7]по будинку'!BH254+'[8]по будинку'!BH254+'[9]по будинку'!BH254+'[10]по будинку'!BH254+'[11]по будинку'!BH254+'[12]по будинку'!BH254</f>
        <v>28018.678547433236</v>
      </c>
      <c r="BK239" s="8">
        <f t="shared" si="131"/>
        <v>3396.0551725667683</v>
      </c>
      <c r="BL239" s="7">
        <v>0</v>
      </c>
      <c r="BM239" s="1">
        <f>'[1]по будинку'!BK254+'[2]по будинку'!BK254+'[3]по будинку'!BK254+'[4]по будинку'!BK254+'[5]по будинку'!BK254+'[6]по будинку'!BK254+'[7]по будинку'!BK254+'[8]по будинку'!BK254+'[9]по будинку'!BK254+'[10]по будинку'!BK254+'[11]по будинку'!BK254+'[12]по будинку'!BK254</f>
        <v>4184.4023429999997</v>
      </c>
      <c r="BN239" s="1">
        <f>'[1]по будинку'!BL254+'[2]по будинку'!BL254+'[3]по будинку'!BL254+'[4]по будинку'!BL254+'[5]по будинку'!BL254+'[6]по будинку'!BL254+'[7]по будинку'!BL254+'[8]по будинку'!BL254+'[9]по будинку'!BL254+'[10]по будинку'!BL254+'[11]по будинку'!BL254+'[12]по будинку'!BL254</f>
        <v>425.22319487781158</v>
      </c>
      <c r="BO239" s="1">
        <f t="shared" si="120"/>
        <v>3759.1791481221881</v>
      </c>
      <c r="BP239" s="7">
        <v>0</v>
      </c>
      <c r="BQ239" s="1">
        <f>'[1]по будинку'!BO254+'[2]по будинку'!BO254+'[3]по будинку'!BO254+'[4]по будинку'!BO254+'[5]по будинку'!BO254+'[6]по будинку'!BO254+'[7]по будинку'!BO254+'[8]по будинку'!BO254+'[9]по будинку'!BO254+'[10]по будинку'!BO254+'[11]по будинку'!BO254+'[12]по будинку'!BO254</f>
        <v>3.040597</v>
      </c>
      <c r="BR239" s="1">
        <f>'[1]по будинку'!BP254+'[2]по будинку'!BP254+'[3]по будинку'!BP254+'[4]по будинку'!BP254+'[5]по будинку'!BP254+'[6]по будинку'!BP254+'[7]по будинку'!BP254+'[8]по будинку'!BP254+'[9]по будинку'!BP254+'[10]по будинку'!BP254+'[11]по будинку'!BP254+'[12]по будинку'!BP254</f>
        <v>0</v>
      </c>
      <c r="BS239" s="1">
        <f t="shared" si="121"/>
        <v>3.040597</v>
      </c>
      <c r="BT239" s="3">
        <v>0</v>
      </c>
      <c r="BU239" s="9">
        <f>'[1]по будинку'!BS254+'[2]по будинку'!BS254+'[3]по будинку'!BS254+'[4]по будинку'!BS254+'[5]по будинку'!BS254+'[6]по будинку'!BS254+'[7]по будинку'!BS254+'[8]по будинку'!BS254+'[9]по будинку'!BS254+'[10]по будинку'!BS254+'[11]по будинку'!BS254+'[12]по будинку'!BS254</f>
        <v>11463.055818999999</v>
      </c>
      <c r="BV239" s="1">
        <f>'[1]по будинку'!BT254+'[2]по будинку'!BT254+'[3]по будинку'!BT254+'[4]по будинку'!BT254+'[5]по будинку'!BT254+'[6]по будинку'!BT254+'[7]по будинку'!BT254+'[8]по будинку'!BT254+'[9]по будинку'!BT254+'[10]по будинку'!BT254+'[11]по будинку'!BT254+'[12]по будинку'!BT254</f>
        <v>5484.6825009086042</v>
      </c>
      <c r="BW239" s="1">
        <f t="shared" si="122"/>
        <v>5978.373318091395</v>
      </c>
      <c r="BX239" s="10">
        <v>0</v>
      </c>
      <c r="BY239" s="11">
        <f>'[1]по будинку'!BW254+'[2]по будинку'!BW254+'[3]по будинку'!BW254+'[4]по будинку'!BW254+'[5]по будинку'!BW254+'[6]по будинку'!BW254+'[7]по будинку'!BW254+'[8]по будинку'!BW254+'[9]по будинку'!BW254+'[10]по будинку'!BW254+'[11]по будинку'!BW254+'[12]по будинку'!BW254</f>
        <v>11062.177838</v>
      </c>
      <c r="BZ239" s="4">
        <f>'[1]по будинку'!BX254+'[2]по будинку'!BX254+'[3]по будинку'!BX254+'[4]по будинку'!BX254+'[5]по будинку'!BX254+'[6]по будинку'!BX254+'[7]по будинку'!BX254+'[8]по будинку'!BX254+'[9]по будинку'!BX254+'[10]по будинку'!BX254+'[11]по будинку'!BX254+'[12]по будинку'!BX254</f>
        <v>10877.84017939763</v>
      </c>
      <c r="CA239" s="4">
        <f t="shared" si="123"/>
        <v>184.33765860236963</v>
      </c>
      <c r="CB239" s="12">
        <v>0</v>
      </c>
      <c r="CC239" s="14">
        <f t="shared" si="125"/>
        <v>172971.07263400001</v>
      </c>
      <c r="CD239" s="1">
        <f t="shared" si="126"/>
        <v>172099.66335919229</v>
      </c>
      <c r="CE239" s="1">
        <f t="shared" si="132"/>
        <v>871.4092748077237</v>
      </c>
      <c r="CF239" s="3">
        <v>0</v>
      </c>
      <c r="CG239" s="33">
        <f t="shared" si="128"/>
        <v>0.99496210978206978</v>
      </c>
    </row>
    <row r="240" spans="1:85" ht="17.100000000000001" customHeight="1" x14ac:dyDescent="0.2">
      <c r="A240" s="69">
        <v>234</v>
      </c>
      <c r="B240" s="72" t="s">
        <v>50</v>
      </c>
      <c r="C240" s="73" t="s">
        <v>108</v>
      </c>
      <c r="D240" s="6">
        <f t="shared" si="105"/>
        <v>4168.1416666666664</v>
      </c>
      <c r="E240" s="1">
        <f>('[1]по будинку'!E255+'[2]по будинку'!E255+'[3]по будинку'!E255+'[4]по будинку'!E255+'[5]по будинку'!E255+'[6]по будинку'!E255+'[7]по будинку'!E255+'[8]по будинку'!E255+'[9]по будинку'!E255+'[10]по будинку'!E255+'[11]по будинку'!E255+'[12]по будинку'!E255)/12</f>
        <v>0</v>
      </c>
      <c r="F240" s="21">
        <f>('[1]по будинку'!F255+'[2]по будинку'!F255+'[3]по будинку'!F255+'[4]по будинку'!F255+'[5]по будинку'!F255+'[6]по будинку'!F255+'[7]по будинку'!F255+'[8]по будинку'!F255+'[9]по будинку'!F255+'[10]по будинку'!F255+'[11]по будинку'!F255+'[12]по будинку'!F255)/12</f>
        <v>453.69999999999987</v>
      </c>
      <c r="G240" s="17">
        <v>2.3422000000000001</v>
      </c>
      <c r="H240" s="16">
        <v>3.2480000000000002</v>
      </c>
      <c r="I240" s="1">
        <f>'[1]по будинку'!H255+'[2]по будинку'!H255+'[3]по будинку'!H255+'[4]по будинку'!H255+'[5]по будинку'!H255+'[6]по будинку'!H255+'[7]по будинку'!H255+'[8]по будинку'!H255+'[9]по будинку'!H255+'[10]по будинку'!H255+'[11]по будинку'!H255+'[12]по будинку'!H255</f>
        <v>14806.680979999999</v>
      </c>
      <c r="J240" s="1">
        <f>('[1]по будинку'!I255+'[2]по будинку'!I255+'[3]по будинку'!I255+'[4]по будинку'!I255+'[5]по будинку'!I255+'[6]по будинку'!I255+'[7]по будинку'!I255+'[8]по будинку'!I255+'[9]по будинку'!I255+'[10]по будинку'!I255+'[11]по будинку'!I255+'[12]по будинку'!I255)/12</f>
        <v>3714.4416666666662</v>
      </c>
      <c r="K240" s="17">
        <v>2.8393999999999999</v>
      </c>
      <c r="L240" s="16">
        <v>3.8820000000000001</v>
      </c>
      <c r="M240" s="1">
        <f>'[1]по будинку'!K255+'[2]по будинку'!K255+'[3]по будинку'!K255+'[4]по будинку'!K255+'[5]по будинку'!K255+'[6]по будинку'!K255+'[7]по будинку'!K255+'[8]по будинку'!K255+'[9]по будинку'!K255+'[10]по будинку'!K255+'[11]по будинку'!K255+'[12]по будинку'!K255</f>
        <v>145912.27557999999</v>
      </c>
      <c r="N240" s="2">
        <v>0</v>
      </c>
      <c r="O240" s="2">
        <v>0</v>
      </c>
      <c r="P240" s="7">
        <f>('[1]по будинку'!M255+'[2]по будинку'!M255+'[3]по будинку'!M255+'[4]по будинку'!M255+'[5]по будинку'!M255+'[6]по будинку'!M255+'[7]по будинку'!M255+'[8]по будинку'!M255+'[9]по будинку'!M255+'[10]по будинку'!M255+'[11]по будинку'!M255+'[12]по будинку'!M255)/12</f>
        <v>0</v>
      </c>
      <c r="Q240" s="65">
        <f>'[1]по будинку'!O255+'[2]по будинку'!O255+'[3]по будинку'!O255+'[4]по будинку'!O255+'[5]по будинку'!O255+'[6]по будинку'!O255+'[7]по будинку'!O255+'[8]по будинку'!O255+'[9]по будинку'!O255+'[10]по будинку'!O255+'[11]по будинку'!O255+'[12]по будинку'!O255</f>
        <v>14947.995276000003</v>
      </c>
      <c r="R240" s="21">
        <f>'[1]по будинку'!P255+'[2]по будинку'!P255+'[3]по будинку'!P255+'[4]по будинку'!P255+'[5]по будинку'!P255+'[6]по будинку'!P255+'[7]по будинку'!P255+'[8]по будинку'!P255+'[9]по будинку'!P255+'[10]по будинку'!P255+'[11]по будинку'!P255+'[12]по будинку'!P255</f>
        <v>13491.831933233037</v>
      </c>
      <c r="S240" s="4">
        <f t="shared" si="106"/>
        <v>1456.1633427669658</v>
      </c>
      <c r="T240" s="5">
        <v>0</v>
      </c>
      <c r="U240" s="1">
        <f>'[1]по будинку'!S255+'[2]по будинку'!S255+'[3]по будинку'!S255+'[4]по будинку'!S255+'[5]по будинку'!S255+'[6]по будинку'!S255+'[7]по будинку'!S255+'[8]по будинку'!S255+'[9]по будинку'!S255+'[10]по будинку'!S255+'[11]по будинку'!S255+'[12]по будинку'!S255</f>
        <v>23167.431356000001</v>
      </c>
      <c r="V240" s="6">
        <f>'[1]по будинку'!T255+'[2]по будинку'!T255+'[3]по будинку'!T255+'[4]по будинку'!T255+'[5]по будинку'!T255+'[6]по будинку'!T255+'[7]по будинку'!T255+'[8]по будинку'!T255+'[9]по будинку'!T255+'[10]по будинку'!T255+'[11]по будинку'!T255+'[12]по будинку'!T255</f>
        <v>23301.185519926697</v>
      </c>
      <c r="W240" s="1">
        <v>0</v>
      </c>
      <c r="X240" s="7">
        <f t="shared" si="107"/>
        <v>133.75416392669649</v>
      </c>
      <c r="Y240" s="66">
        <f>'[1]по будинку'!W255+'[2]по будинку'!W255+'[3]по будинку'!W255+'[4]по будинку'!W255+'[5]по будинку'!W255+'[6]по будинку'!W255+'[7]по будинку'!W255+'[8]по будинку'!W255+'[9]по будинку'!W255+'[10]по будинку'!W255+'[11]по будинку'!W255+'[12]по будинку'!W255</f>
        <v>21702.111844000003</v>
      </c>
      <c r="Z240" s="3">
        <f>'[1]по будинку'!X255+'[2]по будинку'!X255+'[3]по будинку'!X255+'[4]по будинку'!X255+'[5]по будинку'!X255+'[6]по будинку'!X255+'[7]по будинку'!X255+'[8]по будинку'!X255+'[9]по будинку'!X255+'[10]по будинку'!X255+'[11]по будинку'!X255+'[12]по будинку'!X255</f>
        <v>23852.940487496024</v>
      </c>
      <c r="AA240" s="8">
        <v>0</v>
      </c>
      <c r="AB240" s="3">
        <f t="shared" si="108"/>
        <v>2150.828643496021</v>
      </c>
      <c r="AC240" s="9">
        <f>'[1]по будинку'!AA255+'[2]по будинку'!AA255+'[3]по будинку'!AA255+'[4]по будинку'!AA255+'[5]по будинку'!AA255+'[6]по будинку'!AA255+'[7]по будинку'!AA255+'[8]по будинку'!AA255+'[9]по будинку'!AA255+'[10]по будинку'!AA255+'[11]по будинку'!AA255+'[12]по будинку'!AA255</f>
        <v>721.91312400000004</v>
      </c>
      <c r="AD240" s="6">
        <f>'[1]по будинку'!AB255+'[2]по будинку'!AB255+'[3]по будинку'!AB255+'[4]по будинку'!AB255+'[5]по будинку'!AB255+'[6]по будинку'!AB255+'[7]по будинку'!AB255+'[8]по будинку'!AB255+'[9]по будинку'!AB255+'[10]по будинку'!AB255+'[11]по будинку'!AB255+'[12]по будинку'!AB255</f>
        <v>0</v>
      </c>
      <c r="AE240" s="1">
        <f t="shared" si="109"/>
        <v>721.91312400000004</v>
      </c>
      <c r="AF240" s="7">
        <v>0</v>
      </c>
      <c r="AG240" s="1">
        <f>'[1]по будинку'!AE255+'[2]по будинку'!AE255+'[3]по будинку'!AE255+'[4]по будинку'!AE255+'[5]по будинку'!AE255+'[6]по будинку'!AE255+'[7]по будинку'!AE255+'[8]по будинку'!AE255+'[9]по будинку'!AE255+'[10]по будинку'!AE255+'[11]по будинку'!AE255+'[12]по будинку'!AE255</f>
        <v>13776.8539</v>
      </c>
      <c r="AH240" s="3">
        <f>'[1]по будинку'!AF255+'[2]по будинку'!AF255+'[3]по будинку'!AF255+'[4]по будинку'!AF255+'[5]по будинку'!AF255+'[6]по будинку'!AF255+'[7]по будинку'!AF255+'[8]по будинку'!AF255+'[9]по будинку'!AF255+'[10]по будинку'!AF255+'[11]по будинку'!AF255+'[12]по будинку'!AF255</f>
        <v>13148.487990665071</v>
      </c>
      <c r="AI240" s="8">
        <f t="shared" si="110"/>
        <v>628.3659093349288</v>
      </c>
      <c r="AJ240" s="3">
        <v>0</v>
      </c>
      <c r="AK240" s="9">
        <f>'[1]по будинку'!AI255+'[2]по будинку'!AI255+'[3]по будинку'!AI255+'[4]по будинку'!AI255+'[5]по будинку'!AI255+'[6]по будинку'!AI255+'[7]по будинку'!AI255+'[8]по будинку'!AI255+'[9]по будинку'!AI255+'[10]по будинку'!AI255+'[11]по будинку'!AI255+'[12]по будинку'!AI255</f>
        <v>0</v>
      </c>
      <c r="AL240" s="1">
        <f>'[1]по будинку'!AJ255+'[2]по будинку'!AJ255+'[3]по будинку'!AJ255+'[4]по будинку'!AJ255+'[5]по будинку'!AJ255+'[6]по будинку'!AJ255+'[7]по будинку'!AJ255+'[8]по будинку'!AJ255+'[9]по будинку'!AJ255+'[10]по будинку'!AJ255+'[11]по будинку'!AJ255+'[12]по будинку'!AJ255</f>
        <v>0</v>
      </c>
      <c r="AM240" s="1">
        <f t="shared" si="112"/>
        <v>0</v>
      </c>
      <c r="AN240" s="10">
        <f t="shared" si="113"/>
        <v>0</v>
      </c>
      <c r="AO240" s="1">
        <f>'[1]по будинку'!AM255+'[2]по будинку'!AM255+'[3]по будинку'!AM255+'[4]по будинку'!AM255+'[5]по будинку'!AM255+'[6]по будинку'!AM255+'[7]по будинку'!AM255+'[8]по будинку'!AM255+'[9]по будинку'!AM255+'[10]по будинку'!AM255+'[11]по будинку'!AM255+'[12]по будинку'!AM255</f>
        <v>23442.103084000002</v>
      </c>
      <c r="AP240" s="3">
        <f>'[1]по будинку'!AN255+'[2]по будинку'!AN255+'[3]по будинку'!AN255+'[4]по будинку'!AN255+'[5]по будинку'!AN255+'[6]по будинку'!AN255+'[7]по будинку'!AN255+'[8]по будинку'!AN255+'[9]по будинку'!AN255+'[10]по будинку'!AN255+'[11]по будинку'!AN255+'[12]по будинку'!AN255</f>
        <v>26423.461866277299</v>
      </c>
      <c r="AQ240" s="8">
        <v>0</v>
      </c>
      <c r="AR240" s="3">
        <f t="shared" si="134"/>
        <v>2981.358782277297</v>
      </c>
      <c r="AS240" s="9">
        <f>'[1]по будинку'!AQ255+'[2]по будинку'!AQ255+'[3]по будинку'!AQ255+'[4]по будинку'!AQ255+'[5]по будинку'!AQ255+'[6]по будинку'!AQ255+'[7]по будинку'!AQ255+'[8]по будинку'!AQ255+'[9]по будинку'!AQ255+'[10]по будинку'!AQ255+'[11]по будинку'!AQ255+'[12]по будинку'!AQ255</f>
        <v>926.99306800000011</v>
      </c>
      <c r="AT240" s="1">
        <f>'[1]по будинку'!AR255+'[2]по будинку'!AR255+'[3]по будинку'!AR255+'[4]по будинку'!AR255+'[5]по будинку'!AR255+'[6]по будинку'!AR255+'[7]по будинку'!AR255+'[8]по будинку'!AR255+'[9]по будинку'!AR255+'[10]по будинку'!AR255+'[11]по будинку'!AR255+'[12]по будинку'!AR255</f>
        <v>757.78244511340722</v>
      </c>
      <c r="AU240" s="1">
        <f t="shared" si="115"/>
        <v>169.21062288659289</v>
      </c>
      <c r="AV240" s="7">
        <v>0</v>
      </c>
      <c r="AW240" s="1">
        <f>'[1]по будинку'!AU255+'[2]по будинку'!AU255+'[3]по будинку'!AU255+'[4]по будинку'!AU255+'[5]по будинку'!AU255+'[6]по будинку'!AU255+'[7]по будинку'!AU255+'[8]по будинку'!AU255+'[9]по будинку'!AU255+'[10]по будинку'!AU255+'[11]по будинку'!AU255+'[12]по будинку'!AU255</f>
        <v>44.181891999999998</v>
      </c>
      <c r="AX240" s="1">
        <f>'[1]по будинку'!AV255+'[2]по будинку'!AV255+'[3]по будинку'!AV255+'[4]по будинку'!AV255+'[5]по будинку'!AV255+'[6]по будинку'!AV255+'[7]по будинку'!AV255+'[8]по будинку'!AV255+'[9]по будинку'!AV255+'[10]по будинку'!AV255+'[11]по будинку'!AV255+'[12]по будинку'!AV255</f>
        <v>0</v>
      </c>
      <c r="AY240" s="1">
        <f t="shared" si="116"/>
        <v>44.181891999999998</v>
      </c>
      <c r="AZ240" s="3">
        <v>0</v>
      </c>
      <c r="BA240" s="9">
        <f>'[1]по будинку'!AY255+'[2]по будинку'!AY255+'[3]по будинку'!AY255+'[4]по будинку'!AY255+'[5]по будинку'!AY255+'[6]по будинку'!AY255+'[7]по будинку'!AY255+'[8]по будинку'!AY255+'[9]по будинку'!AY255+'[10]по будинку'!AY255+'[11]по будинку'!AY255+'[12]по будинку'!AY255</f>
        <v>2131.1378560000003</v>
      </c>
      <c r="BB240" s="1">
        <f>'[1]по будинку'!AZ255+'[2]по будинку'!AZ255+'[3]по будинку'!AZ255+'[4]по будинку'!AZ255+'[5]по будинку'!AZ255+'[6]по будинку'!AZ255+'[7]по будинку'!AZ255+'[8]по будинку'!AZ255+'[9]по будинку'!AZ255+'[10]по будинку'!AZ255+'[11]по будинку'!AZ255+'[12]по будинку'!AZ255</f>
        <v>2941.7282285480992</v>
      </c>
      <c r="BC240" s="1">
        <v>0</v>
      </c>
      <c r="BD240" s="7">
        <f t="shared" si="117"/>
        <v>810.59037254809891</v>
      </c>
      <c r="BE240" s="1">
        <f>'[1]по будинку'!BC255+'[2]по будинку'!BC255+'[3]по будинку'!BC255+'[4]по будинку'!BC255+'[5]по будинку'!BC255+'[6]по будинку'!BC255+'[7]по будинку'!BC255+'[8]по будинку'!BC255+'[9]по будинку'!BC255+'[10]по будинку'!BC255+'[11]по будинку'!BC255+'[12]по будинку'!BC255</f>
        <v>3481.4928559999998</v>
      </c>
      <c r="BF240" s="6">
        <f>'[1]по будинку'!BD255+'[2]по будинку'!BD255+'[3]по будинку'!BD255+'[4]по будинку'!BD255+'[5]по будинку'!BD255+'[6]по будинку'!BD255+'[7]по будинку'!BD255+'[8]по будинку'!BD255+'[9]по будинку'!BD255+'[10]по будинку'!BD255+'[11]по будинку'!BD255+'[12]по будинку'!BD255</f>
        <v>5710.0266287473232</v>
      </c>
      <c r="BG240" s="1">
        <v>0</v>
      </c>
      <c r="BH240" s="3">
        <f t="shared" si="136"/>
        <v>2228.5337727473234</v>
      </c>
      <c r="BI240" s="9">
        <f>'[1]по будинку'!BG255+'[2]по будинку'!BG255+'[3]по будинку'!BG255+'[4]по будинку'!BG255+'[5]по будинку'!BG255+'[6]по будинку'!BG255+'[7]по будинку'!BG255+'[8]по будинку'!BG255+'[9]по будинку'!BG255+'[10]по будинку'!BG255+'[11]по будинку'!BG255+'[12]по будинку'!BG255</f>
        <v>31703.801875999998</v>
      </c>
      <c r="BJ240" s="3">
        <f>'[1]по будинку'!BH255+'[2]по будинку'!BH255+'[3]по будинку'!BH255+'[4]по будинку'!BH255+'[5]по будинку'!BH255+'[6]по будинку'!BH255+'[7]по будинку'!BH255+'[8]по будинку'!BH255+'[9]по будинку'!BH255+'[10]по будинку'!BH255+'[11]по будинку'!BH255+'[12]по будинку'!BH255</f>
        <v>34518.404728123678</v>
      </c>
      <c r="BK240" s="8">
        <v>0</v>
      </c>
      <c r="BL240" s="7">
        <f t="shared" si="119"/>
        <v>2814.6028521236803</v>
      </c>
      <c r="BM240" s="1">
        <f>'[1]по будинку'!BK255+'[2]по будинку'!BK255+'[3]по будинку'!BK255+'[4]по будинку'!BK255+'[5]по будинку'!BK255+'[6]по будинку'!BK255+'[7]по будинку'!BK255+'[8]по будинку'!BK255+'[9]по будинку'!BK255+'[10]по будинку'!BK255+'[11]по будинку'!BK255+'[12]по будинку'!BK255</f>
        <v>2422.5395039999999</v>
      </c>
      <c r="BN240" s="1">
        <f>'[1]по будинку'!BL255+'[2]по будинку'!BL255+'[3]по будинку'!BL255+'[4]по будинку'!BL255+'[5]по будинку'!BL255+'[6]по будинку'!BL255+'[7]по будинку'!BL255+'[8]по будинку'!BL255+'[9]по будинку'!BL255+'[10]по будинку'!BL255+'[11]по будинку'!BL255+'[12]по будинку'!BL255</f>
        <v>380.51680541176916</v>
      </c>
      <c r="BO240" s="1">
        <f t="shared" si="120"/>
        <v>2042.0226985882307</v>
      </c>
      <c r="BP240" s="7">
        <v>0</v>
      </c>
      <c r="BQ240" s="1">
        <f>'[1]по будинку'!BO255+'[2]по будинку'!BO255+'[3]по будинку'!BO255+'[4]по будинку'!BO255+'[5]по будинку'!BO255+'[6]по будинку'!BO255+'[7]по будинку'!BO255+'[8]по будинку'!BO255+'[9]по будинку'!BO255+'[10]по будинку'!BO255+'[11]по будинку'!BO255+'[12]по будинку'!BO255</f>
        <v>2.9179040000000001</v>
      </c>
      <c r="BR240" s="1">
        <f>'[1]по будинку'!BP255+'[2]по будинку'!BP255+'[3]по будинку'!BP255+'[4]по будинку'!BP255+'[5]по будинку'!BP255+'[6]по будинку'!BP255+'[7]по будинку'!BP255+'[8]по будинку'!BP255+'[9]по будинку'!BP255+'[10]по будинку'!BP255+'[11]по будинку'!BP255+'[12]по будинку'!BP255</f>
        <v>0</v>
      </c>
      <c r="BS240" s="1">
        <f t="shared" si="121"/>
        <v>2.9179040000000001</v>
      </c>
      <c r="BT240" s="3">
        <v>0</v>
      </c>
      <c r="BU240" s="9">
        <f>'[1]по будинку'!BS255+'[2]по будинку'!BS255+'[3]по будинку'!BS255+'[4]по будинку'!BS255+'[5]по будинку'!BS255+'[6]по будинку'!BS255+'[7]по будинку'!BS255+'[8]по будинку'!BS255+'[9]по будинку'!BS255+'[10]по будинку'!BS255+'[11]по будинку'!BS255+'[12]по будинку'!BS255</f>
        <v>11332.495527999998</v>
      </c>
      <c r="BV240" s="1">
        <f>'[1]по будинку'!BT255+'[2]по будинку'!BT255+'[3]по будинку'!BT255+'[4]по будинку'!BT255+'[5]по будинку'!BT255+'[6]по будинку'!BT255+'[7]по будинку'!BT255+'[8]по будинку'!BT255+'[9]по будинку'!BT255+'[10]по будинку'!BT255+'[11]по будинку'!BT255+'[12]по будинку'!BT255</f>
        <v>9089.2709121117896</v>
      </c>
      <c r="BW240" s="1">
        <f t="shared" si="122"/>
        <v>2243.2246158882081</v>
      </c>
      <c r="BX240" s="10">
        <v>0</v>
      </c>
      <c r="BY240" s="11">
        <f>'[1]по будинку'!BW255+'[2]по будинку'!BW255+'[3]по будинку'!BW255+'[4]по будинку'!BW255+'[5]по будинку'!BW255+'[6]по будинку'!BW255+'[7]по будинку'!BW255+'[8]по будинку'!BW255+'[9]по будинку'!BW255+'[10]по будинку'!BW255+'[11]по будинку'!BW255+'[12]по будинку'!BW255</f>
        <v>10925.388748000003</v>
      </c>
      <c r="BZ240" s="4">
        <f>'[1]по будинку'!BX255+'[2]по будинку'!BX255+'[3]по будинку'!BX255+'[4]по будинку'!BX255+'[5]по будинку'!BX255+'[6]по будинку'!BX255+'[7]по будинку'!BX255+'[8]по будинку'!BX255+'[9]по будинку'!BX255+'[10]по будинку'!BX255+'[11]по будинку'!BX255+'[12]по будинку'!BX255</f>
        <v>10844.585401721744</v>
      </c>
      <c r="CA240" s="4">
        <f t="shared" si="123"/>
        <v>80.803346278258687</v>
      </c>
      <c r="CB240" s="12">
        <v>0</v>
      </c>
      <c r="CC240" s="14">
        <f t="shared" si="125"/>
        <v>160729.35781599997</v>
      </c>
      <c r="CD240" s="1">
        <f t="shared" si="126"/>
        <v>164460.22294737597</v>
      </c>
      <c r="CE240" s="1">
        <v>0</v>
      </c>
      <c r="CF240" s="3">
        <f t="shared" si="127"/>
        <v>3730.865131375991</v>
      </c>
      <c r="CG240" s="33">
        <f t="shared" si="128"/>
        <v>1.0232120950526475</v>
      </c>
    </row>
    <row r="241" spans="1:85" ht="17.100000000000001" customHeight="1" x14ac:dyDescent="0.2">
      <c r="A241" s="69">
        <v>235</v>
      </c>
      <c r="B241" s="72" t="s">
        <v>50</v>
      </c>
      <c r="C241" s="73">
        <v>215</v>
      </c>
      <c r="D241" s="6">
        <f t="shared" si="105"/>
        <v>4064.5099999999993</v>
      </c>
      <c r="E241" s="1">
        <f>('[1]по будинку'!E256+'[2]по будинку'!E256+'[3]по будинку'!E256+'[4]по будинку'!E256+'[5]по будинку'!E256+'[6]по будинку'!E256+'[7]по будинку'!E256+'[8]по будинку'!E256+'[9]по будинку'!E256+'[10]по будинку'!E256+'[11]по будинку'!E256+'[12]по будинку'!E256)/12</f>
        <v>0</v>
      </c>
      <c r="F241" s="21">
        <f>('[1]по будинку'!F256+'[2]по будинку'!F256+'[3]по будинку'!F256+'[4]по будинку'!F256+'[5]по будинку'!F256+'[6]по будинку'!F256+'[7]по будинку'!F256+'[8]по будинку'!F256+'[9]по будинку'!F256+'[10]по будинку'!F256+'[11]по будинку'!F256+'[12]по будинку'!F256)/12</f>
        <v>379.56</v>
      </c>
      <c r="G241" s="17">
        <v>2.3176999999999999</v>
      </c>
      <c r="H241" s="16">
        <v>3.2269999999999999</v>
      </c>
      <c r="I241" s="1">
        <f>'[1]по будинку'!H256+'[2]по будинку'!H256+'[3]по будинку'!H256+'[4]по будинку'!H256+'[5]по будинку'!H256+'[6]по будинку'!H256+'[7]по будинку'!H256+'[8]по будинку'!H256+'[9]по будинку'!H256+'[10]по будинку'!H256+'[11]по будинку'!H256+'[12]по будинку'!H256</f>
        <v>12282.144084000001</v>
      </c>
      <c r="J241" s="1">
        <f>('[1]по будинку'!I256+'[2]по будинку'!I256+'[3]по будинку'!I256+'[4]по будинку'!I256+'[5]по будинку'!I256+'[6]по будинку'!I256+'[7]по будинку'!I256+'[8]по будинку'!I256+'[9]по будинку'!I256+'[10]по будинку'!I256+'[11]по будинку'!I256+'[12]по будинку'!I256)/12</f>
        <v>3684.9499999999994</v>
      </c>
      <c r="K241" s="17">
        <v>2.9464999999999999</v>
      </c>
      <c r="L241" s="16">
        <v>3.988</v>
      </c>
      <c r="M241" s="1">
        <f>'[1]по будинку'!K256+'[2]по будинку'!K256+'[3]по будинку'!K256+'[4]по будинку'!K256+'[5]по будинку'!K256+'[6]по будинку'!K256+'[7]по будинку'!K256+'[8]по будинку'!K256+'[9]по будинку'!K256+'[10]по будинку'!K256+'[11]по будинку'!K256+'[12]по будинку'!K256</f>
        <v>149481.83922499997</v>
      </c>
      <c r="N241" s="2">
        <v>0</v>
      </c>
      <c r="O241" s="2">
        <v>0</v>
      </c>
      <c r="P241" s="7">
        <f>('[1]по будинку'!M256+'[2]по будинку'!M256+'[3]по будинку'!M256+'[4]по будинку'!M256+'[5]по будинку'!M256+'[6]по будинку'!M256+'[7]по будинку'!M256+'[8]по будинку'!M256+'[9]по будинку'!M256+'[10]по будинку'!M256+'[11]по будинку'!M256+'[12]по будинку'!M256)/12</f>
        <v>0</v>
      </c>
      <c r="Q241" s="65">
        <f>'[1]по будинку'!O256+'[2]по будинку'!O256+'[3]по будинку'!O256+'[4]по будинку'!O256+'[5]по будинку'!O256+'[6]по будинку'!O256+'[7]по будинку'!O256+'[8]по будинку'!O256+'[9]по будинку'!O256+'[10]по будинку'!O256+'[11]по будинку'!O256+'[12]по будинку'!O256</f>
        <v>14586.713488000003</v>
      </c>
      <c r="R241" s="21">
        <f>'[1]по будинку'!P256+'[2]по будинку'!P256+'[3]по будинку'!P256+'[4]по будинку'!P256+'[5]по будинку'!P256+'[6]по будинку'!P256+'[7]по будинку'!P256+'[8]по будинку'!P256+'[9]по будинку'!P256+'[10]по будинку'!P256+'[11]по будинку'!P256+'[12]по будинку'!P256</f>
        <v>13087.885138321693</v>
      </c>
      <c r="S241" s="4">
        <f t="shared" si="106"/>
        <v>1498.8283496783097</v>
      </c>
      <c r="T241" s="5">
        <v>0</v>
      </c>
      <c r="U241" s="1">
        <f>'[1]по будинку'!S256+'[2]по будинку'!S256+'[3]по будинку'!S256+'[4]по будинку'!S256+'[5]по будинку'!S256+'[6]по будинку'!S256+'[7]по будинку'!S256+'[8]по будинку'!S256+'[9]по будинку'!S256+'[10]по будинку'!S256+'[11]по будинку'!S256+'[12]по будинку'!S256</f>
        <v>27633.384137000005</v>
      </c>
      <c r="V241" s="6">
        <f>'[1]по будинку'!T256+'[2]по будинку'!T256+'[3]по будинку'!T256+'[4]по будинку'!T256+'[5]по будинку'!T256+'[6]по будинку'!T256+'[7]по будинку'!T256+'[8]по будинку'!T256+'[9]по будинку'!T256+'[10]по будинку'!T256+'[11]по будинку'!T256+'[12]по будинку'!T256</f>
        <v>26972.156669083281</v>
      </c>
      <c r="W241" s="1">
        <f t="shared" si="137"/>
        <v>661.22746791672398</v>
      </c>
      <c r="X241" s="7">
        <v>0</v>
      </c>
      <c r="Y241" s="66">
        <f>'[1]по будинку'!W256+'[2]по будинку'!W256+'[3]по будинку'!W256+'[4]по будинку'!W256+'[5]по будинку'!W256+'[6]по будинку'!W256+'[7]по будинку'!W256+'[8]по будинку'!W256+'[9]по будинку'!W256+'[10]по будинку'!W256+'[11]по будинку'!W256+'[12]по будинку'!W256</f>
        <v>16255.194843000001</v>
      </c>
      <c r="Z241" s="3">
        <f>'[1]по будинку'!X256+'[2]по будинку'!X256+'[3]по будинку'!X256+'[4]по будинку'!X256+'[5]по будинку'!X256+'[6]по будинку'!X256+'[7]по будинку'!X256+'[8]по будинку'!X256+'[9]по будинку'!X256+'[10]по будинку'!X256+'[11]по будинку'!X256+'[12]по будинку'!X256</f>
        <v>19597.831429440972</v>
      </c>
      <c r="AA241" s="8">
        <v>0</v>
      </c>
      <c r="AB241" s="3">
        <f t="shared" si="108"/>
        <v>3342.6365864409709</v>
      </c>
      <c r="AC241" s="9">
        <f>'[1]по будинку'!AA256+'[2]по будинку'!AA256+'[3]по будинку'!AA256+'[4]по будинку'!AA256+'[5]по будинку'!AA256+'[6]по будинку'!AA256+'[7]по будинку'!AA256+'[8]по будинку'!AA256+'[9]по будинку'!AA256+'[10]по будинку'!AA256+'[11]по будинку'!AA256+'[12]по будинку'!AA256</f>
        <v>543.01853599999981</v>
      </c>
      <c r="AD241" s="6">
        <f>'[1]по будинку'!AB256+'[2]по будинку'!AB256+'[3]по будинку'!AB256+'[4]по будинку'!AB256+'[5]по будинку'!AB256+'[6]по будинку'!AB256+'[7]по будинку'!AB256+'[8]по будинку'!AB256+'[9]по будинку'!AB256+'[10]по будинку'!AB256+'[11]по будинку'!AB256+'[12]по будинку'!AB256</f>
        <v>30.618962995461327</v>
      </c>
      <c r="AE241" s="1">
        <f t="shared" si="109"/>
        <v>512.39957300453852</v>
      </c>
      <c r="AF241" s="7">
        <v>0</v>
      </c>
      <c r="AG241" s="1">
        <f>'[1]по будинку'!AE256+'[2]по будинку'!AE256+'[3]по будинку'!AE256+'[4]по будинку'!AE256+'[5]по будинку'!AE256+'[6]по будинку'!AE256+'[7]по будинку'!AE256+'[8]по будинку'!AE256+'[9]по будинку'!AE256+'[10]по будинку'!AE256+'[11]по будинку'!AE256+'[12]по будинку'!AE256</f>
        <v>19349.672450000002</v>
      </c>
      <c r="AH241" s="3">
        <f>'[1]по будинку'!AF256+'[2]по будинку'!AF256+'[3]по будинку'!AF256+'[4]по будинку'!AF256+'[5]по будинку'!AF256+'[6]по будинку'!AF256+'[7]по будинку'!AF256+'[8]по будинку'!AF256+'[9]по будинку'!AF256+'[10]по будинку'!AF256+'[11]по будинку'!AF256+'[12]по будинку'!AF256</f>
        <v>18261.806556464799</v>
      </c>
      <c r="AI241" s="8">
        <f t="shared" si="110"/>
        <v>1087.8658935352032</v>
      </c>
      <c r="AJ241" s="3">
        <v>0</v>
      </c>
      <c r="AK241" s="9">
        <f>'[1]по будинку'!AI256+'[2]по будинку'!AI256+'[3]по будинку'!AI256+'[4]по будинку'!AI256+'[5]по будинку'!AI256+'[6]по будинку'!AI256+'[7]по будинку'!AI256+'[8]по будинку'!AI256+'[9]по будинку'!AI256+'[10]по будинку'!AI256+'[11]по будинку'!AI256+'[12]по будинку'!AI256</f>
        <v>0</v>
      </c>
      <c r="AL241" s="1">
        <f>'[1]по будинку'!AJ256+'[2]по будинку'!AJ256+'[3]по будинку'!AJ256+'[4]по будинку'!AJ256+'[5]по будинку'!AJ256+'[6]по будинку'!AJ256+'[7]по будинку'!AJ256+'[8]по будинку'!AJ256+'[9]по будинку'!AJ256+'[10]по будинку'!AJ256+'[11]по будинку'!AJ256+'[12]по будинку'!AJ256</f>
        <v>0</v>
      </c>
      <c r="AM241" s="1">
        <f t="shared" si="112"/>
        <v>0</v>
      </c>
      <c r="AN241" s="10">
        <f t="shared" si="113"/>
        <v>0</v>
      </c>
      <c r="AO241" s="1">
        <f>'[1]по будинку'!AM256+'[2]по будинку'!AM256+'[3]по будинку'!AM256+'[4]по будинку'!AM256+'[5]по будинку'!AM256+'[6]по будинку'!AM256+'[7]по будинку'!AM256+'[8]по будинку'!AM256+'[9]по будинку'!AM256+'[10]по будинку'!AM256+'[11]по будинку'!AM256+'[12]по будинку'!AM256</f>
        <v>23485.958133</v>
      </c>
      <c r="AP241" s="3">
        <f>'[1]по будинку'!AN256+'[2]по будинку'!AN256+'[3]по будинку'!AN256+'[4]по будинку'!AN256+'[5]по будинку'!AN256+'[6]по будинку'!AN256+'[7]по будинку'!AN256+'[8]по будинку'!AN256+'[9]по будинку'!AN256+'[10]по будинку'!AN256+'[11]по будинку'!AN256+'[12]по будинку'!AN256</f>
        <v>21510.139885505567</v>
      </c>
      <c r="AQ241" s="8">
        <f t="shared" si="114"/>
        <v>1975.8182474944333</v>
      </c>
      <c r="AR241" s="3">
        <v>0</v>
      </c>
      <c r="AS241" s="9">
        <f>'[1]по будинку'!AQ256+'[2]по будинку'!AQ256+'[3]по будинку'!AQ256+'[4]по будинку'!AQ256+'[5]по будинку'!AQ256+'[6]по будинку'!AQ256+'[7]по будинку'!AQ256+'[8]по будинку'!AQ256+'[9]по будинку'!AQ256+'[10]по будинку'!AQ256+'[11]по будинку'!AQ256+'[12]по будинку'!AQ256</f>
        <v>1164.8885659999999</v>
      </c>
      <c r="AT241" s="1">
        <f>'[1]по будинку'!AR256+'[2]по будинку'!AR256+'[3]по будинку'!AR256+'[4]по будинку'!AR256+'[5]по будинку'!AR256+'[6]по будинку'!AR256+'[7]по будинку'!AR256+'[8]по будинку'!AR256+'[9]по будинку'!AR256+'[10]по будинку'!AR256+'[11]по будинку'!AR256+'[12]по будинку'!AR256</f>
        <v>938.99129068400487</v>
      </c>
      <c r="AU241" s="1">
        <f t="shared" si="115"/>
        <v>225.89727531599499</v>
      </c>
      <c r="AV241" s="7">
        <v>0</v>
      </c>
      <c r="AW241" s="1">
        <f>'[1]по будинку'!AU256+'[2]по будинку'!AU256+'[3]по будинку'!AU256+'[4]по будинку'!AU256+'[5]по будинку'!AU256+'[6]по будинку'!AU256+'[7]по будинку'!AU256+'[8]по будинку'!AU256+'[9]по будинку'!AU256+'[10]по будинку'!AU256+'[11]по будинку'!AU256+'[12]по будинку'!AU256</f>
        <v>54.46443399999999</v>
      </c>
      <c r="AX241" s="1">
        <f>'[1]по будинку'!AV256+'[2]по будинку'!AV256+'[3]по будинку'!AV256+'[4]по будинку'!AV256+'[5]по будинку'!AV256+'[6]по будинку'!AV256+'[7]по будинку'!AV256+'[8]по будинку'!AV256+'[9]по будинку'!AV256+'[10]по будинку'!AV256+'[11]по будинку'!AV256+'[12]по будинку'!AV256</f>
        <v>0</v>
      </c>
      <c r="AY241" s="1">
        <f t="shared" si="116"/>
        <v>54.46443399999999</v>
      </c>
      <c r="AZ241" s="3">
        <v>0</v>
      </c>
      <c r="BA241" s="9">
        <f>'[1]по будинку'!AY256+'[2]по будинку'!AY256+'[3]по будинку'!AY256+'[4]по будинку'!AY256+'[5]по будинку'!AY256+'[6]по будинку'!AY256+'[7]по будинку'!AY256+'[8]по будинку'!AY256+'[9]по будинку'!AY256+'[10]по будинку'!AY256+'[11]по будинку'!AY256+'[12]по будинку'!AY256</f>
        <v>2161.5064179999999</v>
      </c>
      <c r="BB241" s="1">
        <f>'[1]по будинку'!AZ256+'[2]по будинку'!AZ256+'[3]по будинку'!AZ256+'[4]по будинку'!AZ256+'[5]по будинку'!AZ256+'[6]по будинку'!AZ256+'[7]по будинку'!AZ256+'[8]по будинку'!AZ256+'[9]по будинку'!AZ256+'[10]по будинку'!AZ256+'[11]по будинку'!AZ256+'[12]по будинку'!AZ256</f>
        <v>2903.9101228678378</v>
      </c>
      <c r="BC241" s="1">
        <v>0</v>
      </c>
      <c r="BD241" s="7">
        <f t="shared" si="117"/>
        <v>742.40370486783786</v>
      </c>
      <c r="BE241" s="1">
        <f>'[1]по будинку'!BC256+'[2]по будинку'!BC256+'[3]по будинку'!BC256+'[4]по будинку'!BC256+'[5]по будинку'!BC256+'[6]по будинку'!BC256+'[7]по будинку'!BC256+'[8]по будинку'!BC256+'[9]по будинку'!BC256+'[10]по будинку'!BC256+'[11]по будинку'!BC256+'[12]по будинку'!BC256</f>
        <v>3334.1175529999996</v>
      </c>
      <c r="BF241" s="6">
        <f>'[1]по будинку'!BD256+'[2]по будинку'!BD256+'[3]по будинку'!BD256+'[4]по будинку'!BD256+'[5]по будинку'!BD256+'[6]по будинку'!BD256+'[7]по будинку'!BD256+'[8]по будинку'!BD256+'[9]по будинку'!BD256+'[10]по будинку'!BD256+'[11]по будинку'!BD256+'[12]по будинку'!BD256</f>
        <v>9557.2349587827066</v>
      </c>
      <c r="BG241" s="1">
        <v>0</v>
      </c>
      <c r="BH241" s="3">
        <f t="shared" si="136"/>
        <v>6223.1174057827066</v>
      </c>
      <c r="BI241" s="9">
        <f>'[1]по будинку'!BG256+'[2]по будинку'!BG256+'[3]по будинку'!BG256+'[4]по будинку'!BG256+'[5]по будинку'!BG256+'[6]по будинку'!BG256+'[7]по будинку'!BG256+'[8]по будинку'!BG256+'[9]по будинку'!BG256+'[10]по будинку'!BG256+'[11]по будинку'!BG256+'[12]по будинку'!BG256</f>
        <v>28706.821227999997</v>
      </c>
      <c r="BJ241" s="3">
        <f>'[1]по будинку'!BH256+'[2]по будинку'!BH256+'[3]по будинку'!BH256+'[4]по будинку'!BH256+'[5]по будинку'!BH256+'[6]по будинку'!BH256+'[7]по будинку'!BH256+'[8]по будинку'!BH256+'[9]по будинку'!BH256+'[10]по будинку'!BH256+'[11]по будинку'!BH256+'[12]по будинку'!BH256</f>
        <v>8537.266840228509</v>
      </c>
      <c r="BK241" s="8">
        <f t="shared" si="131"/>
        <v>20169.554387771488</v>
      </c>
      <c r="BL241" s="7">
        <v>0</v>
      </c>
      <c r="BM241" s="1">
        <f>'[1]по будинку'!BK256+'[2]по будинку'!BK256+'[3]по будинку'!BK256+'[4]по будинку'!BK256+'[5]по будинку'!BK256+'[6]по будинку'!BK256+'[7]по будинку'!BK256+'[8]по будинку'!BK256+'[9]по будинку'!BK256+'[10]по будинку'!BK256+'[11]по будинку'!BK256+'[12]по будинку'!BK256</f>
        <v>2327.3384259999998</v>
      </c>
      <c r="BN241" s="1">
        <f>'[1]по будинку'!BL256+'[2]по будинку'!BL256+'[3]по будинку'!BL256+'[4]по будинку'!BL256+'[5]по будинку'!BL256+'[6]по будинку'!BL256+'[7]по будинку'!BL256+'[8]по будинку'!BL256+'[9]по будинку'!BL256+'[10]по будинку'!BL256+'[11]по будинку'!BL256+'[12]по будинку'!BL256</f>
        <v>369.03460870227667</v>
      </c>
      <c r="BO241" s="1">
        <f t="shared" si="120"/>
        <v>1958.3038172977231</v>
      </c>
      <c r="BP241" s="7">
        <v>0</v>
      </c>
      <c r="BQ241" s="1">
        <f>'[1]по будинку'!BO256+'[2]по будинку'!BO256+'[3]по будинку'!BO256+'[4]по будинку'!BO256+'[5]по будинку'!BO256+'[6]по будинку'!BO256+'[7]по будинку'!BO256+'[8]по будинку'!BO256+'[9]по будинку'!BO256+'[10]по будинку'!BO256+'[11]по будинку'!BO256+'[12]по будинку'!BO256</f>
        <v>5.6903140000000008</v>
      </c>
      <c r="BR241" s="1">
        <f>'[1]по будинку'!BP256+'[2]по будинку'!BP256+'[3]по будинку'!BP256+'[4]по будинку'!BP256+'[5]по будинку'!BP256+'[6]по будинку'!BP256+'[7]по будинку'!BP256+'[8]по будинку'!BP256+'[9]по будинку'!BP256+'[10]по будинку'!BP256+'[11]по будинку'!BP256+'[12]по будинку'!BP256</f>
        <v>0</v>
      </c>
      <c r="BS241" s="1">
        <f t="shared" si="121"/>
        <v>5.6903140000000008</v>
      </c>
      <c r="BT241" s="3">
        <v>0</v>
      </c>
      <c r="BU241" s="9">
        <f>'[1]по будинку'!BS256+'[2]по будинку'!BS256+'[3]по будинку'!BS256+'[4]по будинку'!BS256+'[5]по будинку'!BS256+'[6]по будинку'!BS256+'[7]по будинку'!BS256+'[8]по будинку'!BS256+'[9]по будинку'!BS256+'[10]по будинку'!BS256+'[11]по будинку'!BS256+'[12]по будинку'!BS256</f>
        <v>11263.976563000002</v>
      </c>
      <c r="BV241" s="1">
        <f>'[1]по будинку'!BT256+'[2]по будинку'!BT256+'[3]по будинку'!BT256+'[4]по будинку'!BT256+'[5]по будинку'!BT256+'[6]по будинку'!BT256+'[7]по будинку'!BT256+'[8]по будинку'!BT256+'[9]по будинку'!BT256+'[10]по будинку'!BT256+'[11]по будинку'!BT256+'[12]по будинку'!BT256</f>
        <v>16718.241139391132</v>
      </c>
      <c r="BW241" s="1">
        <v>0</v>
      </c>
      <c r="BX241" s="10">
        <f t="shared" si="129"/>
        <v>5454.2645763911296</v>
      </c>
      <c r="BY241" s="11">
        <f>'[1]по будинку'!BW256+'[2]по будинку'!BW256+'[3]по будинку'!BW256+'[4]по будинку'!BW256+'[5]по будинку'!BW256+'[6]по будинку'!BW256+'[7]по будинку'!BW256+'[8]по будинку'!BW256+'[9]по будинку'!BW256+'[10]по будинку'!BW256+'[11]по будинку'!BW256+'[12]по будинку'!BW256</f>
        <v>10891.238220000001</v>
      </c>
      <c r="BZ241" s="4">
        <f>'[1]по будинку'!BX256+'[2]по будинку'!BX256+'[3]по будинку'!BX256+'[4]по будинку'!BX256+'[5]по будинку'!BX256+'[6]по будинку'!BX256+'[7]по будинку'!BX256+'[8]по будинку'!BX256+'[9]по будинку'!BX256+'[10]по будинку'!BX256+'[11]по будинку'!BX256+'[12]по будинку'!BX256</f>
        <v>444.62078319556798</v>
      </c>
      <c r="CA241" s="4">
        <f t="shared" si="123"/>
        <v>10446.617436804434</v>
      </c>
      <c r="CB241" s="12">
        <v>0</v>
      </c>
      <c r="CC241" s="14">
        <f t="shared" si="125"/>
        <v>161763.983309</v>
      </c>
      <c r="CD241" s="1">
        <f t="shared" si="126"/>
        <v>138929.7383856638</v>
      </c>
      <c r="CE241" s="1">
        <f t="shared" si="132"/>
        <v>22834.244923336199</v>
      </c>
      <c r="CF241" s="3">
        <v>0</v>
      </c>
      <c r="CG241" s="33">
        <f t="shared" si="128"/>
        <v>0.85884221903884228</v>
      </c>
    </row>
    <row r="242" spans="1:85" ht="17.100000000000001" customHeight="1" x14ac:dyDescent="0.2">
      <c r="A242" s="69">
        <v>236</v>
      </c>
      <c r="B242" s="72" t="s">
        <v>50</v>
      </c>
      <c r="C242" s="73">
        <v>249</v>
      </c>
      <c r="D242" s="6">
        <f t="shared" si="105"/>
        <v>6374.1708333333345</v>
      </c>
      <c r="E242" s="1">
        <f>('[1]по будинку'!E257+'[2]по будинку'!E257+'[3]по будинку'!E257+'[4]по будинку'!E257+'[5]по будинку'!E257+'[6]по будинку'!E257+'[7]по будинку'!E257+'[8]по будинку'!E257+'[9]по будинку'!E257+'[10]по будинку'!E257+'[11]по будинку'!E257+'[12]по будинку'!E257)/12</f>
        <v>45</v>
      </c>
      <c r="F242" s="21">
        <f>('[1]по будинку'!F257+'[2]по будинку'!F257+'[3]по будинку'!F257+'[4]по будинку'!F257+'[5]по будинку'!F257+'[6]по будинку'!F257+'[7]по будинку'!F257+'[8]по будинку'!F257+'[9]по будинку'!F257+'[10]по будинку'!F257+'[11]по будинку'!F257+'[12]по будинку'!F257)/12</f>
        <v>444.96000000000004</v>
      </c>
      <c r="G242" s="17">
        <v>2.2795999999999998</v>
      </c>
      <c r="H242" s="16">
        <v>3.1739999999999999</v>
      </c>
      <c r="I242" s="1">
        <f>'[1]по будинку'!H257+'[2]по будинку'!H257+'[3]по будинку'!H257+'[4]по будинку'!H257+'[5]по будинку'!H257+'[6]по будинку'!H257+'[7]по будинку'!H257+'[8]по будинку'!H257+'[9]по будинку'!H257+'[10]по будинку'!H257+'[11]по будинку'!H257+'[12]по будинку'!H257</f>
        <v>14161.830912000003</v>
      </c>
      <c r="J242" s="1">
        <f>('[1]по будинку'!I257+'[2]по будинку'!I257+'[3]по будинку'!I257+'[4]по будинку'!I257+'[5]по будинку'!I257+'[6]по будинку'!I257+'[7]по будинку'!I257+'[8]по будинку'!I257+'[9]по будинку'!I257+'[10]по будинку'!I257+'[11]по будинку'!I257+'[12]по будинку'!I257)/12</f>
        <v>5929.2108333333344</v>
      </c>
      <c r="K242" s="17">
        <v>2.6589999999999998</v>
      </c>
      <c r="L242" s="16">
        <v>3.6909999999999998</v>
      </c>
      <c r="M242" s="1">
        <f>'[1]по будинку'!K257+'[2]по будинку'!K257+'[3]по будинку'!K257+'[4]по будинку'!K257+'[5]по будинку'!K257+'[6]по будинку'!K257+'[7]по будинку'!K257+'[8]по будинку'!K257+'[9]по будинку'!K257+'[10]по будинку'!K257+'[11]по будинку'!K257+'[12]по будинку'!K257</f>
        <v>219783.51847000007</v>
      </c>
      <c r="N242" s="2">
        <v>0.88800000000000001</v>
      </c>
      <c r="O242" s="2">
        <v>2.335</v>
      </c>
      <c r="P242" s="7">
        <f>('[1]по будинку'!M257+'[2]по будинку'!M257+'[3]по будинку'!M257+'[4]по будинку'!M257+'[5]по будинку'!M257+'[6]по будинку'!M257+'[7]по будинку'!M257+'[8]по будинку'!M257+'[9]по будинку'!M257+'[10]по будинку'!M257+'[11]по будинку'!M257+'[12]по будинку'!M257)/12</f>
        <v>67.091250000000016</v>
      </c>
      <c r="Q242" s="65">
        <f>'[1]по будинку'!O257+'[2]по будинку'!O257+'[3]по будинку'!O257+'[4]по будинку'!O257+'[5]по будинку'!O257+'[6]по будинку'!O257+'[7]по будинку'!O257+'[8]по будинку'!O257+'[9]по будинку'!O257+'[10]по будинку'!O257+'[11]по будинку'!O257+'[12]по будинку'!O257</f>
        <v>11565.271580000002</v>
      </c>
      <c r="R242" s="21">
        <f>'[1]по будинку'!P257+'[2]по будинку'!P257+'[3]по будинку'!P257+'[4]по будинку'!P257+'[5]по будинку'!P257+'[6]по будинку'!P257+'[7]по будинку'!P257+'[8]по будинку'!P257+'[9]по будинку'!P257+'[10]по будинку'!P257+'[11]по будинку'!P257+'[12]по будинку'!P257</f>
        <v>10324.659932959756</v>
      </c>
      <c r="S242" s="4">
        <f t="shared" si="106"/>
        <v>1240.6116470402467</v>
      </c>
      <c r="T242" s="5">
        <v>0</v>
      </c>
      <c r="U242" s="1">
        <f>'[1]по будинку'!S257+'[2]по будинку'!S257+'[3]по будинку'!S257+'[4]по будинку'!S257+'[5]по будинку'!S257+'[6]по будинку'!S257+'[7]по будинку'!S257+'[8]по будинку'!S257+'[9]по будинку'!S257+'[10]по будинку'!S257+'[11]по будинку'!S257+'[12]по будинку'!S257</f>
        <v>40335.009205000002</v>
      </c>
      <c r="V242" s="6">
        <f>'[1]по будинку'!T257+'[2]по будинку'!T257+'[3]по будинку'!T257+'[4]по будинку'!T257+'[5]по будинку'!T257+'[6]по будинку'!T257+'[7]по будинку'!T257+'[8]по будинку'!T257+'[9]по будинку'!T257+'[10]по будинку'!T257+'[11]по будинку'!T257+'[12]по будинку'!T257</f>
        <v>54446.701686763983</v>
      </c>
      <c r="W242" s="1">
        <v>0</v>
      </c>
      <c r="X242" s="7">
        <f t="shared" si="107"/>
        <v>14111.692481763981</v>
      </c>
      <c r="Y242" s="66">
        <f>'[1]по будинку'!W257+'[2]по будинку'!W257+'[3]по будинку'!W257+'[4]по будинку'!W257+'[5]по будинку'!W257+'[6]по будинку'!W257+'[7]по будинку'!W257+'[8]по будинку'!W257+'[9]по будинку'!W257+'[10]по будинку'!W257+'[11]по будинку'!W257+'[12]по будинку'!W257</f>
        <v>45287.159160000003</v>
      </c>
      <c r="Z242" s="3">
        <f>'[1]по будинку'!X257+'[2]по будинку'!X257+'[3]по будинку'!X257+'[4]по будинку'!X257+'[5]по будинку'!X257+'[6]по будинку'!X257+'[7]по будинку'!X257+'[8]по будинку'!X257+'[9]по будинку'!X257+'[10]по будинку'!X257+'[11]по будинку'!X257+'[12]по будинку'!X257</f>
        <v>54356.221775322767</v>
      </c>
      <c r="AA242" s="8">
        <v>0</v>
      </c>
      <c r="AB242" s="3">
        <f t="shared" si="108"/>
        <v>9069.062615322764</v>
      </c>
      <c r="AC242" s="9">
        <f>'[1]по будинку'!AA257+'[2]по будинку'!AA257+'[3]по будинку'!AA257+'[4]по будинку'!AA257+'[5]по будинку'!AA257+'[6]по будинку'!AA257+'[7]по будинку'!AA257+'[8]по будинку'!AA257+'[9]по будинку'!AA257+'[10]по будинку'!AA257+'[11]по будинку'!AA257+'[12]по будинку'!AA257</f>
        <v>644.42744500000003</v>
      </c>
      <c r="AD242" s="6">
        <f>'[1]по будинку'!AB257+'[2]по будинку'!AB257+'[3]по будинку'!AB257+'[4]по будинку'!AB257+'[5]по будинку'!AB257+'[6]по будинку'!AB257+'[7]по будинку'!AB257+'[8]по будинку'!AB257+'[9]по будинку'!AB257+'[10]по будинку'!AB257+'[11]по будинку'!AB257+'[12]по будинку'!AB257</f>
        <v>1.529214015399756</v>
      </c>
      <c r="AE242" s="1">
        <f t="shared" si="109"/>
        <v>642.89823098460033</v>
      </c>
      <c r="AF242" s="7">
        <v>0</v>
      </c>
      <c r="AG242" s="1">
        <f>'[1]по будинку'!AE257+'[2]по будинку'!AE257+'[3]по будинку'!AE257+'[4]по будинку'!AE257+'[5]по будинку'!AE257+'[6]по будинку'!AE257+'[7]по будинку'!AE257+'[8]по будинку'!AE257+'[9]по будинку'!AE257+'[10]по будинку'!AE257+'[11]по будинку'!AE257+'[12]по будинку'!AE257</f>
        <v>12234.924965000002</v>
      </c>
      <c r="AH242" s="3">
        <f>'[1]по будинку'!AF257+'[2]по будинку'!AF257+'[3]по будинку'!AF257+'[4]по будинку'!AF257+'[5]по будинку'!AF257+'[6]по будинку'!AF257+'[7]по будинку'!AF257+'[8]по будинку'!AF257+'[9]по будинку'!AF257+'[10]по будинку'!AF257+'[11]по будинку'!AF257+'[12]по будинку'!AF257</f>
        <v>11975.521602115256</v>
      </c>
      <c r="AI242" s="8">
        <f t="shared" si="110"/>
        <v>259.40336288474646</v>
      </c>
      <c r="AJ242" s="3">
        <v>0</v>
      </c>
      <c r="AK242" s="9">
        <f>'[1]по будинку'!AI257+'[2]по будинку'!AI257+'[3]по будинку'!AI257+'[4]по будинку'!AI257+'[5]по будинку'!AI257+'[6]по будинку'!AI257+'[7]по будинку'!AI257+'[8]по будинку'!AI257+'[9]по будинку'!AI257+'[10]по будинку'!AI257+'[11]по будинку'!AI257+'[12]по будинку'!AI257</f>
        <v>1101.0540429999999</v>
      </c>
      <c r="AL242" s="1">
        <f>'[1]по будинку'!AJ257+'[2]по будинку'!AJ257+'[3]по будинку'!AJ257+'[4]по будинку'!AJ257+'[5]по будинку'!AJ257+'[6]по будинку'!AJ257+'[7]по будинку'!AJ257+'[8]по будинку'!AJ257+'[9]по будинку'!AJ257+'[10]по будинку'!AJ257+'[11]по будинку'!AJ257+'[12]по будинку'!AJ257</f>
        <v>935.04916243602474</v>
      </c>
      <c r="AM242" s="1">
        <f>AK242-AL242</f>
        <v>166.00488056397512</v>
      </c>
      <c r="AN242" s="10">
        <v>0</v>
      </c>
      <c r="AO242" s="1">
        <f>'[1]по будинку'!AM257+'[2]по будинку'!AM257+'[3]по будинку'!AM257+'[4]по будинку'!AM257+'[5]по будинку'!AM257+'[6]по будинку'!AM257+'[7]по будинку'!AM257+'[8]по будинку'!AM257+'[9]по будинку'!AM257+'[10]по будинку'!AM257+'[11]по будинку'!AM257+'[12]по будинку'!AM257</f>
        <v>25323.881855000003</v>
      </c>
      <c r="AP242" s="3">
        <f>'[1]по будинку'!AN257+'[2]по будинку'!AN257+'[3]по будинку'!AN257+'[4]по будинку'!AN257+'[5]по будинку'!AN257+'[6]по будинку'!AN257+'[7]по будинку'!AN257+'[8]по будинку'!AN257+'[9]по будинку'!AN257+'[10]по будинку'!AN257+'[11]по будинку'!AN257+'[12]по будинку'!AN257</f>
        <v>13292.36771974323</v>
      </c>
      <c r="AQ242" s="8">
        <f t="shared" si="114"/>
        <v>12031.514135256773</v>
      </c>
      <c r="AR242" s="3">
        <v>0</v>
      </c>
      <c r="AS242" s="9">
        <f>'[1]по будинку'!AQ257+'[2]по будинку'!AQ257+'[3]по будинку'!AQ257+'[4]по будинку'!AQ257+'[5]по будинку'!AQ257+'[6]по будинку'!AQ257+'[7]по будинку'!AQ257+'[8]по будинку'!AQ257+'[9]по будинку'!AQ257+'[10]по будинку'!AQ257+'[11]по будинку'!AQ257+'[12]по будинку'!AQ257</f>
        <v>1376.8208999999999</v>
      </c>
      <c r="AT242" s="1">
        <f>'[1]по будинку'!AR257+'[2]по будинку'!AR257+'[3]по будинку'!AR257+'[4]по будинку'!AR257+'[5]по будинку'!AR257+'[6]по будинку'!AR257+'[7]по будинку'!AR257+'[8]по будинку'!AR257+'[9]по будинку'!AR257+'[10]по будинку'!AR257+'[11]по будинку'!AR257+'[12]по будинку'!AR257</f>
        <v>1166.9945153479316</v>
      </c>
      <c r="AU242" s="1">
        <f t="shared" si="115"/>
        <v>209.82638465206833</v>
      </c>
      <c r="AV242" s="7">
        <v>0</v>
      </c>
      <c r="AW242" s="1">
        <f>'[1]по будинку'!AU257+'[2]по будинку'!AU257+'[3]по будинку'!AU257+'[4]по будинку'!AU257+'[5]по будинку'!AU257+'[6]по будинку'!AU257+'[7]по будинку'!AU257+'[8]по будинку'!AU257+'[9]по будинку'!AU257+'[10]по будинку'!AU257+'[11]по будинку'!AU257+'[12]по будинку'!AU257</f>
        <v>67.566119999999998</v>
      </c>
      <c r="AX242" s="1">
        <f>'[1]по будинку'!AV257+'[2]по будинку'!AV257+'[3]по будинку'!AV257+'[4]по будинку'!AV257+'[5]по будинку'!AV257+'[6]по будинку'!AV257+'[7]по будинку'!AV257+'[8]по будинку'!AV257+'[9]по будинку'!AV257+'[10]по будинку'!AV257+'[11]по будинку'!AV257+'[12]по будинку'!AV257</f>
        <v>0</v>
      </c>
      <c r="AY242" s="1">
        <f t="shared" si="116"/>
        <v>67.566119999999998</v>
      </c>
      <c r="AZ242" s="3">
        <v>0</v>
      </c>
      <c r="BA242" s="9">
        <f>'[1]по будинку'!AY257+'[2]по будинку'!AY257+'[3]по будинку'!AY257+'[4]по будинку'!AY257+'[5]по будинку'!AY257+'[6]по будинку'!AY257+'[7]по будинку'!AY257+'[8]по будинку'!AY257+'[9]по будинку'!AY257+'[10]по будинку'!AY257+'[11]по будинку'!AY257+'[12]по будинку'!AY257</f>
        <v>7907.7771700000003</v>
      </c>
      <c r="BB242" s="1">
        <f>'[1]по будинку'!AZ257+'[2]по будинку'!AZ257+'[3]по будинку'!AZ257+'[4]по будинку'!AZ257+'[5]по будинку'!AZ257+'[6]по будинку'!AZ257+'[7]по будинку'!AZ257+'[8]по будинку'!AZ257+'[9]по будинку'!AZ257+'[10]по будинку'!AZ257+'[11]по будинку'!AZ257+'[12]по будинку'!AZ257</f>
        <v>6130.8309161236566</v>
      </c>
      <c r="BC242" s="1">
        <f t="shared" si="130"/>
        <v>1776.9462538763437</v>
      </c>
      <c r="BD242" s="7">
        <v>0</v>
      </c>
      <c r="BE242" s="1">
        <f>'[1]по будинку'!BC257+'[2]по будинку'!BC257+'[3]по будинку'!BC257+'[4]по будинку'!BC257+'[5]по будинку'!BC257+'[6]по будинку'!BC257+'[7]по будинку'!BC257+'[8]по будинку'!BC257+'[9]по будинку'!BC257+'[10]по будинку'!BC257+'[11]по будинку'!BC257+'[12]по будинку'!BC257</f>
        <v>3546.5655800000004</v>
      </c>
      <c r="BF242" s="6">
        <f>'[1]по будинку'!BD257+'[2]по будинку'!BD257+'[3]по будинку'!BD257+'[4]по будинку'!BD257+'[5]по будинку'!BD257+'[6]по будинку'!BD257+'[7]по будинку'!BD257+'[8]по будинку'!BD257+'[9]по будинку'!BD257+'[10]по будинку'!BD257+'[11]по будинку'!BD257+'[12]по будинку'!BD257</f>
        <v>2549.6659524454017</v>
      </c>
      <c r="BG242" s="1">
        <f t="shared" si="118"/>
        <v>996.89962755459874</v>
      </c>
      <c r="BH242" s="3">
        <v>0</v>
      </c>
      <c r="BI242" s="9">
        <f>'[1]по будинку'!BG257+'[2]по будинку'!BG257+'[3]по будинку'!BG257+'[4]по будинку'!BG257+'[5]по будинку'!BG257+'[6]по будинку'!BG257+'[7]по будинку'!BG257+'[8]по будинку'!BG257+'[9]по будинку'!BG257+'[10]по будинку'!BG257+'[11]по будинку'!BG257+'[12]по будинку'!BG257</f>
        <v>37491.540509999999</v>
      </c>
      <c r="BJ242" s="3">
        <f>'[1]по будинку'!BH257+'[2]по будинку'!BH257+'[3]по будинку'!BH257+'[4]по будинку'!BH257+'[5]по будинку'!BH257+'[6]по будинку'!BH257+'[7]по будинку'!BH257+'[8]по будинку'!BH257+'[9]по будинку'!BH257+'[10]по будинку'!BH257+'[11]по будинку'!BH257+'[12]по будинку'!BH257</f>
        <v>8151.8043937555422</v>
      </c>
      <c r="BK242" s="8">
        <f t="shared" si="131"/>
        <v>29339.736116244458</v>
      </c>
      <c r="BL242" s="7">
        <v>0</v>
      </c>
      <c r="BM242" s="1">
        <f>'[1]по будинку'!BK257+'[2]по будинку'!BK257+'[3]по будинку'!BK257+'[4]по будинку'!BK257+'[5]по будинку'!BK257+'[6]по будинку'!BK257+'[7]по будинку'!BK257+'[8]по будинку'!BK257+'[9]по будинку'!BK257+'[10]по будинку'!BK257+'[11]по будинку'!BK257+'[12]по будинку'!BK257</f>
        <v>10885.106365199999</v>
      </c>
      <c r="BN242" s="1">
        <f>'[1]по будинку'!BL257+'[2]по будинку'!BL257+'[3]по будинку'!BL257+'[4]по будинку'!BL257+'[5]по будинку'!BL257+'[6]по будинку'!BL257+'[7]по будинку'!BL257+'[8]по будинку'!BL257+'[9]по будинку'!BL257+'[10]по будинку'!BL257+'[11]по будинку'!BL257+'[12]по будинку'!BL257</f>
        <v>1385.9131659074033</v>
      </c>
      <c r="BO242" s="1">
        <f t="shared" si="120"/>
        <v>9499.1931992925965</v>
      </c>
      <c r="BP242" s="7">
        <v>0</v>
      </c>
      <c r="BQ242" s="1">
        <f>'[1]по будинку'!BO257+'[2]по будинку'!BO257+'[3]по будинку'!BO257+'[4]по будинку'!BO257+'[5]по будинку'!BO257+'[6]по будинку'!BO257+'[7]по будинку'!BO257+'[8]по будинку'!BO257+'[9]по будинку'!BO257+'[10]по будинку'!BO257+'[11]по будинку'!BO257+'[12]по будинку'!BO257</f>
        <v>4.4619649999999993</v>
      </c>
      <c r="BR242" s="1">
        <f>'[1]по будинку'!BP257+'[2]по будинку'!BP257+'[3]по будинку'!BP257+'[4]по будинку'!BP257+'[5]по будинку'!BP257+'[6]по будинку'!BP257+'[7]по будинку'!BP257+'[8]по будинку'!BP257+'[9]по будинку'!BP257+'[10]по будинку'!BP257+'[11]по будинку'!BP257+'[12]по будинку'!BP257</f>
        <v>0</v>
      </c>
      <c r="BS242" s="1">
        <f t="shared" si="121"/>
        <v>4.4619649999999993</v>
      </c>
      <c r="BT242" s="3">
        <v>0</v>
      </c>
      <c r="BU242" s="9">
        <f>'[1]по будинку'!BS257+'[2]по будинку'!BS257+'[3]по будинку'!BS257+'[4]по будинку'!BS257+'[5]по будинку'!BS257+'[6]по будинку'!BS257+'[7]по будинку'!BS257+'[8]по будинку'!BS257+'[9]по будинку'!BS257+'[10]по будинку'!BS257+'[11]по будинку'!BS257+'[12]по будинку'!BS257</f>
        <v>18444.875965000003</v>
      </c>
      <c r="BV242" s="1">
        <f>'[1]по будинку'!BT257+'[2]по будинку'!BT257+'[3]по будинку'!BT257+'[4]по будинку'!BT257+'[5]по будинку'!BT257+'[6]по будинку'!BT257+'[7]по будинку'!BT257+'[8]по будинку'!BT257+'[9]по будинку'!BT257+'[10]по будинку'!BT257+'[11]по будинку'!BT257+'[12]по будинку'!BT257</f>
        <v>40362.651532339871</v>
      </c>
      <c r="BW242" s="1">
        <v>0</v>
      </c>
      <c r="BX242" s="10">
        <f t="shared" si="129"/>
        <v>21917.775567339868</v>
      </c>
      <c r="BY242" s="11">
        <f>'[1]по будинку'!BW257+'[2]по будинку'!BW257+'[3]по будинку'!BW257+'[4]по будинку'!BW257+'[5]по будинку'!BW257+'[6]по будинку'!BW257+'[7]по будинку'!BW257+'[8]по будинку'!BW257+'[9]по будинку'!BW257+'[10]по будинку'!BW257+'[11]по будинку'!BW257+'[12]по будинку'!BW257</f>
        <v>17733.616140999999</v>
      </c>
      <c r="BZ242" s="4">
        <f>'[1]по будинку'!BX257+'[2]по будинку'!BX257+'[3]по будинку'!BX257+'[4]по будинку'!BX257+'[5]по будинку'!BX257+'[6]по будинку'!BX257+'[7]по будинку'!BX257+'[8]по будинку'!BX257+'[9]по будинку'!BX257+'[10]по будинку'!BX257+'[11]по будинку'!BX257+'[12]по будинку'!BX257</f>
        <v>0</v>
      </c>
      <c r="CA242" s="4">
        <f t="shared" si="123"/>
        <v>17733.616140999999</v>
      </c>
      <c r="CB242" s="12">
        <v>0</v>
      </c>
      <c r="CC242" s="14">
        <f t="shared" si="125"/>
        <v>233950.05896919998</v>
      </c>
      <c r="CD242" s="1">
        <f t="shared" si="126"/>
        <v>205079.91156927621</v>
      </c>
      <c r="CE242" s="1">
        <f t="shared" si="132"/>
        <v>28870.147399923764</v>
      </c>
      <c r="CF242" s="3">
        <v>0</v>
      </c>
      <c r="CG242" s="33">
        <f t="shared" si="128"/>
        <v>0.87659696463797609</v>
      </c>
    </row>
    <row r="243" spans="1:85" ht="17.100000000000001" customHeight="1" x14ac:dyDescent="0.2">
      <c r="A243" s="69">
        <v>237</v>
      </c>
      <c r="B243" s="72" t="s">
        <v>50</v>
      </c>
      <c r="C243" s="73">
        <v>251</v>
      </c>
      <c r="D243" s="6">
        <f t="shared" si="105"/>
        <v>5978.7499999999991</v>
      </c>
      <c r="E243" s="1">
        <f>('[1]по будинку'!E258+'[2]по будинку'!E258+'[3]по будинку'!E258+'[4]по будинку'!E258+'[5]по будинку'!E258+'[6]по будинку'!E258+'[7]по будинку'!E258+'[8]по будинку'!E258+'[9]по будинку'!E258+'[10]по будинку'!E258+'[11]по будинку'!E258+'[12]по будинку'!E258)/12</f>
        <v>80.5</v>
      </c>
      <c r="F243" s="21">
        <f>('[1]по будинку'!F258+'[2]по будинку'!F258+'[3]по будинку'!F258+'[4]по будинку'!F258+'[5]по будинку'!F258+'[6]по будинку'!F258+'[7]по будинку'!F258+'[8]по будинку'!F258+'[9]по будинку'!F258+'[10]по будинку'!F258+'[11]по будинку'!F258+'[12]по будинку'!F258)/12</f>
        <v>592.39999999999986</v>
      </c>
      <c r="G243" s="17">
        <v>2.4700000000000002</v>
      </c>
      <c r="H243" s="16">
        <v>3.379</v>
      </c>
      <c r="I243" s="1">
        <f>'[1]по будинку'!H258+'[2]по будинку'!H258+'[3]по будинку'!H258+'[4]по будинку'!H258+'[5]по будинку'!H258+'[6]по будинку'!H258+'[7]по будинку'!H258+'[8]по будинку'!H258+'[9]по будинку'!H258+'[10]по будинку'!H258+'[11]по будинку'!H258+'[12]по будинку'!H258</f>
        <v>20251.194000000003</v>
      </c>
      <c r="J243" s="1">
        <f>('[1]по будинку'!I258+'[2]по будинку'!I258+'[3]по будинку'!I258+'[4]по будинку'!I258+'[5]по будинку'!I258+'[6]по будинку'!I258+'[7]по будинку'!I258+'[8]по будинку'!I258+'[9]по будинку'!I258+'[10]по будинку'!I258+'[11]по будинку'!I258+'[12]по будинку'!I258)/12</f>
        <v>5386.3499999999995</v>
      </c>
      <c r="K243" s="17">
        <v>2.9487999999999999</v>
      </c>
      <c r="L243" s="16">
        <v>3.976</v>
      </c>
      <c r="M243" s="1">
        <f>'[1]по будинку'!K258+'[2]по будинку'!K258+'[3]по будинку'!K258+'[4]по будинку'!K258+'[5]по будинку'!K258+'[6]по будинку'!K258+'[7]по будинку'!K258+'[8]по будинку'!K258+'[9]по будинку'!K258+'[10]по будинку'!K258+'[11]по будинку'!K258+'[12]по будинку'!K258</f>
        <v>218264.80416</v>
      </c>
      <c r="N243" s="2">
        <v>1.5629</v>
      </c>
      <c r="O243" s="2">
        <v>2.4489999999999998</v>
      </c>
      <c r="P243" s="7">
        <f>('[1]по будинку'!M258+'[2]по будинку'!M258+'[3]по будинку'!M258+'[4]по будинку'!M258+'[5]по будинку'!M258+'[6]по будинку'!M258+'[7]по будинку'!M258+'[8]по будинку'!M258+'[9]по будинку'!M258+'[10]по будинку'!M258+'[11]по будинку'!M258+'[12]по будинку'!M258)/12</f>
        <v>155.5347208333333</v>
      </c>
      <c r="Q243" s="65">
        <f>'[1]по будинку'!O258+'[2]по будинку'!O258+'[3]по будинку'!O258+'[4]по будинку'!O258+'[5]по будинку'!O258+'[6]по будинку'!O258+'[7]по будинку'!O258+'[8]по будинку'!O258+'[9]по будинку'!O258+'[10]по будинку'!O258+'[11]по будинку'!O258+'[12]по будинку'!O258</f>
        <v>20757.734999999997</v>
      </c>
      <c r="R243" s="21">
        <f>'[1]по будинку'!P258+'[2]по будинку'!P258+'[3]по будинку'!P258+'[4]по будинку'!P258+'[5]по будинку'!P258+'[6]по будинку'!P258+'[7]по будинку'!P258+'[8]по будинку'!P258+'[9]по будинку'!P258+'[10]по будинку'!P258+'[11]по будинку'!P258+'[12]по будинку'!P258</f>
        <v>17355.437552710253</v>
      </c>
      <c r="S243" s="4">
        <f t="shared" si="106"/>
        <v>3402.297447289744</v>
      </c>
      <c r="T243" s="5">
        <v>0</v>
      </c>
      <c r="U243" s="1">
        <f>'[1]по будинку'!S258+'[2]по будинку'!S258+'[3]по будинку'!S258+'[4]по будинку'!S258+'[5]по будинку'!S258+'[6]по будинку'!S258+'[7]по будинку'!S258+'[8]по будинку'!S258+'[9]по будинку'!S258+'[10]по будинку'!S258+'[11]по будинку'!S258+'[12]по будинку'!S258</f>
        <v>43022.159999999996</v>
      </c>
      <c r="V243" s="6">
        <f>'[1]по будинку'!T258+'[2]по будинку'!T258+'[3]по будинку'!T258+'[4]по будинку'!T258+'[5]по будинку'!T258+'[6]по будинку'!T258+'[7]по будинку'!T258+'[8]по будинку'!T258+'[9]по будинку'!T258+'[10]по будинку'!T258+'[11]по будинку'!T258+'[12]по будинку'!T258</f>
        <v>40412.563450858237</v>
      </c>
      <c r="W243" s="1">
        <f t="shared" si="137"/>
        <v>2609.5965491417592</v>
      </c>
      <c r="X243" s="7">
        <v>0</v>
      </c>
      <c r="Y243" s="66">
        <f>'[1]по будинку'!W258+'[2]по будинку'!W258+'[3]по будинку'!W258+'[4]по будинку'!W258+'[5]по будинку'!W258+'[6]по будинку'!W258+'[7]по будинку'!W258+'[8]по будинку'!W258+'[9]по будинку'!W258+'[10]по будинку'!W258+'[11]по будинку'!W258+'[12]по будинку'!W258</f>
        <v>38360.370000000003</v>
      </c>
      <c r="Z243" s="3">
        <f>'[1]по будинку'!X258+'[2]по будинку'!X258+'[3]по будинку'!X258+'[4]по будинку'!X258+'[5]по будинку'!X258+'[6]по будинку'!X258+'[7]по будинку'!X258+'[8]по будинку'!X258+'[9]по будинку'!X258+'[10]по будинку'!X258+'[11]по будинку'!X258+'[12]по будинку'!X258</f>
        <v>45209.255440428249</v>
      </c>
      <c r="AA243" s="8">
        <v>0</v>
      </c>
      <c r="AB243" s="3">
        <f t="shared" si="108"/>
        <v>6848.8854404282465</v>
      </c>
      <c r="AC243" s="9">
        <f>'[1]по будинку'!AA258+'[2]по будинку'!AA258+'[3]по будинку'!AA258+'[4]по будинку'!AA258+'[5]по будинку'!AA258+'[6]по будинку'!AA258+'[7]по будинку'!AA258+'[8]по будинку'!AA258+'[9]по будинку'!AA258+'[10]по будинку'!AA258+'[11]по будинку'!AA258+'[12]по будинку'!AA258</f>
        <v>1014</v>
      </c>
      <c r="AD243" s="6">
        <f>'[1]по будинку'!AB258+'[2]по будинку'!AB258+'[3]по будинку'!AB258+'[4]по будинку'!AB258+'[5]по будинку'!AB258+'[6]по будинку'!AB258+'[7]по будинку'!AB258+'[8]по будинку'!AB258+'[9]по будинку'!AB258+'[10]по будинку'!AB258+'[11]по будинку'!AB258+'[12]по будинку'!AB258</f>
        <v>0</v>
      </c>
      <c r="AE243" s="1">
        <f t="shared" si="109"/>
        <v>1014</v>
      </c>
      <c r="AF243" s="7">
        <v>0</v>
      </c>
      <c r="AG243" s="1">
        <f>'[1]по будинку'!AE258+'[2]по будинку'!AE258+'[3]по будинку'!AE258+'[4]по будинку'!AE258+'[5]по будинку'!AE258+'[6]по будинку'!AE258+'[7]по будинку'!AE258+'[8]по будинку'!AE258+'[9]по будинку'!AE258+'[10]по будинку'!AE258+'[11]по будинку'!AE258+'[12]по будинку'!AE258</f>
        <v>19755.514520000004</v>
      </c>
      <c r="AH243" s="3">
        <f>'[1]по будинку'!AF258+'[2]по будинку'!AF258+'[3]по будинку'!AF258+'[4]по будинку'!AF258+'[5]по будинку'!AF258+'[6]по будинку'!AF258+'[7]по будинку'!AF258+'[8]по будинку'!AF258+'[9]по будинку'!AF258+'[10]по будинку'!AF258+'[11]по будинку'!AF258+'[12]по будинку'!AF258</f>
        <v>18634.795251250209</v>
      </c>
      <c r="AI243" s="8">
        <f t="shared" si="110"/>
        <v>1120.7192687497954</v>
      </c>
      <c r="AJ243" s="3">
        <v>0</v>
      </c>
      <c r="AK243" s="9">
        <f>'[1]по будинку'!AI258+'[2]по будинку'!AI258+'[3]по будинку'!AI258+'[4]по будинку'!AI258+'[5]по будинку'!AI258+'[6]по будинку'!AI258+'[7]по будинку'!AI258+'[8]по будинку'!AI258+'[9]по будинку'!AI258+'[10]по будинку'!AI258+'[11]по будинку'!AI258+'[12]по будинку'!AI258</f>
        <v>0</v>
      </c>
      <c r="AL243" s="1">
        <f>'[1]по будинку'!AJ258+'[2]по будинку'!AJ258+'[3]по будинку'!AJ258+'[4]по будинку'!AJ258+'[5]по будинку'!AJ258+'[6]по будинку'!AJ258+'[7]по будинку'!AJ258+'[8]по будинку'!AJ258+'[9]по будинку'!AJ258+'[10]по будинку'!AJ258+'[11]по будинку'!AJ258+'[12]по будинку'!AJ258</f>
        <v>0</v>
      </c>
      <c r="AM243" s="1">
        <f t="shared" si="112"/>
        <v>0</v>
      </c>
      <c r="AN243" s="10">
        <f t="shared" si="113"/>
        <v>0</v>
      </c>
      <c r="AO243" s="1">
        <f>'[1]по будинку'!AM258+'[2]по будинку'!AM258+'[3]по будинку'!AM258+'[4]по будинку'!AM258+'[5]по будинку'!AM258+'[6]по будинку'!AM258+'[7]по будинку'!AM258+'[8]по будинку'!AM258+'[9]по будинку'!AM258+'[10]по будинку'!AM258+'[11]по будинку'!AM258+'[12]по будинку'!AM258</f>
        <v>30282.555</v>
      </c>
      <c r="AP243" s="3">
        <f>'[1]по будинку'!AN258+'[2]по будинку'!AN258+'[3]по будинку'!AN258+'[4]по будинку'!AN258+'[5]по будинку'!AN258+'[6]по будинку'!AN258+'[7]по будинку'!AN258+'[8]по будинку'!AN258+'[9]по будинку'!AN258+'[10]по будинку'!AN258+'[11]по будинку'!AN258+'[12]по будинку'!AN258</f>
        <v>20544.007123950087</v>
      </c>
      <c r="AQ243" s="8">
        <f t="shared" si="114"/>
        <v>9738.5478760499136</v>
      </c>
      <c r="AR243" s="3">
        <v>0</v>
      </c>
      <c r="AS243" s="9">
        <f>'[1]по будинку'!AQ258+'[2]по будинку'!AQ258+'[3]по будинку'!AQ258+'[4]по будинку'!AQ258+'[5]по будинку'!AQ258+'[6]по будинку'!AQ258+'[7]по будинку'!AQ258+'[8]по будинку'!AQ258+'[9]по будинку'!AQ258+'[10]по будинку'!AQ258+'[11]по будинку'!AQ258+'[12]по будинку'!AQ258</f>
        <v>2232.4649999999997</v>
      </c>
      <c r="AT243" s="1">
        <f>'[1]по будинку'!AR258+'[2]по будинку'!AR258+'[3]по будинку'!AR258+'[4]по будинку'!AR258+'[5]по будинку'!AR258+'[6]по будинку'!AR258+'[7]по будинку'!AR258+'[8]по будинку'!AR258+'[9]по будинку'!AR258+'[10]по будинку'!AR258+'[11]по будинку'!AR258+'[12]по будинку'!AR258</f>
        <v>1840.4993287269244</v>
      </c>
      <c r="AU243" s="1">
        <f t="shared" si="115"/>
        <v>391.96567127307526</v>
      </c>
      <c r="AV243" s="7">
        <v>0</v>
      </c>
      <c r="AW243" s="1">
        <f>'[1]по будинку'!AU258+'[2]по будинку'!AU258+'[3]по будинку'!AU258+'[4]по будинку'!AU258+'[5]по будинку'!AU258+'[6]по будинку'!AU258+'[7]по будинку'!AU258+'[8]по будинку'!AU258+'[9]по будинку'!AU258+'[10]по будинку'!AU258+'[11]по будинку'!AU258+'[12]по будинку'!AU258</f>
        <v>96.855000000000004</v>
      </c>
      <c r="AX243" s="1">
        <f>'[1]по будинку'!AV258+'[2]по будинку'!AV258+'[3]по будинку'!AV258+'[4]по будинку'!AV258+'[5]по будинку'!AV258+'[6]по будинку'!AV258+'[7]по будинку'!AV258+'[8]по будинку'!AV258+'[9]по будинку'!AV258+'[10]по будинку'!AV258+'[11]по будинку'!AV258+'[12]по будинку'!AV258</f>
        <v>0</v>
      </c>
      <c r="AY243" s="1">
        <f t="shared" si="116"/>
        <v>96.855000000000004</v>
      </c>
      <c r="AZ243" s="3">
        <v>0</v>
      </c>
      <c r="BA243" s="9">
        <f>'[1]по будинку'!AY258+'[2]по будинку'!AY258+'[3]по будинку'!AY258+'[4]по будинку'!AY258+'[5]по будинку'!AY258+'[6]по будинку'!AY258+'[7]по будинку'!AY258+'[8]по будинку'!AY258+'[9]по будинку'!AY258+'[10]по будинку'!AY258+'[11]по будинку'!AY258+'[12]по будинку'!AY258</f>
        <v>4565.9999999999991</v>
      </c>
      <c r="BB243" s="1">
        <f>'[1]по будинку'!AZ258+'[2]по будинку'!AZ258+'[3]по будинку'!AZ258+'[4]по будинку'!AZ258+'[5]по будинку'!AZ258+'[6]по будинку'!AZ258+'[7]по будинку'!AZ258+'[8]по будинку'!AZ258+'[9]по будинку'!AZ258+'[10]по будинку'!AZ258+'[11]по будинку'!AZ258+'[12]по будинку'!AZ258</f>
        <v>6241.6318358290819</v>
      </c>
      <c r="BC243" s="1">
        <v>0</v>
      </c>
      <c r="BD243" s="7">
        <f t="shared" si="117"/>
        <v>1675.6318358290828</v>
      </c>
      <c r="BE243" s="1">
        <f>'[1]по будинку'!BC258+'[2]по будинку'!BC258+'[3]по будинку'!BC258+'[4]по будинку'!BC258+'[5]по будинку'!BC258+'[6]по будинку'!BC258+'[7]по будинку'!BC258+'[8]по будинку'!BC258+'[9]по будинку'!BC258+'[10]по будинку'!BC258+'[11]по будинку'!BC258+'[12]по будинку'!BC258</f>
        <v>5752.8599999999988</v>
      </c>
      <c r="BF243" s="6">
        <f>'[1]по будинку'!BD258+'[2]по будинку'!BD258+'[3]по будинку'!BD258+'[4]по будинку'!BD258+'[5]по будинку'!BD258+'[6]по будинку'!BD258+'[7]по будинку'!BD258+'[8]по будинку'!BD258+'[9]по будинку'!BD258+'[10]по будинку'!BD258+'[11]по будинку'!BD258+'[12]по будинку'!BD258</f>
        <v>3630.0863148919348</v>
      </c>
      <c r="BG243" s="1">
        <f t="shared" si="118"/>
        <v>2122.773685108064</v>
      </c>
      <c r="BH243" s="3">
        <v>0</v>
      </c>
      <c r="BI243" s="9">
        <f>'[1]по будинку'!BG258+'[2]по будинку'!BG258+'[3]по будинку'!BG258+'[4]по будинку'!BG258+'[5]по будинку'!BG258+'[6]по будинку'!BG258+'[7]по будинку'!BG258+'[8]по будинку'!BG258+'[9]по будинку'!BG258+'[10]по будинку'!BG258+'[11]по будинку'!BG258+'[12]по будинку'!BG258</f>
        <v>39937.634999999995</v>
      </c>
      <c r="BJ243" s="3">
        <f>'[1]по будинку'!BH258+'[2]по будинку'!BH258+'[3]по будинку'!BH258+'[4]по будинку'!BH258+'[5]по будинку'!BH258+'[6]по будинку'!BH258+'[7]по будинку'!BH258+'[8]по будинку'!BH258+'[9]по будинку'!BH258+'[10]по будинку'!BH258+'[11]по будинку'!BH258+'[12]по будинку'!BH258</f>
        <v>88767.162804212829</v>
      </c>
      <c r="BK243" s="8">
        <v>0</v>
      </c>
      <c r="BL243" s="7">
        <f t="shared" si="119"/>
        <v>48829.527804212834</v>
      </c>
      <c r="BM243" s="1">
        <f>'[1]по будинку'!BK258+'[2]по будинку'!BK258+'[3]по будинку'!BK258+'[4]по будинку'!BK258+'[5]по будинку'!BK258+'[6]по будинку'!BK258+'[7]по будинку'!BK258+'[8]по будинку'!BK258+'[9]по будинку'!BK258+'[10]по будинку'!BK258+'[11]по будинку'!BK258+'[12]по будинку'!BK258</f>
        <v>3575.8799999999987</v>
      </c>
      <c r="BN243" s="1">
        <f>'[1]по будинку'!BL258+'[2]по будинку'!BL258+'[3]по будинку'!BL258+'[4]по будинку'!BL258+'[5]по будинку'!BL258+'[6]по будинку'!BL258+'[7]по будинку'!BL258+'[8]по будинку'!BL258+'[9]по будинку'!BL258+'[10]по будинку'!BL258+'[11]по будинку'!BL258+'[12]по будинку'!BL258</f>
        <v>547.13631288992951</v>
      </c>
      <c r="BO243" s="1">
        <f t="shared" si="120"/>
        <v>3028.743687110069</v>
      </c>
      <c r="BP243" s="7">
        <v>0</v>
      </c>
      <c r="BQ243" s="1">
        <f>'[1]по будинку'!BO258+'[2]по будинку'!BO258+'[3]по будинку'!BO258+'[4]по будинку'!BO258+'[5]по будинку'!BO258+'[6]по будинку'!BO258+'[7]по будинку'!BO258+'[8]по будинку'!BO258+'[9]по будинку'!BO258+'[10]по будинку'!BO258+'[11]по будинку'!BO258+'[12]по будинку'!BO258</f>
        <v>4.1850000000000005</v>
      </c>
      <c r="BR243" s="1">
        <f>'[1]по будинку'!BP258+'[2]по будинку'!BP258+'[3]по будинку'!BP258+'[4]по будинку'!BP258+'[5]по будинку'!BP258+'[6]по будинку'!BP258+'[7]по будинку'!BP258+'[8]по будинку'!BP258+'[9]по будинку'!BP258+'[10]по будинку'!BP258+'[11]по будинку'!BP258+'[12]по будинку'!BP258</f>
        <v>0</v>
      </c>
      <c r="BS243" s="1">
        <f t="shared" si="121"/>
        <v>4.1850000000000005</v>
      </c>
      <c r="BT243" s="3">
        <v>0</v>
      </c>
      <c r="BU243" s="9">
        <f>'[1]по будинку'!BS258+'[2]по будинку'!BS258+'[3]по будинку'!BS258+'[4]по будинку'!BS258+'[5]по будинку'!BS258+'[6]по будинку'!BS258+'[7]по будинку'!BS258+'[8]по будинку'!BS258+'[9]по будинку'!BS258+'[10]по будинку'!BS258+'[11]по будинку'!BS258+'[12]по будинку'!BS258</f>
        <v>14782.005000000001</v>
      </c>
      <c r="BV243" s="1">
        <f>'[1]по будинку'!BT258+'[2]по будинку'!BT258+'[3]по будинку'!BT258+'[4]по будинку'!BT258+'[5]по будинку'!BT258+'[6]по будинку'!BT258+'[7]по будинку'!BT258+'[8]по будинку'!BT258+'[9]по будинку'!BT258+'[10]по будинку'!BT258+'[11]по будинку'!BT258+'[12]по будинку'!BT258</f>
        <v>46040.140269001997</v>
      </c>
      <c r="BW243" s="1">
        <v>0</v>
      </c>
      <c r="BX243" s="10">
        <f t="shared" si="129"/>
        <v>31258.135269001996</v>
      </c>
      <c r="BY243" s="11">
        <f>'[1]по будинку'!BW258+'[2]по будинку'!BW258+'[3]по будинку'!BW258+'[4]по будинку'!BW258+'[5]по будинку'!BW258+'[6]по будинку'!BW258+'[7]по будинку'!BW258+'[8]по будинку'!BW258+'[9]по будинку'!BW258+'[10]по будинку'!BW258+'[11]по будинку'!BW258+'[12]по будинку'!BW258</f>
        <v>14375.778639999995</v>
      </c>
      <c r="BZ243" s="4">
        <f>'[1]по будинку'!BX258+'[2]по будинку'!BX258+'[3]по будинку'!BX258+'[4]по будинку'!BX258+'[5]по будинку'!BX258+'[6]по будинку'!BX258+'[7]по будинку'!BX258+'[8]по будинку'!BX258+'[9]по будинку'!BX258+'[10]по будинку'!BX258+'[11]по будинку'!BX258+'[12]по будинку'!BX258</f>
        <v>17185.78740165312</v>
      </c>
      <c r="CA243" s="4">
        <v>0</v>
      </c>
      <c r="CB243" s="12">
        <f t="shared" si="124"/>
        <v>2810.0087616531255</v>
      </c>
      <c r="CC243" s="14">
        <f t="shared" si="125"/>
        <v>238515.99815999999</v>
      </c>
      <c r="CD243" s="1">
        <f t="shared" si="126"/>
        <v>306408.50308640284</v>
      </c>
      <c r="CE243" s="1">
        <v>0</v>
      </c>
      <c r="CF243" s="3">
        <f t="shared" si="127"/>
        <v>67892.504926402849</v>
      </c>
      <c r="CG243" s="33">
        <f t="shared" si="128"/>
        <v>1.2846454973676842</v>
      </c>
    </row>
    <row r="244" spans="1:85" ht="17.100000000000001" customHeight="1" x14ac:dyDescent="0.2">
      <c r="A244" s="69">
        <v>238</v>
      </c>
      <c r="B244" s="72" t="s">
        <v>50</v>
      </c>
      <c r="C244" s="73">
        <v>253</v>
      </c>
      <c r="D244" s="6">
        <f t="shared" si="105"/>
        <v>5987</v>
      </c>
      <c r="E244" s="1">
        <f>('[1]по будинку'!E259+'[2]по будинку'!E259+'[3]по будинку'!E259+'[4]по будинку'!E259+'[5]по будинку'!E259+'[6]по будинку'!E259+'[7]по будинку'!E259+'[8]по будинку'!E259+'[9]по будинку'!E259+'[10]по будинку'!E259+'[11]по будинку'!E259+'[12]по будинку'!E259)/12</f>
        <v>0</v>
      </c>
      <c r="F244" s="21">
        <f>('[1]по будинку'!F259+'[2]по будинку'!F259+'[3]по будинку'!F259+'[4]по будинку'!F259+'[5]по будинку'!F259+'[6]по будинку'!F259+'[7]по будинку'!F259+'[8]по будинку'!F259+'[9]по будинку'!F259+'[10]по будинку'!F259+'[11]по будинку'!F259+'[12]по будинку'!F259)/12</f>
        <v>577</v>
      </c>
      <c r="G244" s="17">
        <v>2.5539000000000001</v>
      </c>
      <c r="H244" s="16">
        <v>3.5350000000000001</v>
      </c>
      <c r="I244" s="1">
        <f>'[1]по будинку'!H259+'[2]по будинку'!H259+'[3]по будинку'!H259+'[4]по будинку'!H259+'[5]по будинку'!H259+'[6]по будинку'!H259+'[7]по будинку'!H259+'[8]по будинку'!H259+'[9]по будинку'!H259+'[10]по будинку'!H259+'[11]по будинку'!H259+'[12]по будинку'!H259</f>
        <v>20513.677100000001</v>
      </c>
      <c r="J244" s="1">
        <f>('[1]по будинку'!I259+'[2]по будинку'!I259+'[3]по будинку'!I259+'[4]по будинку'!I259+'[5]по будинку'!I259+'[6]по будинку'!I259+'[7]по будинку'!I259+'[8]по будинку'!I259+'[9]по будинку'!I259+'[10]по будинку'!I259+'[11]по будинку'!I259+'[12]по будинку'!I259)/12</f>
        <v>5410</v>
      </c>
      <c r="K244" s="17">
        <v>2.9468999999999999</v>
      </c>
      <c r="L244" s="16">
        <v>4.0490000000000004</v>
      </c>
      <c r="M244" s="1">
        <f>'[1]по будинку'!K259+'[2]по будинку'!K259+'[3]по будинку'!K259+'[4]по будинку'!K259+'[5]по будинку'!K259+'[6]по будинку'!K259+'[7]по будинку'!K259+'[8]по будинку'!K259+'[9]по будинку'!K259+'[10]по будинку'!K259+'[11]по будинку'!K259+'[12]по будинку'!K259</f>
        <v>221124.55299999996</v>
      </c>
      <c r="N244" s="2">
        <v>0</v>
      </c>
      <c r="O244" s="2">
        <v>0</v>
      </c>
      <c r="P244" s="7">
        <f>('[1]по будинку'!M259+'[2]по будинку'!M259+'[3]по будинку'!M259+'[4]по будинку'!M259+'[5]по будинку'!M259+'[6]по будинку'!M259+'[7]по будинку'!M259+'[8]по будинку'!M259+'[9]по будинку'!M259+'[10]по будинку'!M259+'[11]по будинку'!M259+'[12]по будинку'!M259)/12</f>
        <v>0</v>
      </c>
      <c r="Q244" s="65">
        <f>'[1]по будинку'!O259+'[2]по будинку'!O259+'[3]по будинку'!O259+'[4]по будинку'!O259+'[5]по будинку'!O259+'[6]по будинку'!O259+'[7]по будинку'!O259+'[8]по будинку'!O259+'[9]по будинку'!O259+'[10]по будинку'!O259+'[11]по будинку'!O259+'[12]по будинку'!O259</f>
        <v>20885.050800000001</v>
      </c>
      <c r="R244" s="21">
        <f>'[1]по будинку'!P259+'[2]по будинку'!P259+'[3]по будинку'!P259+'[4]по будинку'!P259+'[5]по будинку'!P259+'[6]по будинку'!P259+'[7]по будинку'!P259+'[8]по будинку'!P259+'[9]по будинку'!P259+'[10]по будинку'!P259+'[11]по будинку'!P259+'[12]по будинку'!P259</f>
        <v>17507.85504147386</v>
      </c>
      <c r="S244" s="4">
        <f t="shared" si="106"/>
        <v>3377.1957585261407</v>
      </c>
      <c r="T244" s="5">
        <v>0</v>
      </c>
      <c r="U244" s="1">
        <f>'[1]по будинку'!S259+'[2]по будинку'!S259+'[3]по будинку'!S259+'[4]по будинку'!S259+'[5]по будинку'!S259+'[6]по будинку'!S259+'[7]по будинку'!S259+'[8]по будинку'!S259+'[9]по будинку'!S259+'[10]по будинку'!S259+'[11]по будинку'!S259+'[12]по будинку'!S259</f>
        <v>44279.253299999997</v>
      </c>
      <c r="V244" s="6">
        <f>'[1]по будинку'!T259+'[2]по будинку'!T259+'[3]по будинку'!T259+'[4]по будинку'!T259+'[5]по будинку'!T259+'[6]по будинку'!T259+'[7]по будинку'!T259+'[8]по будинку'!T259+'[9]по будинку'!T259+'[10]по будинку'!T259+'[11]по будинку'!T259+'[12]по будинку'!T259</f>
        <v>41151.780264645546</v>
      </c>
      <c r="W244" s="1">
        <f t="shared" si="137"/>
        <v>3127.473035354451</v>
      </c>
      <c r="X244" s="7">
        <v>0</v>
      </c>
      <c r="Y244" s="66">
        <f>'[1]по будинку'!W259+'[2]по будинку'!W259+'[3]по будинку'!W259+'[4]по будинку'!W259+'[5]по будинку'!W259+'[6]по будинку'!W259+'[7]по будинку'!W259+'[8]по будинку'!W259+'[9]по будинку'!W259+'[10]по будинку'!W259+'[11]по будинку'!W259+'[12]по будинку'!W259</f>
        <v>37994.699399999998</v>
      </c>
      <c r="Z244" s="3">
        <f>'[1]по будинку'!X259+'[2]по будинку'!X259+'[3]по будинку'!X259+'[4]по будинку'!X259+'[5]по будинку'!X259+'[6]по будинку'!X259+'[7]по будинку'!X259+'[8]по будинку'!X259+'[9]по будинку'!X259+'[10]по будинку'!X259+'[11]по будинку'!X259+'[12]по будинку'!X259</f>
        <v>45829.136935517548</v>
      </c>
      <c r="AA244" s="8">
        <v>0</v>
      </c>
      <c r="AB244" s="3">
        <f t="shared" si="108"/>
        <v>7834.4375355175507</v>
      </c>
      <c r="AC244" s="9">
        <f>'[1]по будинку'!AA259+'[2]по будинку'!AA259+'[3]по будинку'!AA259+'[4]по будинку'!AA259+'[5]по будинку'!AA259+'[6]по будинку'!AA259+'[7]по будинку'!AA259+'[8]по будинку'!AA259+'[9]по будинку'!AA259+'[10]по будинку'!AA259+'[11]по будинку'!AA259+'[12]по будинку'!AA259</f>
        <v>998.63160000000005</v>
      </c>
      <c r="AD244" s="6">
        <f>'[1]по будинку'!AB259+'[2]по будинку'!AB259+'[3]по будинку'!AB259+'[4]по будинку'!AB259+'[5]по будинку'!AB259+'[6]по будинку'!AB259+'[7]по будинку'!AB259+'[8]по будинку'!AB259+'[9]по будинку'!AB259+'[10]по будинку'!AB259+'[11]по будинку'!AB259+'[12]по будинку'!AB259</f>
        <v>0</v>
      </c>
      <c r="AE244" s="1">
        <f t="shared" si="109"/>
        <v>998.63160000000005</v>
      </c>
      <c r="AF244" s="7">
        <v>0</v>
      </c>
      <c r="AG244" s="1">
        <f>'[1]по будинку'!AE259+'[2]по будинку'!AE259+'[3]по будинку'!AE259+'[4]по будинку'!AE259+'[5]по будинку'!AE259+'[6]по будинку'!AE259+'[7]по будинку'!AE259+'[8]по будинку'!AE259+'[9]по будинку'!AE259+'[10]по будинку'!AE259+'[11]по будинку'!AE259+'[12]по будинку'!AE259</f>
        <v>12632.350000000002</v>
      </c>
      <c r="AH244" s="3">
        <f>'[1]по будинку'!AF259+'[2]по будинку'!AF259+'[3]по будинку'!AF259+'[4]по будинку'!AF259+'[5]по будинку'!AF259+'[6]по будинку'!AF259+'[7]по будинку'!AF259+'[8]по будинку'!AF259+'[9]по будинку'!AF259+'[10]по будинку'!AF259+'[11]по будинку'!AF259+'[12]по будинку'!AF259</f>
        <v>11926.24986581576</v>
      </c>
      <c r="AI244" s="8">
        <f t="shared" si="110"/>
        <v>706.10013418424205</v>
      </c>
      <c r="AJ244" s="3">
        <v>0</v>
      </c>
      <c r="AK244" s="9">
        <f>'[1]по будинку'!AI259+'[2]по будинку'!AI259+'[3]по будинку'!AI259+'[4]по будинку'!AI259+'[5]по будинку'!AI259+'[6]по будинку'!AI259+'[7]по будинку'!AI259+'[8]по будинку'!AI259+'[9]по будинку'!AI259+'[10]по будинку'!AI259+'[11]по будинку'!AI259+'[12]по будинку'!AI259</f>
        <v>1765.2830000000006</v>
      </c>
      <c r="AL244" s="1">
        <f>'[1]по будинку'!AJ259+'[2]по будинку'!AJ259+'[3]по будинку'!AJ259+'[4]по будинку'!AJ259+'[5]по будинку'!AJ259+'[6]по будинку'!AJ259+'[7]по будинку'!AJ259+'[8]по будинку'!AJ259+'[9]по будинку'!AJ259+'[10]по будинку'!AJ259+'[11]по будинку'!AJ259+'[12]по будинку'!AJ259</f>
        <v>1754.9292441983866</v>
      </c>
      <c r="AM244" s="1">
        <f>AK244-AL244</f>
        <v>10.353755801613943</v>
      </c>
      <c r="AN244" s="10">
        <v>0</v>
      </c>
      <c r="AO244" s="1">
        <f>'[1]по будинку'!AM259+'[2]по будинку'!AM259+'[3]по будинку'!AM259+'[4]по будинку'!AM259+'[5]по будинку'!AM259+'[6]по будинку'!AM259+'[7]по будинку'!AM259+'[8]по будинку'!AM259+'[9]по будинку'!AM259+'[10]по будинку'!AM259+'[11]по будинку'!AM259+'[12]по будинку'!AM259</f>
        <v>33282.331699999995</v>
      </c>
      <c r="AP244" s="3">
        <f>'[1]по будинку'!AN259+'[2]по будинку'!AN259+'[3]по будинку'!AN259+'[4]по будинку'!AN259+'[5]по будинку'!AN259+'[6]по будинку'!AN259+'[7]по будинку'!AN259+'[8]по будинку'!AN259+'[9]по будинку'!AN259+'[10]по будинку'!AN259+'[11]по будинку'!AN259+'[12]по будинку'!AN259</f>
        <v>35214.994962570454</v>
      </c>
      <c r="AQ244" s="8">
        <v>0</v>
      </c>
      <c r="AR244" s="3">
        <f t="shared" si="134"/>
        <v>1932.6632625704588</v>
      </c>
      <c r="AS244" s="9">
        <f>'[1]по будинку'!AQ259+'[2]по будинку'!AQ259+'[3]по будинку'!AQ259+'[4]по будинку'!AQ259+'[5]по будинку'!AQ259+'[6]по будинку'!AQ259+'[7]по будинку'!AQ259+'[8]по будинку'!AQ259+'[9]по будинку'!AQ259+'[10]по будинку'!AQ259+'[11]по будинку'!AQ259+'[12]по будинку'!AQ259</f>
        <v>2290.6262000000002</v>
      </c>
      <c r="AT244" s="1">
        <f>'[1]по будинку'!AR259+'[2]по будинку'!AR259+'[3]по будинку'!AR259+'[4]по будинку'!AR259+'[5]по будинку'!AR259+'[6]по будинку'!AR259+'[7]по будинку'!AR259+'[8]по будинку'!AR259+'[9]по будинку'!AR259+'[10]по будинку'!AR259+'[11]по будинку'!AR259+'[12]по будинку'!AR259</f>
        <v>1877.9825813680095</v>
      </c>
      <c r="AU244" s="1">
        <f t="shared" si="115"/>
        <v>412.64361863199065</v>
      </c>
      <c r="AV244" s="7">
        <v>0</v>
      </c>
      <c r="AW244" s="1">
        <f>'[1]по будинку'!AU259+'[2]по будинку'!AU259+'[3]по будинку'!AU259+'[4]по будинку'!AU259+'[5]по будинку'!AU259+'[6]по будинку'!AU259+'[7]по будинку'!AU259+'[8]по будинку'!AU259+'[9]по будинку'!AU259+'[10]по будинку'!AU259+'[11]по будинку'!AU259+'[12]по будинку'!AU259</f>
        <v>96.989399999999975</v>
      </c>
      <c r="AX244" s="1">
        <f>'[1]по будинку'!AV259+'[2]по будинку'!AV259+'[3]по будинку'!AV259+'[4]по будинку'!AV259+'[5]по будинку'!AV259+'[6]по будинку'!AV259+'[7]по будинку'!AV259+'[8]по будинку'!AV259+'[9]по будинку'!AV259+'[10]по будинку'!AV259+'[11]по будинку'!AV259+'[12]по будинку'!AV259</f>
        <v>0</v>
      </c>
      <c r="AY244" s="1">
        <f t="shared" si="116"/>
        <v>96.989399999999975</v>
      </c>
      <c r="AZ244" s="3">
        <v>0</v>
      </c>
      <c r="BA244" s="9">
        <f>'[1]по будинку'!AY259+'[2]по будинку'!AY259+'[3]по будинку'!AY259+'[4]по будинку'!AY259+'[5]по будинку'!AY259+'[6]по будинку'!AY259+'[7]по будинку'!AY259+'[8]по будинку'!AY259+'[9]по будинку'!AY259+'[10]по будинку'!AY259+'[11]по будинку'!AY259+'[12]по будинку'!AY259</f>
        <v>4424.393</v>
      </c>
      <c r="BB244" s="1">
        <f>'[1]по будинку'!AZ259+'[2]по будинку'!AZ259+'[3]по будинку'!AZ259+'[4]по будинку'!AZ259+'[5]по будинку'!AZ259+'[6]по будинку'!AZ259+'[7]по будинку'!AZ259+'[8]по будинку'!AZ259+'[9]по будинку'!AZ259+'[10]по будинку'!AZ259+'[11]по будинку'!AZ259+'[12]по будинку'!AZ259</f>
        <v>1739.3875482273565</v>
      </c>
      <c r="BC244" s="1">
        <f t="shared" si="130"/>
        <v>2685.0054517726435</v>
      </c>
      <c r="BD244" s="7">
        <v>0</v>
      </c>
      <c r="BE244" s="1">
        <f>'[1]по будинку'!BC259+'[2]по будинку'!BC259+'[3]по будинку'!BC259+'[4]по будинку'!BC259+'[5]по будинку'!BC259+'[6]по будинку'!BC259+'[7]по будинку'!BC259+'[8]по будинку'!BC259+'[9]по будинку'!BC259+'[10]по будинку'!BC259+'[11]по будинку'!BC259+'[12]по будинку'!BC259</f>
        <v>5952.2753999999995</v>
      </c>
      <c r="BF244" s="6">
        <f>'[1]по будинку'!BD259+'[2]по будинку'!BD259+'[3]по будинку'!BD259+'[4]по будинку'!BD259+'[5]по будинку'!BD259+'[6]по будинку'!BD259+'[7]по будинку'!BD259+'[8]по будинку'!BD259+'[9]по будинку'!BD259+'[10]по будинку'!BD259+'[11]по будинку'!BD259+'[12]по будинку'!BD259</f>
        <v>2488.8634581694118</v>
      </c>
      <c r="BG244" s="1">
        <f t="shared" si="118"/>
        <v>3463.4119418305877</v>
      </c>
      <c r="BH244" s="3">
        <v>0</v>
      </c>
      <c r="BI244" s="9">
        <f>'[1]по будинку'!BG259+'[2]по будинку'!BG259+'[3]по будинку'!BG259+'[4]по будинку'!BG259+'[5]по будинку'!BG259+'[6]по будинку'!BG259+'[7]по будинку'!BG259+'[8]по будинку'!BG259+'[9]по будинку'!BG259+'[10]по будинку'!BG259+'[11]по будинку'!BG259+'[12]по будинку'!BG259</f>
        <v>44023.00970000001</v>
      </c>
      <c r="BJ244" s="3">
        <f>'[1]по будинку'!BH259+'[2]по будинку'!BH259+'[3]по будинку'!BH259+'[4]по будинку'!BH259+'[5]по будинку'!BH259+'[6]по будинку'!BH259+'[7]по будинку'!BH259+'[8]по будинку'!BH259+'[9]по будинку'!BH259+'[10]по будинку'!BH259+'[11]по будинку'!BH259+'[12]по будинку'!BH259</f>
        <v>109574.86957984998</v>
      </c>
      <c r="BK244" s="8">
        <v>0</v>
      </c>
      <c r="BL244" s="7">
        <f t="shared" si="119"/>
        <v>65551.859879849973</v>
      </c>
      <c r="BM244" s="1">
        <f>'[1]по будинку'!BK259+'[2]по будинку'!BK259+'[3]по будинку'!BK259+'[4]по будинку'!BK259+'[5]по будинку'!BK259+'[6]по будинку'!BK259+'[7]по будинку'!BK259+'[8]по будинку'!BK259+'[9]по будинку'!BK259+'[10]по будинку'!BK259+'[11]по будинку'!BK259+'[12]по будинку'!BK259</f>
        <v>3732.2958000000003</v>
      </c>
      <c r="BN244" s="1">
        <f>'[1]по будинку'!BL259+'[2]по будинку'!BL259+'[3]по будинку'!BL259+'[4]по будинку'!BL259+'[5]по будинку'!BL259+'[6]по будинку'!BL259+'[7]по будинку'!BL259+'[8]по будинку'!BL259+'[9]по будинку'!BL259+'[10]по будинку'!BL259+'[11]по будинку'!BL259+'[12]по будинку'!BL259</f>
        <v>549.44639513377501</v>
      </c>
      <c r="BO244" s="1">
        <f t="shared" si="120"/>
        <v>3182.8494048662251</v>
      </c>
      <c r="BP244" s="7">
        <v>0</v>
      </c>
      <c r="BQ244" s="1">
        <f>'[1]по будинку'!BO259+'[2]по будинку'!BO259+'[3]по будинку'!BO259+'[4]по будинку'!BO259+'[5]по будинку'!BO259+'[6]по будинку'!BO259+'[7]по будинку'!BO259+'[8]по будинку'!BO259+'[9]по будинку'!BO259+'[10]по будинку'!BO259+'[11]по будинку'!BO259+'[12]по будинку'!BO259</f>
        <v>4.1909000000000001</v>
      </c>
      <c r="BR244" s="1">
        <f>'[1]по будинку'!BP259+'[2]по будинку'!BP259+'[3]по будинку'!BP259+'[4]по будинку'!BP259+'[5]по будинку'!BP259+'[6]по будинку'!BP259+'[7]по будинку'!BP259+'[8]по будинку'!BP259+'[9]по будинку'!BP259+'[10]по будинку'!BP259+'[11]по будинку'!BP259+'[12]по будинку'!BP259</f>
        <v>0</v>
      </c>
      <c r="BS244" s="1">
        <f t="shared" si="121"/>
        <v>4.1909000000000001</v>
      </c>
      <c r="BT244" s="3">
        <v>0</v>
      </c>
      <c r="BU244" s="9">
        <f>'[1]по будинку'!BS259+'[2]по будинку'!BS259+'[3]по будинку'!BS259+'[4]по будинку'!BS259+'[5]по будинку'!BS259+'[6]по будинку'!BS259+'[7]по будинку'!BS259+'[8]по будинку'!BS259+'[9]по будинку'!BS259+'[10]по будинку'!BS259+'[11]по будинку'!BS259+'[12]по будинку'!BS259</f>
        <v>14887.872900000002</v>
      </c>
      <c r="BV244" s="1">
        <f>'[1]по будинку'!BT259+'[2]по будинку'!BT259+'[3]по будинку'!BT259+'[4]по будинку'!BT259+'[5]по будинку'!BT259+'[6]по будинку'!BT259+'[7]по будинку'!BT259+'[8]по будинку'!BT259+'[9]по будинку'!BT259+'[10]по будинку'!BT259+'[11]по будинку'!BT259+'[12]по будинку'!BT259</f>
        <v>48902.416081989075</v>
      </c>
      <c r="BW244" s="1">
        <v>0</v>
      </c>
      <c r="BX244" s="10">
        <f t="shared" si="129"/>
        <v>34014.543181989073</v>
      </c>
      <c r="BY244" s="11">
        <f>'[1]по будинку'!BW259+'[2]по будинку'!BW259+'[3]по будинку'!BW259+'[4]по будинку'!BW259+'[5]по будинку'!BW259+'[6]по будинку'!BW259+'[7]по будинку'!BW259+'[8]по будинку'!BW259+'[9]по будинку'!BW259+'[10]по будинку'!BW259+'[11]по будинку'!BW259+'[12]по будинку'!BW259</f>
        <v>14388.976999999997</v>
      </c>
      <c r="BZ244" s="4">
        <f>'[1]по будинку'!BX259+'[2]по будинку'!BX259+'[3]по будинку'!BX259+'[4]по будинку'!BX259+'[5]по будинку'!BX259+'[6]по будинку'!BX259+'[7]по будинку'!BX259+'[8]по будинку'!BX259+'[9]по будинку'!BX259+'[10]по будинку'!BX259+'[11]по будинку'!BX259+'[12]по будинку'!BX259</f>
        <v>20013.981702934641</v>
      </c>
      <c r="CA244" s="4">
        <v>0</v>
      </c>
      <c r="CB244" s="12">
        <f t="shared" si="124"/>
        <v>5625.0047029346442</v>
      </c>
      <c r="CC244" s="14">
        <f t="shared" si="125"/>
        <v>241638.23009999996</v>
      </c>
      <c r="CD244" s="1">
        <f t="shared" si="126"/>
        <v>338531.89366189385</v>
      </c>
      <c r="CE244" s="1">
        <v>0</v>
      </c>
      <c r="CF244" s="3">
        <f t="shared" si="127"/>
        <v>96893.663561893889</v>
      </c>
      <c r="CG244" s="33">
        <f t="shared" si="128"/>
        <v>1.4009864809959718</v>
      </c>
    </row>
    <row r="245" spans="1:85" ht="17.100000000000001" customHeight="1" x14ac:dyDescent="0.2">
      <c r="A245" s="69">
        <v>239</v>
      </c>
      <c r="B245" s="72" t="s">
        <v>50</v>
      </c>
      <c r="C245" s="73">
        <v>255</v>
      </c>
      <c r="D245" s="6">
        <f t="shared" si="105"/>
        <v>4219.8999999999996</v>
      </c>
      <c r="E245" s="1">
        <f>('[1]по будинку'!E260+'[2]по будинку'!E260+'[3]по будинку'!E260+'[4]по будинку'!E260+'[5]по будинку'!E260+'[6]по будинку'!E260+'[7]по будинку'!E260+'[8]по будинку'!E260+'[9]по будинку'!E260+'[10]по будинку'!E260+'[11]по будинку'!E260+'[12]по будинку'!E260)/12</f>
        <v>0</v>
      </c>
      <c r="F245" s="21">
        <f>('[1]по будинку'!F260+'[2]по будинку'!F260+'[3]по будинку'!F260+'[4]по будинку'!F260+'[5]по будинку'!F260+'[6]по будинку'!F260+'[7]по будинку'!F260+'[8]по будинку'!F260+'[9]по будинку'!F260+'[10]по будинку'!F260+'[11]по будинку'!F260+'[12]по будинку'!F260)/12</f>
        <v>463.69999999999987</v>
      </c>
      <c r="G245" s="17">
        <v>2.3702000000000001</v>
      </c>
      <c r="H245" s="16">
        <v>3.25</v>
      </c>
      <c r="I245" s="1">
        <f>'[1]по будинку'!H260+'[2]по будинку'!H260+'[3]по будинку'!H260+'[4]по будинку'!H260+'[5]по будинку'!H260+'[6]по будинку'!H260+'[7]по будинку'!H260+'[8]по будинку'!H260+'[9]по будинку'!H260+'[10]по будинку'!H260+'[11]по будинку'!H260+'[12]по будинку'!H260</f>
        <v>15228.55718</v>
      </c>
      <c r="J245" s="1">
        <f>('[1]по будинку'!I260+'[2]по будинку'!I260+'[3]по будинку'!I260+'[4]по будинку'!I260+'[5]по будинку'!I260+'[6]по будинку'!I260+'[7]по будинку'!I260+'[8]по будинку'!I260+'[9]по будинку'!I260+'[10]по будинку'!I260+'[11]по будинку'!I260+'[12]по будинку'!I260)/12</f>
        <v>3756.1999999999994</v>
      </c>
      <c r="K245" s="17">
        <v>2.8708999999999998</v>
      </c>
      <c r="L245" s="16">
        <v>3.883</v>
      </c>
      <c r="M245" s="1">
        <f>'[1]по будинку'!K260+'[2]по будинку'!K260+'[3]по будинку'!K260+'[4]по будинку'!K260+'[5]по будинку'!K260+'[6]по будинку'!K260+'[7]по будинку'!K260+'[8]по будинку'!K260+'[9]по будинку'!K260+'[10]по будинку'!K260+'[11]по будинку'!K260+'[12]по будинку'!K260</f>
        <v>148412.34505999996</v>
      </c>
      <c r="N245" s="2">
        <v>0</v>
      </c>
      <c r="O245" s="2">
        <v>0</v>
      </c>
      <c r="P245" s="7">
        <f>('[1]по будинку'!M260+'[2]по будинку'!M260+'[3]по будинку'!M260+'[4]по будинку'!M260+'[5]по будинку'!M260+'[6]по будинку'!M260+'[7]по будинку'!M260+'[8]по будинку'!M260+'[9]по будинку'!M260+'[10]по будинку'!M260+'[11]по будинку'!M260+'[12]по будинку'!M260)/12</f>
        <v>0</v>
      </c>
      <c r="Q245" s="65">
        <f>'[1]по будинку'!O260+'[2]по будинку'!O260+'[3]по будинку'!O260+'[4]по будинку'!O260+'[5]по будинку'!O260+'[6]по будинку'!O260+'[7]по будинку'!O260+'[8]по будинку'!O260+'[9]по будинку'!O260+'[10]по будинку'!O260+'[11]по будинку'!O260+'[12]по будинку'!O260</f>
        <v>15878.217729999998</v>
      </c>
      <c r="R245" s="21">
        <f>'[1]по будинку'!P260+'[2]по будинку'!P260+'[3]по будинку'!P260+'[4]по будинку'!P260+'[5]по будинку'!P260+'[6]по будинку'!P260+'[7]по будинку'!P260+'[8]по будинку'!P260+'[9]по будинку'!P260+'[10]по будинку'!P260+'[11]по будинку'!P260+'[12]по будинку'!P260</f>
        <v>14316.822023281118</v>
      </c>
      <c r="S245" s="4">
        <f t="shared" si="106"/>
        <v>1561.3957067188803</v>
      </c>
      <c r="T245" s="5">
        <v>0</v>
      </c>
      <c r="U245" s="1">
        <f>'[1]по будинку'!S260+'[2]по будинку'!S260+'[3]по будинку'!S260+'[4]по будинку'!S260+'[5]по будинку'!S260+'[6]по будинку'!S260+'[7]по будинку'!S260+'[8]по будинку'!S260+'[9]по будинку'!S260+'[10]по будинку'!S260+'[11]по будинку'!S260+'[12]по будинку'!S260</f>
        <v>27239.876490000002</v>
      </c>
      <c r="V245" s="6">
        <f>'[1]по будинку'!T260+'[2]по будинку'!T260+'[3]по будинку'!T260+'[4]по будинку'!T260+'[5]по будинку'!T260+'[6]по будинку'!T260+'[7]по будинку'!T260+'[8]по будинку'!T260+'[9]по будинку'!T260+'[10]по будинку'!T260+'[11]по будинку'!T260+'[12]по будинку'!T260</f>
        <v>28572.460318454858</v>
      </c>
      <c r="W245" s="1">
        <v>0</v>
      </c>
      <c r="X245" s="7">
        <f t="shared" si="107"/>
        <v>1332.5838284548554</v>
      </c>
      <c r="Y245" s="66">
        <f>'[1]по будинку'!W260+'[2]по будинку'!W260+'[3]по будинку'!W260+'[4]по будинку'!W260+'[5]по будинку'!W260+'[6]по будинку'!W260+'[7]по будинку'!W260+'[8]по будинку'!W260+'[9]по будинку'!W260+'[10]по будинку'!W260+'[11]по будинку'!W260+'[12]по будинку'!W260</f>
        <v>17780.126660000002</v>
      </c>
      <c r="Z245" s="3">
        <f>'[1]по будинку'!X260+'[2]по будинку'!X260+'[3]по будинку'!X260+'[4]по будинку'!X260+'[5]по будинку'!X260+'[6]по будинку'!X260+'[7]по будинку'!X260+'[8]по будинку'!X260+'[9]по будинку'!X260+'[10]по будинку'!X260+'[11]по будинку'!X260+'[12]по будинку'!X260</f>
        <v>20773.266285953869</v>
      </c>
      <c r="AA245" s="8">
        <v>0</v>
      </c>
      <c r="AB245" s="3">
        <f t="shared" si="108"/>
        <v>2993.1396259538669</v>
      </c>
      <c r="AC245" s="9">
        <f>'[1]по будинку'!AA260+'[2]по будинку'!AA260+'[3]по будинку'!AA260+'[4]по будинку'!AA260+'[5]по будинку'!AA260+'[6]по будинку'!AA260+'[7]по будинку'!AA260+'[8]по будинку'!AA260+'[9]по будинку'!AA260+'[10]по будинку'!AA260+'[11]по будинку'!AA260+'[12]по будинку'!AA260</f>
        <v>802.20299</v>
      </c>
      <c r="AD245" s="6">
        <f>'[1]по будинку'!AB260+'[2]по будинку'!AB260+'[3]по будинку'!AB260+'[4]по будинку'!AB260+'[5]по будинку'!AB260+'[6]по будинку'!AB260+'[7]по будинку'!AB260+'[8]по будинку'!AB260+'[9]по будинку'!AB260+'[10]по будинку'!AB260+'[11]по будинку'!AB260+'[12]по будинку'!AB260</f>
        <v>214.81707147693959</v>
      </c>
      <c r="AE245" s="1">
        <f t="shared" si="109"/>
        <v>587.38591852306035</v>
      </c>
      <c r="AF245" s="7">
        <v>0</v>
      </c>
      <c r="AG245" s="1">
        <f>'[1]по будинку'!AE260+'[2]по будинку'!AE260+'[3]по будинку'!AE260+'[4]по будинку'!AE260+'[5]по будинку'!AE260+'[6]по будинку'!AE260+'[7]по будинку'!AE260+'[8]по будинку'!AE260+'[9]по будинку'!AE260+'[10]по будинку'!AE260+'[11]по будинку'!AE260+'[12]по будинку'!AE260</f>
        <v>13938.506960000002</v>
      </c>
      <c r="AH245" s="3">
        <f>'[1]по будинку'!AF260+'[2]по будинку'!AF260+'[3]по будинку'!AF260+'[4]по будинку'!AF260+'[5]по будинку'!AF260+'[6]по будинку'!AF260+'[7]по будинку'!AF260+'[8]по будинку'!AF260+'[9]по будинку'!AF260+'[10]по будинку'!AF260+'[11]по будинку'!AF260+'[12]по будинку'!AF260</f>
        <v>13148.487990665071</v>
      </c>
      <c r="AI245" s="8">
        <f t="shared" si="110"/>
        <v>790.01896933493117</v>
      </c>
      <c r="AJ245" s="3">
        <v>0</v>
      </c>
      <c r="AK245" s="9">
        <f>'[1]по будинку'!AI260+'[2]по будинку'!AI260+'[3]по будинку'!AI260+'[4]по будинку'!AI260+'[5]по будинку'!AI260+'[6]по будинку'!AI260+'[7]по будинку'!AI260+'[8]по будинку'!AI260+'[9]по будинку'!AI260+'[10]по будинку'!AI260+'[11]по будинку'!AI260+'[12]по будинку'!AI260</f>
        <v>0</v>
      </c>
      <c r="AL245" s="1">
        <f>'[1]по будинку'!AJ260+'[2]по будинку'!AJ260+'[3]по будинку'!AJ260+'[4]по будинку'!AJ260+'[5]по будинку'!AJ260+'[6]по будинку'!AJ260+'[7]по будинку'!AJ260+'[8]по будинку'!AJ260+'[9]по будинку'!AJ260+'[10]по будинку'!AJ260+'[11]по будинку'!AJ260+'[12]по будинку'!AJ260</f>
        <v>0</v>
      </c>
      <c r="AM245" s="1">
        <f t="shared" si="112"/>
        <v>0</v>
      </c>
      <c r="AN245" s="10">
        <f t="shared" si="113"/>
        <v>0</v>
      </c>
      <c r="AO245" s="1">
        <f>'[1]по будинку'!AM260+'[2]по будинку'!AM260+'[3]по будинку'!AM260+'[4]по будинку'!AM260+'[5]по будинку'!AM260+'[6]по будинку'!AM260+'[7]по будинку'!AM260+'[8]по будинку'!AM260+'[9]по будинку'!AM260+'[10]по будинку'!AM260+'[11]по будинку'!AM260+'[12]по будинку'!AM260</f>
        <v>21951.497809999997</v>
      </c>
      <c r="AP245" s="3">
        <f>'[1]по будинку'!AN260+'[2]по будинку'!AN260+'[3]по будинку'!AN260+'[4]по будинку'!AN260+'[5]по будинку'!AN260+'[6]по будинку'!AN260+'[7]по будинку'!AN260+'[8]по будинку'!AN260+'[9]по будинку'!AN260+'[10]по будинку'!AN260+'[11]по будинку'!AN260+'[12]по будинку'!AN260</f>
        <v>19568.252638031991</v>
      </c>
      <c r="AQ245" s="8">
        <f t="shared" si="114"/>
        <v>2383.2451719680066</v>
      </c>
      <c r="AR245" s="3">
        <v>0</v>
      </c>
      <c r="AS245" s="9">
        <f>'[1]по будинку'!AQ260+'[2]по будинку'!AQ260+'[3]по будинку'!AQ260+'[4]по будинку'!AQ260+'[5]по будинку'!AQ260+'[6]по будинку'!AQ260+'[7]по будинку'!AQ260+'[8]по будинку'!AQ260+'[9]по будинку'!AQ260+'[10]по будинку'!AQ260+'[11]по будинку'!AQ260+'[12]по будинку'!AQ260</f>
        <v>1426.7481900000002</v>
      </c>
      <c r="AT245" s="1">
        <f>'[1]по будинку'!AR260+'[2]по будинку'!AR260+'[3]по будинку'!AR260+'[4]по будинку'!AR260+'[5]по будинку'!AR260+'[6]по будинку'!AR260+'[7]по будинку'!AR260+'[8]по будинку'!AR260+'[9]по будинку'!AR260+'[10]по будинку'!AR260+'[11]по будинку'!AR260+'[12]по будинку'!AR260</f>
        <v>1175.1119076396315</v>
      </c>
      <c r="AU245" s="1">
        <f t="shared" si="115"/>
        <v>251.6362823603688</v>
      </c>
      <c r="AV245" s="7">
        <v>0</v>
      </c>
      <c r="AW245" s="1">
        <f>'[1]по будинку'!AU260+'[2]по будинку'!AU260+'[3]по будинку'!AU260+'[4]по будинку'!AU260+'[5]по будинку'!AU260+'[6]по будинку'!AU260+'[7]по будинку'!AU260+'[8]по будинку'!AU260+'[9]по будинку'!AU260+'[10]по будинку'!AU260+'[11]по будинку'!AU260+'[12]по будинку'!AU260</f>
        <v>62.454520000000009</v>
      </c>
      <c r="AX245" s="1">
        <f>'[1]по будинку'!AV260+'[2]по будинку'!AV260+'[3]по будинку'!AV260+'[4]по будинку'!AV260+'[5]по будинку'!AV260+'[6]по будинку'!AV260+'[7]по будинку'!AV260+'[8]по будинку'!AV260+'[9]по будинку'!AV260+'[10]по будинку'!AV260+'[11]по будинку'!AV260+'[12]по будинку'!AV260</f>
        <v>0</v>
      </c>
      <c r="AY245" s="1">
        <f t="shared" si="116"/>
        <v>62.454520000000009</v>
      </c>
      <c r="AZ245" s="3">
        <v>0</v>
      </c>
      <c r="BA245" s="9">
        <f>'[1]по будинку'!AY260+'[2]по будинку'!AY260+'[3]по будинку'!AY260+'[4]по будинку'!AY260+'[5]по будинку'!AY260+'[6]по будинку'!AY260+'[7]по будинку'!AY260+'[8]по будинку'!AY260+'[9]по будинку'!AY260+'[10]по будинку'!AY260+'[11]по будинку'!AY260+'[12]по будинку'!AY260</f>
        <v>2077.0347799999995</v>
      </c>
      <c r="BB245" s="1">
        <f>'[1]по будинку'!AZ260+'[2]по будинку'!AZ260+'[3]по будинку'!AZ260+'[4]по будинку'!AZ260+'[5]по будинку'!AZ260+'[6]по будинку'!AZ260+'[7]по будинку'!AZ260+'[8]по будинку'!AZ260+'[9]по будинку'!AZ260+'[10]по будинку'!AZ260+'[11]по будинку'!AZ260+'[12]по будинку'!AZ260</f>
        <v>4681.7239297675496</v>
      </c>
      <c r="BC245" s="1">
        <v>0</v>
      </c>
      <c r="BD245" s="7">
        <f>BB245-BA245</f>
        <v>2604.6891497675501</v>
      </c>
      <c r="BE245" s="1">
        <f>'[1]по будинку'!BC260+'[2]по будинку'!BC260+'[3]по будинку'!BC260+'[4]по будинку'!BC260+'[5]по будинку'!BC260+'[6]по будинку'!BC260+'[7]по будинку'!BC260+'[8]по будинку'!BC260+'[9]по будинку'!BC260+'[10]по будинку'!BC260+'[11]по будинку'!BC260+'[12]по будинку'!BC260</f>
        <v>3335.83095</v>
      </c>
      <c r="BF245" s="6">
        <f>'[1]по будинку'!BD260+'[2]по будинку'!BD260+'[3]по будинку'!BD260+'[4]по будинку'!BD260+'[5]по будинку'!BD260+'[6]по будинку'!BD260+'[7]по будинку'!BD260+'[8]по будинку'!BD260+'[9]по будинку'!BD260+'[10]по будинку'!BD260+'[11]по будинку'!BD260+'[12]по будинку'!BD260</f>
        <v>7212.8507936229789</v>
      </c>
      <c r="BG245" s="1">
        <v>0</v>
      </c>
      <c r="BH245" s="3">
        <f t="shared" si="136"/>
        <v>3877.0198436229789</v>
      </c>
      <c r="BI245" s="9">
        <f>'[1]по будинку'!BG260+'[2]по будинку'!BG260+'[3]по будинку'!BG260+'[4]по будинку'!BG260+'[5]по будинку'!BG260+'[6]по будинку'!BG260+'[7]по будинку'!BG260+'[8]по будинку'!BG260+'[9]по будинку'!BG260+'[10]по будинку'!BG260+'[11]по будинку'!BG260+'[12]по будинку'!BG260</f>
        <v>32443.857169999985</v>
      </c>
      <c r="BJ245" s="3">
        <f>'[1]по будинку'!BH260+'[2]по будинку'!BH260+'[3]по будинку'!BH260+'[4]по будинку'!BH260+'[5]по будинку'!BH260+'[6]по будинку'!BH260+'[7]по будинку'!BH260+'[8]по будинку'!BH260+'[9]по будинку'!BH260+'[10]по будинку'!BH260+'[11]по будинку'!BH260+'[12]по будинку'!BH260</f>
        <v>5545.3287855847429</v>
      </c>
      <c r="BK245" s="8">
        <f t="shared" si="131"/>
        <v>26898.528384415244</v>
      </c>
      <c r="BL245" s="7">
        <v>0</v>
      </c>
      <c r="BM245" s="1">
        <f>'[1]по будинку'!BK260+'[2]по будинку'!BK260+'[3]по будинку'!BK260+'[4]по будинку'!BK260+'[5]по будинку'!BK260+'[6]по будинку'!BK260+'[7]по будинку'!BK260+'[8]по будинку'!BK260+'[9]по будинку'!BK260+'[10]по будинку'!BK260+'[11]по будинку'!BK260+'[12]по будинку'!BK260</f>
        <v>4077.2673800000002</v>
      </c>
      <c r="BN245" s="1">
        <f>'[1]по будинку'!BL260+'[2]по будинку'!BL260+'[3]по будинку'!BL260+'[4]по будинку'!BL260+'[5]по будинку'!BL260+'[6]по будинку'!BL260+'[7]по будинку'!BL260+'[8]по будинку'!BL260+'[9]по будинку'!BL260+'[10]по будинку'!BL260+'[11]по будинку'!BL260+'[12]по будинку'!BL260</f>
        <v>414.12381035055432</v>
      </c>
      <c r="BO245" s="1">
        <f t="shared" si="120"/>
        <v>3663.1435696494459</v>
      </c>
      <c r="BP245" s="7">
        <v>0</v>
      </c>
      <c r="BQ245" s="1">
        <f>'[1]по будинку'!BO260+'[2]по будинку'!BO260+'[3]по будинку'!BO260+'[4]по будинку'!BO260+'[5]по будинку'!BO260+'[6]по будинку'!BO260+'[7]по будинку'!BO260+'[8]по будинку'!BO260+'[9]по будинку'!BO260+'[10]по будинку'!BO260+'[11]по будинку'!BO260+'[12]по будинку'!BO260</f>
        <v>5.9078600000000003</v>
      </c>
      <c r="BR245" s="1">
        <f>'[1]по будинку'!BP260+'[2]по будинку'!BP260+'[3]по будинку'!BP260+'[4]по будинку'!BP260+'[5]по будинку'!BP260+'[6]по будинку'!BP260+'[7]по будинку'!BP260+'[8]по будинку'!BP260+'[9]по будинку'!BP260+'[10]по будинку'!BP260+'[11]по будинку'!BP260+'[12]по будинку'!BP260</f>
        <v>0</v>
      </c>
      <c r="BS245" s="1">
        <f t="shared" si="121"/>
        <v>5.9078600000000003</v>
      </c>
      <c r="BT245" s="3">
        <v>0</v>
      </c>
      <c r="BU245" s="9">
        <f>'[1]по будинку'!BS260+'[2]по будинку'!BS260+'[3]по будинку'!BS260+'[4]по будинку'!BS260+'[5]по будинку'!BS260+'[6]по будинку'!BS260+'[7]по будинку'!BS260+'[8]по будинку'!BS260+'[9]по будинку'!BS260+'[10]по будинку'!BS260+'[11]по будинку'!BS260+'[12]по будинку'!BS260</f>
        <v>11506.401329999997</v>
      </c>
      <c r="BV245" s="1">
        <f>'[1]по будинку'!BT260+'[2]по будинку'!BT260+'[3]по будинку'!BT260+'[4]по будинку'!BT260+'[5]по будинку'!BT260+'[6]по будинку'!BT260+'[7]по будинку'!BT260+'[8]по будинку'!BT260+'[9]по будинку'!BT260+'[10]по будинку'!BT260+'[11]по будинку'!BT260+'[12]по будинку'!BT260</f>
        <v>13985.793969942202</v>
      </c>
      <c r="BW245" s="1">
        <v>0</v>
      </c>
      <c r="BX245" s="10">
        <f t="shared" si="129"/>
        <v>2479.3926399422053</v>
      </c>
      <c r="BY245" s="11">
        <f>'[1]по будинку'!BW260+'[2]по будинку'!BW260+'[3]по будинку'!BW260+'[4]по будинку'!BW260+'[5]по будинку'!BW260+'[6]по будинку'!BW260+'[7]по будинку'!BW260+'[8]по будинку'!BW260+'[9]по будинку'!BW260+'[10]по будинку'!BW260+'[11]по будинку'!BW260+'[12]по будинку'!BW260</f>
        <v>11114.971419999998</v>
      </c>
      <c r="BZ245" s="4">
        <f>'[1]по будинку'!BX260+'[2]по будинку'!BX260+'[3]по будинку'!BX260+'[4]по будинку'!BX260+'[5]по будинку'!BX260+'[6]по будинку'!BX260+'[7]по будинку'!BX260+'[8]по будинку'!BX260+'[9]по будинку'!BX260+'[10]по будинку'!BX260+'[11]по будинку'!BX260+'[12]по будинку'!BX260</f>
        <v>13898.9519659417</v>
      </c>
      <c r="CA245" s="4">
        <v>0</v>
      </c>
      <c r="CB245" s="12">
        <f t="shared" si="124"/>
        <v>2783.9805459417021</v>
      </c>
      <c r="CC245" s="14">
        <f t="shared" si="125"/>
        <v>163640.90223999997</v>
      </c>
      <c r="CD245" s="1">
        <f t="shared" si="126"/>
        <v>143507.9914907132</v>
      </c>
      <c r="CE245" s="1">
        <f t="shared" si="132"/>
        <v>20132.910749286762</v>
      </c>
      <c r="CF245" s="3">
        <v>0</v>
      </c>
      <c r="CG245" s="33">
        <f t="shared" si="128"/>
        <v>0.87696895779907569</v>
      </c>
    </row>
    <row r="246" spans="1:85" ht="17.100000000000001" customHeight="1" x14ac:dyDescent="0.2">
      <c r="A246" s="69">
        <v>240</v>
      </c>
      <c r="B246" s="72" t="s">
        <v>50</v>
      </c>
      <c r="C246" s="73" t="s">
        <v>109</v>
      </c>
      <c r="D246" s="6">
        <f t="shared" si="105"/>
        <v>6357.3583333333336</v>
      </c>
      <c r="E246" s="1">
        <f>('[1]по будинку'!E261+'[2]по будинку'!E261+'[3]по будинку'!E261+'[4]по будинку'!E261+'[5]по будинку'!E261+'[6]по будинку'!E261+'[7]по будинку'!E261+'[8]по будинку'!E261+'[9]по будинку'!E261+'[10]по будинку'!E261+'[11]по будинку'!E261+'[12]по будинку'!E261)/12</f>
        <v>0</v>
      </c>
      <c r="F246" s="21">
        <f>('[1]по будинку'!F261+'[2]по будинку'!F261+'[3]по будинку'!F261+'[4]по будинку'!F261+'[5]по будинку'!F261+'[6]по будинку'!F261+'[7]по будинку'!F261+'[8]по будинку'!F261+'[9]по будинку'!F261+'[10]по будинку'!F261+'[11]по будинку'!F261+'[12]по будинку'!F261)/12</f>
        <v>692</v>
      </c>
      <c r="G246" s="17">
        <v>2.4432999999999998</v>
      </c>
      <c r="H246" s="16">
        <v>3.4220000000000002</v>
      </c>
      <c r="I246" s="1">
        <f>'[1]по будинку'!H261+'[2]по будинку'!H261+'[3]по будинку'!H261+'[4]по будинку'!H261+'[5]по будинку'!H261+'[6]по будинку'!H261+'[7]по будинку'!H261+'[8]по будинку'!H261+'[9]по будинку'!H261+'[10]по будинку'!H261+'[11]по будинку'!H261+'[12]по будинку'!H261</f>
        <v>23675.465200000002</v>
      </c>
      <c r="J246" s="1">
        <f>('[1]по будинку'!I261+'[2]по будинку'!I261+'[3]по будинку'!I261+'[4]по будинку'!I261+'[5]по будинку'!I261+'[6]по будинку'!I261+'[7]по будинку'!I261+'[8]по будинку'!I261+'[9]по будинку'!I261+'[10]по будинку'!I261+'[11]по будинку'!I261+'[12]по будинку'!I261)/12</f>
        <v>5665.3583333333336</v>
      </c>
      <c r="K246" s="17">
        <v>2.887</v>
      </c>
      <c r="L246" s="16">
        <v>4.0529999999999999</v>
      </c>
      <c r="M246" s="1">
        <f>'[1]по будинку'!K261+'[2]по будинку'!K261+'[3]по будинку'!K261+'[4]по будинку'!K261+'[5]по будинку'!K261+'[6]по будинку'!K261+'[7]по будинку'!K261+'[8]по будинку'!K261+'[9]по будинку'!K261+'[10]по будинку'!K261+'[11]по будинку'!K261+'[12]по будинку'!K261</f>
        <v>229299.95609999995</v>
      </c>
      <c r="N246" s="2">
        <v>0</v>
      </c>
      <c r="O246" s="2">
        <v>0</v>
      </c>
      <c r="P246" s="7">
        <f>('[1]по будинку'!M261+'[2]по будинку'!M261+'[3]по будинку'!M261+'[4]по будинку'!M261+'[5]по будинку'!M261+'[6]по будинку'!M261+'[7]по будинку'!M261+'[8]по будинку'!M261+'[9]по будинку'!M261+'[10]по будинку'!M261+'[11]по будинку'!M261+'[12]по будинку'!M261)/12</f>
        <v>0</v>
      </c>
      <c r="Q246" s="65">
        <f>'[1]по будинку'!O261+'[2]по будинку'!O261+'[3]по будинку'!O261+'[4]по будинку'!O261+'[5]по будинку'!O261+'[6]по будинку'!O261+'[7]по будинку'!O261+'[8]по будинку'!O261+'[9]по будинку'!O261+'[10]по будинку'!O261+'[11]по будинку'!O261+'[12]по будинку'!O261</f>
        <v>23810.236270000005</v>
      </c>
      <c r="R246" s="21">
        <f>'[1]по будинку'!P261+'[2]по будинку'!P261+'[3]по будинку'!P261+'[4]по будинку'!P261+'[5]по будинку'!P261+'[6]по будинку'!P261+'[7]по будинку'!P261+'[8]по будинку'!P261+'[9]по будинку'!P261+'[10]по будинку'!P261+'[11]по будинку'!P261+'[12]по будинку'!P261</f>
        <v>20537.537397194283</v>
      </c>
      <c r="S246" s="4">
        <f t="shared" si="106"/>
        <v>3272.6988728057222</v>
      </c>
      <c r="T246" s="5">
        <v>0</v>
      </c>
      <c r="U246" s="1">
        <f>'[1]по будинку'!S261+'[2]по будинку'!S261+'[3]по будинку'!S261+'[4]по будинку'!S261+'[5]по будинку'!S261+'[6]по будинку'!S261+'[7]по будинку'!S261+'[8]по будинку'!S261+'[9]по будинку'!S261+'[10]по будинку'!S261+'[11]по будинку'!S261+'[12]по будинку'!S261</f>
        <v>45101.691459999995</v>
      </c>
      <c r="V246" s="6">
        <f>'[1]по будинку'!T261+'[2]по будинку'!T261+'[3]по будинку'!T261+'[4]по будинку'!T261+'[5]по будинку'!T261+'[6]по будинку'!T261+'[7]по будинку'!T261+'[8]по будинку'!T261+'[9]по будинку'!T261+'[10]по будинку'!T261+'[11]по будинку'!T261+'[12]по будинку'!T261</f>
        <v>44926.343222822426</v>
      </c>
      <c r="W246" s="1">
        <f t="shared" si="137"/>
        <v>175.34823717756808</v>
      </c>
      <c r="X246" s="7">
        <v>0</v>
      </c>
      <c r="Y246" s="66">
        <f>'[1]по будинку'!W261+'[2]по будинку'!W261+'[3]по будинку'!W261+'[4]по будинку'!W261+'[5]по будинку'!W261+'[6]по будинку'!W261+'[7]по будинку'!W261+'[8]по будинку'!W261+'[9]по будинку'!W261+'[10]по будинку'!W261+'[11]по будинку'!W261+'[12]по будинку'!W261</f>
        <v>29114.172640000004</v>
      </c>
      <c r="Z246" s="3">
        <f>'[1]по будинку'!X261+'[2]по будинку'!X261+'[3]по будинку'!X261+'[4]по будинку'!X261+'[5]по будинку'!X261+'[6]по будинку'!X261+'[7]по будинку'!X261+'[8]по будинку'!X261+'[9]по будинку'!X261+'[10]по будинку'!X261+'[11]по будинку'!X261+'[12]по будинку'!X261</f>
        <v>34532.257627679275</v>
      </c>
      <c r="AA246" s="8">
        <v>0</v>
      </c>
      <c r="AB246" s="3">
        <f t="shared" si="108"/>
        <v>5418.0849876792709</v>
      </c>
      <c r="AC246" s="9">
        <f>'[1]по будинку'!AA261+'[2]по будинку'!AA261+'[3]по будинку'!AA261+'[4]по будинку'!AA261+'[5]по будинку'!AA261+'[6]по будинку'!AA261+'[7]по будинку'!AA261+'[8]по будинку'!AA261+'[9]по будинку'!AA261+'[10]по будинку'!AA261+'[11]по будинку'!AA261+'[12]по будинку'!AA261</f>
        <v>1118.8958999999998</v>
      </c>
      <c r="AD246" s="6">
        <f>'[1]по будинку'!AB261+'[2]по будинку'!AB261+'[3]по будинку'!AB261+'[4]по будинку'!AB261+'[5]по будинку'!AB261+'[6]по будинку'!AB261+'[7]по будинку'!AB261+'[8]по будинку'!AB261+'[9]по будинку'!AB261+'[10]по будинку'!AB261+'[11]по будинку'!AB261+'[12]по будинку'!AB261</f>
        <v>301.58669448148589</v>
      </c>
      <c r="AE246" s="1">
        <f t="shared" si="109"/>
        <v>817.30920551851386</v>
      </c>
      <c r="AF246" s="7">
        <v>0</v>
      </c>
      <c r="AG246" s="1">
        <f>'[1]по будинку'!AE261+'[2]по будинку'!AE261+'[3]по будинку'!AE261+'[4]по будинку'!AE261+'[5]по будинку'!AE261+'[6]по будинку'!AE261+'[7]по будинку'!AE261+'[8]по будинку'!AE261+'[9]по будинку'!AE261+'[10]по будинку'!AE261+'[11]по будинку'!AE261+'[12]по будинку'!AE261</f>
        <v>18725.720169999997</v>
      </c>
      <c r="AH246" s="3">
        <f>'[1]по будинку'!AF261+'[2]по будинку'!AF261+'[3]по будинку'!AF261+'[4]по будинку'!AF261+'[5]по будинку'!AF261+'[6]по будинку'!AF261+'[7]по будинку'!AF261+'[8]по будинку'!AF261+'[9]по будинку'!AF261+'[10]по будинку'!AF261+'[11]по будинку'!AF261+'[12]по будинку'!AF261</f>
        <v>19722.731985997601</v>
      </c>
      <c r="AI246" s="8">
        <v>0</v>
      </c>
      <c r="AJ246" s="3">
        <f t="shared" si="111"/>
        <v>997.01181599760457</v>
      </c>
      <c r="AK246" s="9">
        <f>'[1]по будинку'!AI261+'[2]по будинку'!AI261+'[3]по будинку'!AI261+'[4]по будинку'!AI261+'[5]по будинку'!AI261+'[6]по будинку'!AI261+'[7]по будинку'!AI261+'[8]по будинку'!AI261+'[9]по будинку'!AI261+'[10]по будинку'!AI261+'[11]по будинку'!AI261+'[12]по будинку'!AI261</f>
        <v>0</v>
      </c>
      <c r="AL246" s="1">
        <f>'[1]по будинку'!AJ261+'[2]по будинку'!AJ261+'[3]по будинку'!AJ261+'[4]по будинку'!AJ261+'[5]по будинку'!AJ261+'[6]по будинку'!AJ261+'[7]по будинку'!AJ261+'[8]по будинку'!AJ261+'[9]по будинку'!AJ261+'[10]по будинку'!AJ261+'[11]по будинку'!AJ261+'[12]по будинку'!AJ261</f>
        <v>0</v>
      </c>
      <c r="AM246" s="1">
        <f t="shared" si="112"/>
        <v>0</v>
      </c>
      <c r="AN246" s="10">
        <f t="shared" si="113"/>
        <v>0</v>
      </c>
      <c r="AO246" s="1">
        <f>'[1]по будинку'!AM261+'[2]по будинку'!AM261+'[3]по будинку'!AM261+'[4]по будинку'!AM261+'[5]по будинку'!AM261+'[6]по будинку'!AM261+'[7]по будинку'!AM261+'[8]по будинку'!AM261+'[9]по будинку'!AM261+'[10]по будинку'!AM261+'[11]по будинку'!AM261+'[12]по будинку'!AM261</f>
        <v>34483.618780000004</v>
      </c>
      <c r="AP246" s="3">
        <f>'[1]по будинку'!AN261+'[2]по будинку'!AN261+'[3]по будинку'!AN261+'[4]по будинку'!AN261+'[5]по будинку'!AN261+'[6]по будинку'!AN261+'[7]по будинку'!AN261+'[8]по будинку'!AN261+'[9]по будинку'!AN261+'[10]по будинку'!AN261+'[11]по будинку'!AN261+'[12]по будинку'!AN261</f>
        <v>22767.998028598638</v>
      </c>
      <c r="AQ246" s="8">
        <f t="shared" si="114"/>
        <v>11715.620751401366</v>
      </c>
      <c r="AR246" s="3">
        <v>0</v>
      </c>
      <c r="AS246" s="9">
        <f>'[1]по будинку'!AQ261+'[2]по будинку'!AQ261+'[3]по будинку'!AQ261+'[4]по будинку'!AQ261+'[5]по будинку'!AQ261+'[6]по будинку'!AQ261+'[7]по будинку'!AQ261+'[8]по будинку'!AQ261+'[9]по будинку'!AQ261+'[10]по будинку'!AQ261+'[11]по будинку'!AQ261+'[12]по будинку'!AQ261</f>
        <v>1525.7659999999998</v>
      </c>
      <c r="AT246" s="1">
        <f>'[1]по будинку'!AR261+'[2]по будинку'!AR261+'[3]по будинку'!AR261+'[4]по будинку'!AR261+'[5]по будинку'!AR261+'[6]по будинку'!AR261+'[7]по будинку'!AR261+'[8]по будинку'!AR261+'[9]по будинку'!AR261+'[10]по будинку'!AR261+'[11]по будинку'!AR261+'[12]по будинку'!AR261</f>
        <v>1262.9707418556786</v>
      </c>
      <c r="AU246" s="1">
        <f t="shared" si="115"/>
        <v>262.79525814432122</v>
      </c>
      <c r="AV246" s="7">
        <v>0</v>
      </c>
      <c r="AW246" s="1">
        <f>'[1]по будинку'!AU261+'[2]по будинку'!AU261+'[3]по будинку'!AU261+'[4]по будинку'!AU261+'[5]по будинку'!AU261+'[6]по будинку'!AU261+'[7]по будинку'!AU261+'[8]по будинку'!AU261+'[9]по будинку'!AU261+'[10]по будинку'!AU261+'[11]по будинку'!AU261+'[12]по будинку'!AU261</f>
        <v>76.288299999999992</v>
      </c>
      <c r="AX246" s="1">
        <f>'[1]по будинку'!AV261+'[2]по будинку'!AV261+'[3]по будинку'!AV261+'[4]по будинку'!AV261+'[5]по будинку'!AV261+'[6]по будинку'!AV261+'[7]по будинку'!AV261+'[8]по будинку'!AV261+'[9]по будинку'!AV261+'[10]по будинку'!AV261+'[11]по будинку'!AV261+'[12]по будинку'!AV261</f>
        <v>0</v>
      </c>
      <c r="AY246" s="1">
        <f t="shared" si="116"/>
        <v>76.288299999999992</v>
      </c>
      <c r="AZ246" s="3">
        <v>0</v>
      </c>
      <c r="BA246" s="9">
        <f>'[1]по будинку'!AY261+'[2]по будинку'!AY261+'[3]по будинку'!AY261+'[4]по будинку'!AY261+'[5]по будинку'!AY261+'[6]по будинку'!AY261+'[7]по будинку'!AY261+'[8]по будинку'!AY261+'[9]по будинку'!AY261+'[10]по будинку'!AY261+'[11]по будинку'!AY261+'[12]по будинку'!AY261</f>
        <v>3070.6071999999999</v>
      </c>
      <c r="BB246" s="1">
        <f>'[1]по будинку'!AZ261+'[2]по будинку'!AZ261+'[3]по будинку'!AZ261+'[4]по будинку'!AZ261+'[5]по будинку'!AZ261+'[6]по будинку'!AZ261+'[7]по будинку'!AZ261+'[8]по будинку'!AZ261+'[9]по будинку'!AZ261+'[10]по будинку'!AZ261+'[11]по будинку'!AZ261+'[12]по будинку'!AZ261</f>
        <v>195.25580845503308</v>
      </c>
      <c r="BC246" s="1">
        <f t="shared" si="130"/>
        <v>2875.3513915449666</v>
      </c>
      <c r="BD246" s="7">
        <v>0</v>
      </c>
      <c r="BE246" s="1">
        <f>'[1]по будинку'!BC261+'[2]по будинку'!BC261+'[3]по будинку'!BC261+'[4]по будинку'!BC261+'[5]по будинку'!BC261+'[6]по будинку'!BC261+'[7]по будинку'!BC261+'[8]по будинку'!BC261+'[9]по будинку'!BC261+'[10]по будинку'!BC261+'[11]по будинку'!BC261+'[12]по будинку'!BC261</f>
        <v>5842.4296000000004</v>
      </c>
      <c r="BF246" s="6">
        <f>'[1]по будинку'!BD261+'[2]по будинку'!BD261+'[3]по будинку'!BD261+'[4]по будинку'!BD261+'[5]по будинку'!BD261+'[6]по будинку'!BD261+'[7]по будинку'!BD261+'[8]по будинку'!BD261+'[9]по будинку'!BD261+'[10]по будинку'!BD261+'[11]по будинку'!BD261+'[12]по будинку'!BD261</f>
        <v>6378.1174666103107</v>
      </c>
      <c r="BG246" s="1">
        <v>0</v>
      </c>
      <c r="BH246" s="3">
        <f t="shared" si="136"/>
        <v>535.68786661031027</v>
      </c>
      <c r="BI246" s="9">
        <f>'[1]по будинку'!BG261+'[2]по будинку'!BG261+'[3]по будинку'!BG261+'[4]по будинку'!BG261+'[5]по будинку'!BG261+'[6]по будинку'!BG261+'[7]по будинку'!BG261+'[8]по будинку'!BG261+'[9]по будинку'!BG261+'[10]по будинку'!BG261+'[11]по будинку'!BG261+'[12]по будинку'!BG261</f>
        <v>49580.44051</v>
      </c>
      <c r="BJ246" s="3">
        <f>'[1]по будинку'!BH261+'[2]по будинку'!BH261+'[3]по будинку'!BH261+'[4]по будинку'!BH261+'[5]по будинку'!BH261+'[6]по будинку'!BH261+'[7]по будинку'!BH261+'[8]по будинку'!BH261+'[9]по будинку'!BH261+'[10]по будинку'!BH261+'[11]по будинку'!BH261+'[12]по будинку'!BH261</f>
        <v>5655.6894274127717</v>
      </c>
      <c r="BK246" s="8">
        <f t="shared" si="131"/>
        <v>43924.75108258723</v>
      </c>
      <c r="BL246" s="7">
        <v>0</v>
      </c>
      <c r="BM246" s="1">
        <f>'[1]по будинку'!BK261+'[2]по будинку'!BK261+'[3]по будинку'!BK261+'[4]по будинку'!BK261+'[5]по будинку'!BK261+'[6]по будинку'!BK261+'[7]по будинку'!BK261+'[8]по будинку'!BK261+'[9]по будинку'!BK261+'[10]по будинку'!BK261+'[11]по будинку'!BK261+'[12]по будинку'!BK261</f>
        <v>6439.3645599999982</v>
      </c>
      <c r="BN246" s="1">
        <f>'[1]по будинку'!BL261+'[2]по будинку'!BL261+'[3]по будинку'!BL261+'[4]по будинку'!BL261+'[5]по будинку'!BL261+'[6]по будинку'!BL261+'[7]по будинку'!BL261+'[8]по будинку'!BL261+'[9]по будинку'!BL261+'[10]по будинку'!BL261+'[11]по будинку'!BL261+'[12]по будинку'!BL261</f>
        <v>626.96065282119207</v>
      </c>
      <c r="BO246" s="1">
        <f t="shared" si="120"/>
        <v>5812.4039071788065</v>
      </c>
      <c r="BP246" s="7">
        <v>0</v>
      </c>
      <c r="BQ246" s="1">
        <f>'[1]по будинку'!BO261+'[2]по будинку'!BO261+'[3]по будинку'!BO261+'[4]по будинку'!BO261+'[5]по будинку'!BO261+'[6]по будинку'!BO261+'[7]по будинку'!BO261+'[8]по будинку'!BO261+'[9]по будинку'!BO261+'[10]по будинку'!BO261+'[11]по будинку'!BO261+'[12]по будинку'!BO261</f>
        <v>4.4501300000000006</v>
      </c>
      <c r="BR246" s="1">
        <f>'[1]по будинку'!BP261+'[2]по будинку'!BP261+'[3]по будинку'!BP261+'[4]по будинку'!BP261+'[5]по будинку'!BP261+'[6]по будинку'!BP261+'[7]по будинку'!BP261+'[8]по будинку'!BP261+'[9]по будинку'!BP261+'[10]по будинку'!BP261+'[11]по будинку'!BP261+'[12]по будинку'!BP261</f>
        <v>0</v>
      </c>
      <c r="BS246" s="1">
        <f t="shared" si="121"/>
        <v>4.4501300000000006</v>
      </c>
      <c r="BT246" s="3">
        <v>0</v>
      </c>
      <c r="BU246" s="9">
        <f>'[1]по будинку'!BS261+'[2]по будинку'!BS261+'[3]по будинку'!BS261+'[4]по будинку'!BS261+'[5]по будинку'!BS261+'[6]по будинку'!BS261+'[7]по будинку'!BS261+'[8]по будинку'!BS261+'[9]по будинку'!BS261+'[10]по будинку'!BS261+'[11]по будинку'!BS261+'[12]по будинку'!BS261</f>
        <v>17339.086159999999</v>
      </c>
      <c r="BV246" s="1">
        <f>'[1]по будинку'!BT261+'[2]по будинку'!BT261+'[3]по будинку'!BT261+'[4]по будинку'!BT261+'[5]по будинку'!BT261+'[6]по будинку'!BT261+'[7]по будинку'!BT261+'[8]по будинку'!BT261+'[9]по будинку'!BT261+'[10]по будинку'!BT261+'[11]по будинку'!BT261+'[12]по будинку'!BT261</f>
        <v>20982.534116808813</v>
      </c>
      <c r="BW246" s="1">
        <v>0</v>
      </c>
      <c r="BX246" s="10">
        <f t="shared" si="129"/>
        <v>3643.4479568088136</v>
      </c>
      <c r="BY246" s="11">
        <f>'[1]по будинку'!BW261+'[2]по будинку'!BW261+'[3]по будинку'!BW261+'[4]по будинку'!BW261+'[5]по будинку'!BW261+'[6]по будинку'!BW261+'[7]по будинку'!BW261+'[8]по будинку'!BW261+'[9]по будинку'!BW261+'[10]по будинку'!BW261+'[11]по будинку'!BW261+'[12]по будинку'!BW261</f>
        <v>16744.560839999998</v>
      </c>
      <c r="BZ246" s="4">
        <f>'[1]по будинку'!BX261+'[2]по будинку'!BX261+'[3]по будинку'!BX261+'[4]по будинку'!BX261+'[5]по будинку'!BX261+'[6]по будинку'!BX261+'[7]по будинку'!BX261+'[8]по будинку'!BX261+'[9]по будинку'!BX261+'[10]по будинку'!BX261+'[11]по будинку'!BX261+'[12]по будинку'!BX261</f>
        <v>20857.500294944901</v>
      </c>
      <c r="CA246" s="4">
        <v>0</v>
      </c>
      <c r="CB246" s="12">
        <f t="shared" si="124"/>
        <v>4112.9394549449025</v>
      </c>
      <c r="CC246" s="14">
        <f t="shared" si="125"/>
        <v>252977.32852000001</v>
      </c>
      <c r="CD246" s="1">
        <f t="shared" si="126"/>
        <v>198747.48346568245</v>
      </c>
      <c r="CE246" s="1">
        <f t="shared" si="132"/>
        <v>54229.845054317557</v>
      </c>
      <c r="CF246" s="3">
        <v>0</v>
      </c>
      <c r="CG246" s="33">
        <f t="shared" si="128"/>
        <v>0.78563357684429724</v>
      </c>
    </row>
    <row r="247" spans="1:85" ht="17.100000000000001" customHeight="1" x14ac:dyDescent="0.2">
      <c r="A247" s="69">
        <v>241</v>
      </c>
      <c r="B247" s="72" t="s">
        <v>50</v>
      </c>
      <c r="C247" s="73">
        <v>257</v>
      </c>
      <c r="D247" s="6">
        <f t="shared" ref="D247:D280" si="138">F247+J247</f>
        <v>6234.8899999999985</v>
      </c>
      <c r="E247" s="1">
        <f>('[1]по будинку'!E262+'[2]по будинку'!E262+'[3]по будинку'!E262+'[4]по будинку'!E262+'[5]по будинку'!E262+'[6]по будинку'!E262+'[7]по будинку'!E262+'[8]по будинку'!E262+'[9]по будинку'!E262+'[10]по будинку'!E262+'[11]по будинку'!E262+'[12]по будинку'!E262)/12</f>
        <v>0</v>
      </c>
      <c r="F247" s="21">
        <f>('[1]по будинку'!F262+'[2]по будинку'!F262+'[3]по будинку'!F262+'[4]по будинку'!F262+'[5]по будинку'!F262+'[6]по будинку'!F262+'[7]по будинку'!F262+'[8]по будинку'!F262+'[9]по будинку'!F262+'[10]по будинку'!F262+'[11]по будинку'!F262+'[12]по будинку'!F262)/12</f>
        <v>576.39999999999986</v>
      </c>
      <c r="G247" s="17">
        <v>2.4487000000000001</v>
      </c>
      <c r="H247" s="16">
        <v>3.4449999999999998</v>
      </c>
      <c r="I247" s="1">
        <f>'[1]по будинку'!H262+'[2]по будинку'!H262+'[3]по будинку'!H262+'[4]по будинку'!H262+'[5]по будинку'!H262+'[6]по будинку'!H262+'[7]по будинку'!H262+'[8]по будинку'!H262+'[9]по будинку'!H262+'[10]по будинку'!H262+'[11]по будинку'!H262+'[12]по будинку'!H262</f>
        <v>19808.50476</v>
      </c>
      <c r="J247" s="1">
        <f>('[1]по будинку'!I262+'[2]по будинку'!I262+'[3]по будинку'!I262+'[4]по будинку'!I262+'[5]по будинку'!I262+'[6]по будинку'!I262+'[7]по будинку'!I262+'[8]по будинку'!I262+'[9]по будинку'!I262+'[10]по будинку'!I262+'[11]по будинку'!I262+'[12]по будинку'!I262)/12</f>
        <v>5658.4899999999989</v>
      </c>
      <c r="K247" s="17">
        <v>2.9514999999999998</v>
      </c>
      <c r="L247" s="16">
        <v>4.0780000000000003</v>
      </c>
      <c r="M247" s="1">
        <f>'[1]по будинку'!K262+'[2]по будинку'!K262+'[3]по будинку'!K262+'[4]по будинку'!K262+'[5]по будинку'!K262+'[6]по будинку'!K262+'[7]по будинку'!K262+'[8]по будинку'!K262+'[9]по будинку'!K262+'[10]по будинку'!K262+'[11]по будинку'!K262+'[12]по будинку'!K262</f>
        <v>232283.84374499999</v>
      </c>
      <c r="N247" s="2">
        <v>0</v>
      </c>
      <c r="O247" s="2">
        <v>0</v>
      </c>
      <c r="P247" s="7">
        <f>('[1]по будинку'!M262+'[2]по будинку'!M262+'[3]по будинку'!M262+'[4]по будинку'!M262+'[5]по будинку'!M262+'[6]по будинку'!M262+'[7]по будинку'!M262+'[8]по будинку'!M262+'[9]по будинку'!M262+'[10]по будинку'!M262+'[11]по будинку'!M262+'[12]по будинку'!M262)/12</f>
        <v>0</v>
      </c>
      <c r="Q247" s="65">
        <f>'[1]по будинку'!O262+'[2]по будинку'!O262+'[3]по будинку'!O262+'[4]по будинку'!O262+'[5]по будинку'!O262+'[6]по будинку'!O262+'[7]по будинку'!O262+'[8]по будинку'!O262+'[9]по будинку'!O262+'[10]по будинку'!O262+'[11]по будинку'!O262+'[12]по будинку'!O262</f>
        <v>23663.901506000002</v>
      </c>
      <c r="R247" s="21">
        <f>'[1]по будинку'!P262+'[2]по будинку'!P262+'[3]по будинку'!P262+'[4]по будинку'!P262+'[5]по будинку'!P262+'[6]по будинку'!P262+'[7]по будинку'!P262+'[8]по будинку'!P262+'[9]по будинку'!P262+'[10]по будинку'!P262+'[11]по будинку'!P262+'[12]по будинку'!P262</f>
        <v>20490.341096286262</v>
      </c>
      <c r="S247" s="4">
        <f t="shared" si="106"/>
        <v>3173.5604097137402</v>
      </c>
      <c r="T247" s="5">
        <v>0</v>
      </c>
      <c r="U247" s="1">
        <f>'[1]по будинку'!S262+'[2]по будинку'!S262+'[3]по будинку'!S262+'[4]по будинку'!S262+'[5]по будинку'!S262+'[6]по будинку'!S262+'[7]по будинку'!S262+'[8]по будинку'!S262+'[9]по будинку'!S262+'[10]по будинку'!S262+'[11]по будинку'!S262+'[12]по будинку'!S262</f>
        <v>45257.196042999989</v>
      </c>
      <c r="V247" s="6">
        <f>'[1]по будинку'!T262+'[2]по будинку'!T262+'[3]по будинку'!T262+'[4]по будинку'!T262+'[5]по будинку'!T262+'[6]по будинку'!T262+'[7]по будинку'!T262+'[8]по будинку'!T262+'[9]по будинку'!T262+'[10]по будинку'!T262+'[11]по будинку'!T262+'[12]по будинку'!T262</f>
        <v>42670.862044138608</v>
      </c>
      <c r="W247" s="1">
        <f t="shared" si="137"/>
        <v>2586.3339988613807</v>
      </c>
      <c r="X247" s="7">
        <v>0</v>
      </c>
      <c r="Y247" s="66">
        <f>'[1]по будинку'!W262+'[2]по будинку'!W262+'[3]по будинку'!W262+'[4]по будинку'!W262+'[5]по будинку'!W262+'[6]по будинку'!W262+'[7]по будинку'!W262+'[8]по будинку'!W262+'[9]по будинку'!W262+'[10]по будинку'!W262+'[11]по будинку'!W262+'[12]по будинку'!W262</f>
        <v>28714.785894999994</v>
      </c>
      <c r="Z247" s="3">
        <f>'[1]по будинку'!X262+'[2]по будинку'!X262+'[3]по будинку'!X262+'[4]по будинку'!X262+'[5]по будинку'!X262+'[6]по будинку'!X262+'[7]по будинку'!X262+'[8]по будинку'!X262+'[9]по будинку'!X262+'[10]по будинку'!X262+'[11]по будинку'!X262+'[12]по будинку'!X262</f>
        <v>34077.279564598364</v>
      </c>
      <c r="AA247" s="8">
        <v>0</v>
      </c>
      <c r="AB247" s="3">
        <f t="shared" si="108"/>
        <v>5362.4936695983706</v>
      </c>
      <c r="AC247" s="9">
        <f>'[1]по будинку'!AA262+'[2]по будинку'!AA262+'[3]по будинку'!AA262+'[4]по будинку'!AA262+'[5]по будинку'!AA262+'[6]по будинку'!AA262+'[7]по будинку'!AA262+'[8]по будинку'!AA262+'[9]по будинку'!AA262+'[10]по будинку'!AA262+'[11]по будинку'!AA262+'[12]по будинку'!AA262</f>
        <v>1088.6117939999999</v>
      </c>
      <c r="AD247" s="6">
        <f>'[1]по будинку'!AB262+'[2]по будинку'!AB262+'[3]по будинку'!AB262+'[4]по будинку'!AB262+'[5]по будинку'!AB262+'[6]по будинку'!AB262+'[7]по будинку'!AB262+'[8]по будинку'!AB262+'[9]по будинку'!AB262+'[10]по будинку'!AB262+'[11]по будинку'!AB262+'[12]по будинку'!AB262</f>
        <v>336.0097791240546</v>
      </c>
      <c r="AE247" s="1">
        <f t="shared" si="109"/>
        <v>752.60201487594531</v>
      </c>
      <c r="AF247" s="7">
        <v>0</v>
      </c>
      <c r="AG247" s="1">
        <f>'[1]по будинку'!AE262+'[2]по будинку'!AE262+'[3]по будинку'!AE262+'[4]по будинку'!AE262+'[5]по будинку'!AE262+'[6]по будинку'!AE262+'[7]по будинку'!AE262+'[8]по будинку'!AE262+'[9]по будинку'!AE262+'[10]по будинку'!AE262+'[11]по будинку'!AE262+'[12]по будинку'!AE262</f>
        <v>21073.348458</v>
      </c>
      <c r="AH247" s="3">
        <f>'[1]по будинку'!AF262+'[2]по будинку'!AF262+'[3]по будинку'!AF262+'[4]по будинку'!AF262+'[5]по будинку'!AF262+'[6]по будинку'!AF262+'[7]по будинку'!AF262+'[8]по будинку'!AF262+'[9]по будинку'!AF262+'[10]по будинку'!AF262+'[11]по будинку'!AF262+'[12]по будинку'!AF262</f>
        <v>19722.731985997601</v>
      </c>
      <c r="AI247" s="8">
        <f t="shared" si="110"/>
        <v>1350.616472002399</v>
      </c>
      <c r="AJ247" s="3">
        <v>0</v>
      </c>
      <c r="AK247" s="9">
        <f>'[1]по будинку'!AI262+'[2]по будинку'!AI262+'[3]по будинку'!AI262+'[4]по будинку'!AI262+'[5]по будинку'!AI262+'[6]по будинку'!AI262+'[7]по будинку'!AI262+'[8]по будинку'!AI262+'[9]по будинку'!AI262+'[10]по будинку'!AI262+'[11]по будинку'!AI262+'[12]по будинку'!AI262</f>
        <v>0</v>
      </c>
      <c r="AL247" s="1">
        <f>'[1]по будинку'!AJ262+'[2]по будинку'!AJ262+'[3]по будинку'!AJ262+'[4]по будинку'!AJ262+'[5]по будинку'!AJ262+'[6]по будинку'!AJ262+'[7]по будинку'!AJ262+'[8]по будинку'!AJ262+'[9]по будинку'!AJ262+'[10]по будинку'!AJ262+'[11]по будинку'!AJ262+'[12]по будинку'!AJ262</f>
        <v>0</v>
      </c>
      <c r="AM247" s="1">
        <f t="shared" si="112"/>
        <v>0</v>
      </c>
      <c r="AN247" s="10">
        <f t="shared" si="113"/>
        <v>0</v>
      </c>
      <c r="AO247" s="1">
        <f>'[1]по будинку'!AM262+'[2]по будинку'!AM262+'[3]по будинку'!AM262+'[4]по будинку'!AM262+'[5]по будинку'!AM262+'[6]по будинку'!AM262+'[7]по будинку'!AM262+'[8]по будинку'!AM262+'[9]по будинку'!AM262+'[10]по будинку'!AM262+'[11]по будинку'!AM262+'[12]по будинку'!AM262</f>
        <v>34245.133324999995</v>
      </c>
      <c r="AP247" s="3">
        <f>'[1]по будинку'!AN262+'[2]по будинку'!AN262+'[3]по будинку'!AN262+'[4]по будинку'!AN262+'[5]по будинку'!AN262+'[6]по будинку'!AN262+'[7]по будинку'!AN262+'[8]по будинку'!AN262+'[9]по будинку'!AN262+'[10]по будинку'!AN262+'[11]по будинку'!AN262+'[12]по будинку'!AN262</f>
        <v>19376.114608266922</v>
      </c>
      <c r="AQ247" s="8">
        <f t="shared" si="114"/>
        <v>14869.018716733073</v>
      </c>
      <c r="AR247" s="3">
        <v>0</v>
      </c>
      <c r="AS247" s="9">
        <f>'[1]по будинку'!AQ262+'[2]по будинку'!AQ262+'[3]по будинку'!AQ262+'[4]по будинку'!AQ262+'[5]по будинку'!AQ262+'[6]по будинку'!AQ262+'[7]по будинку'!AQ262+'[8]по будинку'!AQ262+'[9]по будинку'!AQ262+'[10]по будинку'!AQ262+'[11]по будинку'!AQ262+'[12]по будинку'!AQ262</f>
        <v>1844.2804619999997</v>
      </c>
      <c r="AT247" s="1">
        <f>'[1]по будинку'!AR262+'[2]по будинку'!AR262+'[3]по будинку'!AR262+'[4]по будинку'!AR262+'[5]по будинку'!AR262+'[6]по будинку'!AR262+'[7]по будинку'!AR262+'[8]по будинку'!AR262+'[9]по будинку'!AR262+'[10]по будинку'!AR262+'[11]по будинку'!AR262+'[12]по будинку'!AR262</f>
        <v>1516.0423838910324</v>
      </c>
      <c r="AU247" s="1">
        <f t="shared" si="115"/>
        <v>328.23807810896733</v>
      </c>
      <c r="AV247" s="7">
        <v>0</v>
      </c>
      <c r="AW247" s="1">
        <f>'[1]по будинку'!AU262+'[2]по будинку'!AU262+'[3]по будинку'!AU262+'[4]по будинку'!AU262+'[5]по будинку'!AU262+'[6]по будинку'!AU262+'[7]по будинку'!AU262+'[8]по будинку'!AU262+'[9]по будинку'!AU262+'[10]по будинку'!AU262+'[11]по будинку'!AU262+'[12]по будинку'!AU262</f>
        <v>83.547525999999962</v>
      </c>
      <c r="AX247" s="1">
        <f>'[1]по будинку'!AV262+'[2]по будинку'!AV262+'[3]по будинку'!AV262+'[4]по будинку'!AV262+'[5]по будинку'!AV262+'[6]по будинку'!AV262+'[7]по будинку'!AV262+'[8]по будинку'!AV262+'[9]по будинку'!AV262+'[10]по будинку'!AV262+'[11]по будинку'!AV262+'[12]по будинку'!AV262</f>
        <v>0</v>
      </c>
      <c r="AY247" s="1">
        <f t="shared" si="116"/>
        <v>83.547525999999962</v>
      </c>
      <c r="AZ247" s="3">
        <v>0</v>
      </c>
      <c r="BA247" s="9">
        <f>'[1]по будинку'!AY262+'[2]по будинку'!AY262+'[3]по будинку'!AY262+'[4]по будинку'!AY262+'[5]по будинку'!AY262+'[6]по будинку'!AY262+'[7]по будинку'!AY262+'[8]по будинку'!AY262+'[9]по будинку'!AY262+'[10]по будинку'!AY262+'[11]по будинку'!AY262+'[12]по будинку'!AY262</f>
        <v>3073.1772810000002</v>
      </c>
      <c r="BB247" s="1">
        <f>'[1]по будинку'!AZ262+'[2]по будинку'!AZ262+'[3]по будинку'!AZ262+'[4]по будинку'!AZ262+'[5]по будинку'!AZ262+'[6]по будинку'!AZ262+'[7]по будинку'!AZ262+'[8]по будинку'!AZ262+'[9]по будинку'!AZ262+'[10]по будинку'!AZ262+'[11]по будинку'!AZ262+'[12]по будинку'!AZ262</f>
        <v>3387.7450597810252</v>
      </c>
      <c r="BC247" s="1">
        <v>0</v>
      </c>
      <c r="BD247" s="7">
        <f t="shared" si="117"/>
        <v>314.56777878102503</v>
      </c>
      <c r="BE247" s="1">
        <f>'[1]по будинку'!BC262+'[2]по будинку'!BC262+'[3]по будинку'!BC262+'[4]по будинку'!BC262+'[5]по будинку'!BC262+'[6]по будинку'!BC262+'[7]по будинку'!BC262+'[8]по будинку'!BC262+'[9]по будинку'!BC262+'[10]по будинку'!BC262+'[11]по будинку'!BC262+'[12]по будинку'!BC262</f>
        <v>5955.5669280000002</v>
      </c>
      <c r="BF247" s="6">
        <f>'[1]по будинку'!BD262+'[2]по будинку'!BD262+'[3]по будинку'!BD262+'[4]по будинку'!BD262+'[5]по будинку'!BD262+'[6]по будинку'!BD262+'[7]по будинку'!BD262+'[8]по будинку'!BD262+'[9]по будинку'!BD262+'[10]по будинку'!BD262+'[11]по будинку'!BD262+'[12]по будинку'!BD262</f>
        <v>3548.3690226011586</v>
      </c>
      <c r="BG247" s="1">
        <f t="shared" si="118"/>
        <v>2407.1979053988416</v>
      </c>
      <c r="BH247" s="3">
        <v>0</v>
      </c>
      <c r="BI247" s="9">
        <f>'[1]по будинку'!BG262+'[2]по будинку'!BG262+'[3]по будинку'!BG262+'[4]по будинку'!BG262+'[5]по будинку'!BG262+'[6]по будинку'!BG262+'[7]по будинку'!BG262+'[8]по будинку'!BG262+'[9]по будинку'!BG262+'[10]по будинку'!BG262+'[11]по будинку'!BG262+'[12]по будинку'!BG262</f>
        <v>49255.630999999987</v>
      </c>
      <c r="BJ247" s="3">
        <f>'[1]по будинку'!BH262+'[2]по будинку'!BH262+'[3]по будинку'!BH262+'[4]по будинку'!BH262+'[5]по будинку'!BH262+'[6]по будинку'!BH262+'[7]по будинку'!BH262+'[8]по будинку'!BH262+'[9]по будинку'!BH262+'[10]по будинку'!BH262+'[11]по будинку'!BH262+'[12]по будинку'!BH262</f>
        <v>21519.703750872915</v>
      </c>
      <c r="BK247" s="8">
        <f t="shared" si="131"/>
        <v>27735.927249127071</v>
      </c>
      <c r="BL247" s="7">
        <v>0</v>
      </c>
      <c r="BM247" s="1">
        <f>'[1]по будинку'!BK262+'[2]по будинку'!BK262+'[3]по будинку'!BK262+'[4]по будинку'!BK262+'[5]по будинку'!BK262+'[6]по будинку'!BK262+'[7]по будинку'!BK262+'[8]по будинку'!BK262+'[9]по будинку'!BK262+'[10]по будинку'!BK262+'[11]по будинку'!BK262+'[12]по будинку'!BK262</f>
        <v>3963.5195730000005</v>
      </c>
      <c r="BN247" s="1">
        <f>'[1]по будинку'!BL262+'[2]по будинку'!BL262+'[3]по будинку'!BL262+'[4]по будинку'!BL262+'[5]по будинку'!BL262+'[6]по будинку'!BL262+'[7]по будинку'!BL262+'[8]по будинку'!BL262+'[9]по будинку'!BL262+'[10]по будинку'!BL262+'[11]по будинку'!BL262+'[12]по будинку'!BL262</f>
        <v>573.72185865656502</v>
      </c>
      <c r="BO247" s="1">
        <f t="shared" si="120"/>
        <v>3389.7977143434355</v>
      </c>
      <c r="BP247" s="7">
        <v>0</v>
      </c>
      <c r="BQ247" s="1">
        <f>'[1]по будинку'!BO262+'[2]по будинку'!BO262+'[3]по будинку'!BO262+'[4]по будинку'!BO262+'[5]по будинку'!BO262+'[6]по будинку'!BO262+'[7]по будинку'!BO262+'[8]по будинку'!BO262+'[9]по будинку'!BO262+'[10]по будинку'!BO262+'[11]по будинку'!BO262+'[12]по будинку'!BO262</f>
        <v>4.3644230000000004</v>
      </c>
      <c r="BR247" s="1">
        <f>'[1]по будинку'!BP262+'[2]по будинку'!BP262+'[3]по будинку'!BP262+'[4]по будинку'!BP262+'[5]по будинку'!BP262+'[6]по будинку'!BP262+'[7]по будинку'!BP262+'[8]по будинку'!BP262+'[9]по будинку'!BP262+'[10]по будинку'!BP262+'[11]по будинку'!BP262+'[12]по будинку'!BP262</f>
        <v>0</v>
      </c>
      <c r="BS247" s="1">
        <f t="shared" si="121"/>
        <v>4.3644230000000004</v>
      </c>
      <c r="BT247" s="3">
        <v>0</v>
      </c>
      <c r="BU247" s="9">
        <f>'[1]по будинку'!BS262+'[2]по будинку'!BS262+'[3]по будинку'!BS262+'[4]по будинку'!BS262+'[5]по будинку'!BS262+'[6]по будинку'!BS262+'[7]по будинку'!BS262+'[8]по будинку'!BS262+'[9]по будинку'!BS262+'[10]по будинку'!BS262+'[11]по будинку'!BS262+'[12]по будинку'!BS262</f>
        <v>17119.760961999993</v>
      </c>
      <c r="BV247" s="1">
        <f>'[1]по будинку'!BT262+'[2]по будинку'!BT262+'[3]по будинку'!BT262+'[4]по будинку'!BT262+'[5]по будинку'!BT262+'[6]по будинку'!BT262+'[7]по будинку'!BT262+'[8]по будинку'!BT262+'[9]по будинку'!BT262+'[10]по будинку'!BT262+'[11]по будинку'!BT262+'[12]по будинку'!BT262</f>
        <v>28803.989168217839</v>
      </c>
      <c r="BW247" s="1">
        <v>0</v>
      </c>
      <c r="BX247" s="10">
        <f t="shared" si="129"/>
        <v>11684.228206217846</v>
      </c>
      <c r="BY247" s="11">
        <f>'[1]по будинку'!BW262+'[2]по будинку'!BW262+'[3]по будинку'!BW262+'[4]по будинку'!BW262+'[5]по будинку'!BW262+'[6]по будинку'!BW262+'[7]по будинку'!BW262+'[8]по будинку'!BW262+'[9]по будинку'!BW262+'[10]по будинку'!BW262+'[11]по будинку'!BW262+'[12]по будинку'!BW262</f>
        <v>16751.393796</v>
      </c>
      <c r="BZ247" s="4">
        <f>'[1]по будинку'!BX262+'[2]по будинку'!BX262+'[3]по будинку'!BX262+'[4]по будинку'!BX262+'[5]по будинку'!BX262+'[6]по будинку'!BX262+'[7]по будинку'!BX262+'[8]по будинку'!BX262+'[9]по будинку'!BX262+'[10]по будинку'!BX262+'[11]по будинку'!BX262+'[12]по будинку'!BX262</f>
        <v>19100.618225549493</v>
      </c>
      <c r="CA247" s="4">
        <v>0</v>
      </c>
      <c r="CB247" s="12">
        <f t="shared" si="124"/>
        <v>2349.2244295494929</v>
      </c>
      <c r="CC247" s="14">
        <f t="shared" si="125"/>
        <v>252094.218972</v>
      </c>
      <c r="CD247" s="1">
        <f t="shared" si="126"/>
        <v>215123.52854798187</v>
      </c>
      <c r="CE247" s="1">
        <f t="shared" si="132"/>
        <v>36970.690424018132</v>
      </c>
      <c r="CF247" s="3">
        <v>0</v>
      </c>
      <c r="CG247" s="33">
        <f t="shared" si="128"/>
        <v>0.85334574281481457</v>
      </c>
    </row>
    <row r="248" spans="1:85" ht="17.100000000000001" customHeight="1" x14ac:dyDescent="0.2">
      <c r="A248" s="69">
        <v>242</v>
      </c>
      <c r="B248" s="72" t="s">
        <v>50</v>
      </c>
      <c r="C248" s="73">
        <v>263</v>
      </c>
      <c r="D248" s="6">
        <f t="shared" si="138"/>
        <v>7600.7333333333354</v>
      </c>
      <c r="E248" s="1">
        <f>('[1]по будинку'!E263+'[2]по будинку'!E263+'[3]по будинку'!E263+'[4]по будинку'!E263+'[5]по будинку'!E263+'[6]по будинку'!E263+'[7]по будинку'!E263+'[8]по будинку'!E263+'[9]по будинку'!E263+'[10]по будинку'!E263+'[11]по будинку'!E263+'[12]по будинку'!E263)/12</f>
        <v>98</v>
      </c>
      <c r="F248" s="21">
        <f>('[1]по будинку'!F263+'[2]по будинку'!F263+'[3]по будинку'!F263+'[4]по будинку'!F263+'[5]по будинку'!F263+'[6]по будинку'!F263+'[7]по будинку'!F263+'[8]по будинку'!F263+'[9]по будинку'!F263+'[10]по будинку'!F263+'[11]по будинку'!F263+'[12]по будинку'!F263)/12</f>
        <v>225.30000000000004</v>
      </c>
      <c r="G248" s="17">
        <v>2.19</v>
      </c>
      <c r="H248" s="16">
        <v>3.0110000000000001</v>
      </c>
      <c r="I248" s="1">
        <f>'[1]по будинку'!H263+'[2]по будинку'!H263+'[3]по будинку'!H263+'[4]по будинку'!H263+'[5]по будинку'!H263+'[6]по будинку'!H263+'[7]по будинку'!H263+'[8]по будинку'!H263+'[9]по будинку'!H263+'[10]по будинку'!H263+'[11]по будинку'!H263+'[12]по будинку'!H263</f>
        <v>6845.7405000000017</v>
      </c>
      <c r="J248" s="1">
        <f>('[1]по будинку'!I263+'[2]по будинку'!I263+'[3]по будинку'!I263+'[4]по будинку'!I263+'[5]по будинку'!I263+'[6]по будинку'!I263+'[7]по будинку'!I263+'[8]по будинку'!I263+'[9]по будинку'!I263+'[10]по будинку'!I263+'[11]по будинку'!I263+'[12]по будинку'!I263)/12</f>
        <v>7375.4333333333352</v>
      </c>
      <c r="K248" s="17">
        <v>2.4988000000000001</v>
      </c>
      <c r="L248" s="16">
        <v>3.4329999999999998</v>
      </c>
      <c r="M248" s="1">
        <f>'[1]по будинку'!K263+'[2]по будинку'!K263+'[3]по будинку'!K263+'[4]по будинку'!K263+'[5]по будинку'!K263+'[6]по будинку'!K263+'[7]по будинку'!K263+'[8]по будинку'!K263+'[9]по будинку'!K263+'[10]по будинку'!K263+'[11]по будинку'!K263+'[12]по будинку'!K263</f>
        <v>255602.70958</v>
      </c>
      <c r="N248" s="2">
        <v>0.88800000000000001</v>
      </c>
      <c r="O248" s="2">
        <v>2.38</v>
      </c>
      <c r="P248" s="7">
        <f>('[1]по будинку'!M263+'[2]по будинку'!M263+'[3]по будинку'!M263+'[4]по будинку'!M263+'[5]по будинку'!M263+'[6]по будинку'!M263+'[7]по будинку'!M263+'[8]по будинку'!M263+'[9]по будинку'!M263+'[10]по будинку'!M263+'[11]по будинку'!M263+'[12]по будинку'!M263)/12</f>
        <v>147.94733333333332</v>
      </c>
      <c r="Q248" s="65">
        <f>'[1]по будинку'!O263+'[2]по будинку'!O263+'[3]по будинку'!O263+'[4]по будинку'!O263+'[5]по будинку'!O263+'[6]по будинку'!O263+'[7]по будинку'!O263+'[8]по будинку'!O263+'[9]по будинку'!O263+'[10]по будинку'!O263+'[11]по будинку'!O263+'[12]по будинку'!O263</f>
        <v>29257.757240000006</v>
      </c>
      <c r="R248" s="21">
        <f>'[1]по будинку'!P263+'[2]по будинку'!P263+'[3]по будинку'!P263+'[4]по будинку'!P263+'[5]по будинку'!P263+'[6]по будинку'!P263+'[7]по будинку'!P263+'[8]по будинку'!P263+'[9]по будинку'!P263+'[10]по будинку'!P263+'[11]по будинку'!P263+'[12]по будинку'!P263</f>
        <v>24513.512997304548</v>
      </c>
      <c r="S248" s="4">
        <f t="shared" ref="S248:S278" si="139">Q248-R248</f>
        <v>4744.2442426954585</v>
      </c>
      <c r="T248" s="5">
        <v>0</v>
      </c>
      <c r="U248" s="1">
        <f>'[1]по будинку'!S263+'[2]по будинку'!S263+'[3]по будинку'!S263+'[4]по будинку'!S263+'[5]по будинку'!S263+'[6]по будинку'!S263+'[7]по будинку'!S263+'[8]по будинку'!S263+'[9]по будинку'!S263+'[10]по будинку'!S263+'[11]по будинку'!S263+'[12]по будинку'!S263</f>
        <v>46238.070700000011</v>
      </c>
      <c r="V248" s="6">
        <f>'[1]по будинку'!T263+'[2]по будинку'!T263+'[3]по будинку'!T263+'[4]по будинку'!T263+'[5]по будинку'!T263+'[6]по будинку'!T263+'[7]по будинку'!T263+'[8]по будинку'!T263+'[9]по будинку'!T263+'[10]по будинку'!T263+'[11]по будинку'!T263+'[12]по будинку'!T263</f>
        <v>47096.382335029724</v>
      </c>
      <c r="W248" s="1">
        <v>0</v>
      </c>
      <c r="X248" s="7">
        <f t="shared" ref="X248:X279" si="140">V248-U248</f>
        <v>858.31163502971322</v>
      </c>
      <c r="Y248" s="66">
        <f>'[1]по будинку'!W263+'[2]по будинку'!W263+'[3]по будинку'!W263+'[4]по будинку'!W263+'[5]по будинку'!W263+'[6]по будинку'!W263+'[7]по будинку'!W263+'[8]по будинку'!W263+'[9]по будинку'!W263+'[10]по будинку'!W263+'[11]по будинку'!W263+'[12]по будинку'!W263</f>
        <v>20823.532020000006</v>
      </c>
      <c r="Z248" s="3">
        <f>'[1]по будинку'!X263+'[2]по будинку'!X263+'[3]по будинку'!X263+'[4]по будинку'!X263+'[5]по будинку'!X263+'[6]по будинку'!X263+'[7]по будинку'!X263+'[8]по будинку'!X263+'[9]по будинку'!X263+'[10]по будинку'!X263+'[11]по будинку'!X263+'[12]по будинку'!X263</f>
        <v>25635.103869256371</v>
      </c>
      <c r="AA248" s="8">
        <v>0</v>
      </c>
      <c r="AB248" s="3">
        <f t="shared" ref="AB248:AB279" si="141">Z248-Y248</f>
        <v>4811.5718492563647</v>
      </c>
      <c r="AC248" s="9">
        <f>'[1]по будинку'!AA263+'[2]по будинку'!AA263+'[3]по будинку'!AA263+'[4]по будинку'!AA263+'[5]по будинку'!AA263+'[6]по будинку'!AA263+'[7]по будинку'!AA263+'[8]по будинку'!AA263+'[9]по будинку'!AA263+'[10]по будинку'!AA263+'[11]по будинку'!AA263+'[12]по будинку'!AA263</f>
        <v>1455.5226999999998</v>
      </c>
      <c r="AD248" s="6">
        <f>'[1]по будинку'!AB263+'[2]по будинку'!AB263+'[3]по будинку'!AB263+'[4]по будинку'!AB263+'[5]по будинку'!AB263+'[6]по будинку'!AB263+'[7]по будинку'!AB263+'[8]по будинку'!AB263+'[9]по будинку'!AB263+'[10]по будинку'!AB263+'[11]по будинку'!AB263+'[12]по будинку'!AB263</f>
        <v>11.710286869520694</v>
      </c>
      <c r="AE248" s="1">
        <f t="shared" ref="AE248:AE280" si="142">AC248-AD248</f>
        <v>1443.8124131304792</v>
      </c>
      <c r="AF248" s="7">
        <v>0</v>
      </c>
      <c r="AG248" s="1">
        <f>'[1]по будинку'!AE263+'[2]по будинку'!AE263+'[3]по будинку'!AE263+'[4]по будинку'!AE263+'[5]по будинку'!AE263+'[6]по будинку'!AE263+'[7]по будинку'!AE263+'[8]по будинку'!AE263+'[9]по будинку'!AE263+'[10]по будинку'!AE263+'[11]по будинку'!AE263+'[12]по будинку'!AE263</f>
        <v>12770.565350000001</v>
      </c>
      <c r="AH248" s="3">
        <f>'[1]по будинку'!AF263+'[2]по будинку'!AF263+'[3]по будинку'!AF263+'[4]по будинку'!AF263+'[5]по будинку'!AF263+'[6]по будинку'!AF263+'[7]по будинку'!AF263+'[8]по будинку'!AF263+'[9]по будинку'!AF263+'[10]по будинку'!AF263+'[11]по будинку'!AF263+'[12]по будинку'!AF263</f>
        <v>12052.754137298012</v>
      </c>
      <c r="AI248" s="8">
        <f t="shared" ref="AI248:AI280" si="143">AG248-AH248</f>
        <v>717.81121270198855</v>
      </c>
      <c r="AJ248" s="3">
        <v>0</v>
      </c>
      <c r="AK248" s="9">
        <f>'[1]по будинку'!AI263+'[2]по будинку'!AI263+'[3]по будинку'!AI263+'[4]по будинку'!AI263+'[5]по будинку'!AI263+'[6]по будинку'!AI263+'[7]по будинку'!AI263+'[8]по будинку'!AI263+'[9]по будинку'!AI263+'[10]по будинку'!AI263+'[11]по будинку'!AI263+'[12]по будинку'!AI263</f>
        <v>0</v>
      </c>
      <c r="AL248" s="1">
        <f>'[1]по будинку'!AJ263+'[2]по будинку'!AJ263+'[3]по будинку'!AJ263+'[4]по будинку'!AJ263+'[5]по будинку'!AJ263+'[6]по будинку'!AJ263+'[7]по будинку'!AJ263+'[8]по будинку'!AJ263+'[9]по будинку'!AJ263+'[10]по будинку'!AJ263+'[11]по будинку'!AJ263+'[12]по будинку'!AJ263</f>
        <v>0</v>
      </c>
      <c r="AM248" s="1">
        <f t="shared" ref="AM248:AM280" si="144">AK248-AL248</f>
        <v>0</v>
      </c>
      <c r="AN248" s="10">
        <f t="shared" ref="AN248:AN280" si="145">AL248-AK248</f>
        <v>0</v>
      </c>
      <c r="AO248" s="1">
        <f>'[1]по будинку'!AM263+'[2]по будинку'!AM263+'[3]по будинку'!AM263+'[4]по будинку'!AM263+'[5]по будинку'!AM263+'[6]по будинку'!AM263+'[7]по будинку'!AM263+'[8]по будинку'!AM263+'[9]по будинку'!AM263+'[10]по будинку'!AM263+'[11]по будинку'!AM263+'[12]по будинку'!AM263</f>
        <v>39421.192360000001</v>
      </c>
      <c r="AP248" s="3">
        <f>'[1]по будинку'!AN263+'[2]по будинку'!AN263+'[3]по будинку'!AN263+'[4]по будинку'!AN263+'[5]по будинку'!AN263+'[6]по будинку'!AN263+'[7]по будинку'!AN263+'[8]по будинку'!AN263+'[9]по будинку'!AN263+'[10]по будинку'!AN263+'[11]по будинку'!AN263+'[12]по будинку'!AN263</f>
        <v>23538.684032620407</v>
      </c>
      <c r="AQ248" s="8">
        <f t="shared" ref="AQ248:AQ280" si="146">AO248-AP248</f>
        <v>15882.508327379594</v>
      </c>
      <c r="AR248" s="3">
        <v>0</v>
      </c>
      <c r="AS248" s="9">
        <f>'[1]по будинку'!AQ263+'[2]по будинку'!AQ263+'[3]по будинку'!AQ263+'[4]по будинку'!AQ263+'[5]по будинку'!AQ263+'[6]по будинку'!AQ263+'[7]по будинку'!AQ263+'[8]по будинку'!AQ263+'[9]по будинку'!AQ263+'[10]по будинку'!AQ263+'[11]по будинку'!AQ263+'[12]по будинку'!AQ263</f>
        <v>3009.8904000000011</v>
      </c>
      <c r="AT248" s="1">
        <f>'[1]по будинку'!AR263+'[2]по будинку'!AR263+'[3]по будинку'!AR263+'[4]по будинку'!AR263+'[5]по будинку'!AR263+'[6]по будинку'!AR263+'[7]по будинку'!AR263+'[8]по будинку'!AR263+'[9]по будинку'!AR263+'[10]по будинку'!AR263+'[11]по будинку'!AR263+'[12]по будинку'!AR263</f>
        <v>2495.8593828656467</v>
      </c>
      <c r="AU248" s="1">
        <f t="shared" ref="AU248:AU280" si="147">AS248-AT248</f>
        <v>514.03101713435444</v>
      </c>
      <c r="AV248" s="7">
        <v>0</v>
      </c>
      <c r="AW248" s="1">
        <f>'[1]по будинку'!AU263+'[2]по будинку'!AU263+'[3]по будинку'!AU263+'[4]по будинку'!AU263+'[5]по будинку'!AU263+'[6]по будинку'!AU263+'[7]по будинку'!AU263+'[8]по будинку'!AU263+'[9]по будинку'!AU263+'[10]по будинку'!AU263+'[11]по будинку'!AU263+'[12]по будинку'!AU263</f>
        <v>128.45594</v>
      </c>
      <c r="AX248" s="1">
        <f>'[1]по будинку'!AV263+'[2]по будинку'!AV263+'[3]по будинку'!AV263+'[4]по будинку'!AV263+'[5]по будинку'!AV263+'[6]по будинку'!AV263+'[7]по будинку'!AV263+'[8]по будинку'!AV263+'[9]по будинку'!AV263+'[10]по будинку'!AV263+'[11]по будинку'!AV263+'[12]по будинку'!AV263</f>
        <v>0</v>
      </c>
      <c r="AY248" s="1">
        <f t="shared" ref="AY248:AY280" si="148">AW248-AX248</f>
        <v>128.45594</v>
      </c>
      <c r="AZ248" s="3">
        <v>0</v>
      </c>
      <c r="BA248" s="9">
        <f>'[1]по будинку'!AY263+'[2]по будинку'!AY263+'[3]по будинку'!AY263+'[4]по будинку'!AY263+'[5]по будинку'!AY263+'[6]по будинку'!AY263+'[7]по будинку'!AY263+'[8]по будинку'!AY263+'[9]по будинку'!AY263+'[10]по будинку'!AY263+'[11]по будинку'!AY263+'[12]по будинку'!AY263</f>
        <v>3085.0753400000008</v>
      </c>
      <c r="BB248" s="1">
        <f>'[1]по будинку'!AZ263+'[2]по будинку'!AZ263+'[3]по будинку'!AZ263+'[4]по будинку'!AZ263+'[5]по будинку'!AZ263+'[6]по будинку'!AZ263+'[7]по будинку'!AZ263+'[8]по будинку'!AZ263+'[9]по будинку'!AZ263+'[10]по будинку'!AZ263+'[11]по будинку'!AZ263+'[12]по будинку'!AZ263</f>
        <v>3264.5858966750238</v>
      </c>
      <c r="BC248" s="1">
        <v>0</v>
      </c>
      <c r="BD248" s="7">
        <f t="shared" ref="BD248:BD279" si="149">BB248-BA248</f>
        <v>179.51055667502305</v>
      </c>
      <c r="BE248" s="1">
        <f>'[1]по будинку'!BC263+'[2]по будинку'!BC263+'[3]по будинку'!BC263+'[4]по будинку'!BC263+'[5]по будинку'!BC263+'[6]по будинку'!BC263+'[7]по будинку'!BC263+'[8]по будинку'!BC263+'[9]по будинку'!BC263+'[10]по будинку'!BC263+'[11]по будинку'!BC263+'[12]по будинку'!BC263</f>
        <v>5182.6345400000009</v>
      </c>
      <c r="BF248" s="6">
        <f>'[1]по будинку'!BD263+'[2]по будинку'!BD263+'[3]по будинку'!BD263+'[4]по будинку'!BD263+'[5]по будинку'!BD263+'[6]по будинку'!BD263+'[7]по будинку'!BD263+'[8]по будинку'!BD263+'[9]по будинку'!BD263+'[10]по будинку'!BD263+'[11]по будинку'!BD263+'[12]по будинку'!BD263</f>
        <v>6200.3679008391973</v>
      </c>
      <c r="BG248" s="1">
        <v>0</v>
      </c>
      <c r="BH248" s="3">
        <f t="shared" ref="BH248:BH278" si="150">BF248-BE248</f>
        <v>1017.7333608391964</v>
      </c>
      <c r="BI248" s="9">
        <f>'[1]по будинку'!BG263+'[2]по будинку'!BG263+'[3]по будинку'!BG263+'[4]по будинку'!BG263+'[5]по будинку'!BG263+'[6]по будинку'!BG263+'[7]по будинку'!BG263+'[8]по будинку'!BG263+'[9]по будинку'!BG263+'[10]по будинку'!BG263+'[11]по будинку'!BG263+'[12]по будинку'!BG263</f>
        <v>55302.104800000001</v>
      </c>
      <c r="BJ248" s="3">
        <f>'[1]по будинку'!BH263+'[2]по будинку'!BH263+'[3]по будинку'!BH263+'[4]по будинку'!BH263+'[5]по будинку'!BH263+'[6]по будинку'!BH263+'[7]по будинку'!BH263+'[8]по будинку'!BH263+'[9]по будинку'!BH263+'[10]по будинку'!BH263+'[11]по будинку'!BH263+'[12]по будинку'!BH263</f>
        <v>79967.473704885342</v>
      </c>
      <c r="BK248" s="8">
        <v>0</v>
      </c>
      <c r="BL248" s="7">
        <f t="shared" ref="BL248:BL279" si="151">BJ248-BI248</f>
        <v>24665.368904885341</v>
      </c>
      <c r="BM248" s="1">
        <f>'[1]по будинку'!BK263+'[2]по будинку'!BK263+'[3]по будинку'!BK263+'[4]по будинку'!BK263+'[5]по будинку'!BK263+'[6]по будинку'!BK263+'[7]по будинку'!BK263+'[8]по будинку'!BK263+'[9]по будинку'!BK263+'[10]по будинку'!BK263+'[11]по будинку'!BK263+'[12]по будинку'!BK263</f>
        <v>7771.8641799999996</v>
      </c>
      <c r="BN248" s="1">
        <f>'[1]по будинку'!BL263+'[2]по будинку'!BL263+'[3]по будинку'!BL263+'[4]по будинку'!BL263+'[5]по будинку'!BL263+'[6]по будинку'!BL263+'[7]по будинку'!BL263+'[8]по будинку'!BL263+'[9]по будинку'!BL263+'[10]по будинку'!BL263+'[11]по будинку'!BL263+'[12]по будинку'!BL263</f>
        <v>746.01573378996284</v>
      </c>
      <c r="BO248" s="1">
        <f t="shared" ref="BO248:BO280" si="152">BM248-BN248</f>
        <v>7025.8484462100369</v>
      </c>
      <c r="BP248" s="7">
        <v>0</v>
      </c>
      <c r="BQ248" s="1">
        <f>'[1]по будинку'!BO263+'[2]по будинку'!BO263+'[3]по будинку'!BO263+'[4]по будинку'!BO263+'[5]по будинку'!BO263+'[6]по будинку'!BO263+'[7]по будинку'!BO263+'[8]по будинку'!BO263+'[9]по будинку'!BO263+'[10]по будинку'!BO263+'[11]по будинку'!BO263+'[12]по будинку'!BO263</f>
        <v>5.3210200000000007</v>
      </c>
      <c r="BR248" s="1">
        <f>'[1]по будинку'!BP263+'[2]по будинку'!BP263+'[3]по будинку'!BP263+'[4]по будинку'!BP263+'[5]по будинку'!BP263+'[6]по будинку'!BP263+'[7]по будинку'!BP263+'[8]по будинку'!BP263+'[9]по будинку'!BP263+'[10]по будинку'!BP263+'[11]по будинку'!BP263+'[12]по будинку'!BP263</f>
        <v>0</v>
      </c>
      <c r="BS248" s="1">
        <f t="shared" ref="BS248:BS280" si="153">BQ248-BR248</f>
        <v>5.3210200000000007</v>
      </c>
      <c r="BT248" s="3">
        <v>0</v>
      </c>
      <c r="BU248" s="9">
        <f>'[1]по будинку'!BS263+'[2]по будинку'!BS263+'[3]по будинку'!BS263+'[4]по будинку'!BS263+'[5]по будинку'!BS263+'[6]по будинку'!BS263+'[7]по будинку'!BS263+'[8]по будинку'!BS263+'[9]по будинку'!BS263+'[10]по будинку'!BS263+'[11]по будинку'!BS263+'[12]по будинку'!BS263</f>
        <v>19264.981420000004</v>
      </c>
      <c r="BV248" s="1">
        <f>'[1]по будинку'!BT263+'[2]по будинку'!BT263+'[3]по будинку'!BT263+'[4]по будинку'!BT263+'[5]по будинку'!BT263+'[6]по будинку'!BT263+'[7]по будинку'!BT263+'[8]по будинку'!BT263+'[9]по будинку'!BT263+'[10]по будинку'!BT263+'[11]по будинку'!BT263+'[12]по будинку'!BT263</f>
        <v>14577.30049333537</v>
      </c>
      <c r="BW248" s="1">
        <f t="shared" ref="BW248:BW280" si="154">BU248-BV248</f>
        <v>4687.6809266646342</v>
      </c>
      <c r="BX248" s="10">
        <v>0</v>
      </c>
      <c r="BY248" s="11">
        <f>'[1]по будинку'!BW263+'[2]по будинку'!BW263+'[3]по будинку'!BW263+'[4]по будинку'!BW263+'[5]по будинку'!BW263+'[6]по будинку'!BW263+'[7]по будинку'!BW263+'[8]по будинку'!BW263+'[9]по будинку'!BW263+'[10]по будинку'!BW263+'[11]по будинку'!BW263+'[12]по будинку'!BW263</f>
        <v>18733.762130000003</v>
      </c>
      <c r="BZ248" s="4">
        <f>'[1]по будинку'!BX263+'[2]по будинку'!BX263+'[3]по будинку'!BX263+'[4]по будинку'!BX263+'[5]по будинку'!BX263+'[6]по будинку'!BX263+'[7]по будинку'!BX263+'[8]по будинку'!BX263+'[9]по будинку'!BX263+'[10]по будинку'!BX263+'[11]по будинку'!BX263+'[12]по будинку'!BX263</f>
        <v>17627.57099303649</v>
      </c>
      <c r="CA248" s="4">
        <f t="shared" ref="CA248:CA280" si="155">BY248-BZ248</f>
        <v>1106.1911369635127</v>
      </c>
      <c r="CB248" s="12">
        <v>0</v>
      </c>
      <c r="CC248" s="14">
        <f t="shared" ref="CC248:CC278" si="156">Q248+U248+Y248+AC248+AG248+AK248+AO248+AS248+AW248+BA248+BE248+BI248+BM248+BQ248+BU248+BY248</f>
        <v>262450.73014000006</v>
      </c>
      <c r="CD248" s="1">
        <f t="shared" ref="CD248:CD279" si="157">R248+V248+Z248+AD248+AH248+AL248+AP248+AT248+AX248+BB248+BF248+BJ248+BN248+BR248+BV248+BZ248</f>
        <v>257727.32176380564</v>
      </c>
      <c r="CE248" s="1">
        <f t="shared" ref="CE248:CE276" si="158">CC248-CD248</f>
        <v>4723.4083761944203</v>
      </c>
      <c r="CF248" s="3">
        <v>0</v>
      </c>
      <c r="CG248" s="33">
        <f t="shared" ref="CG248:CG279" si="159">CD248/CC248</f>
        <v>0.9820026853281193</v>
      </c>
    </row>
    <row r="249" spans="1:85" ht="17.100000000000001" customHeight="1" x14ac:dyDescent="0.2">
      <c r="A249" s="69">
        <v>243</v>
      </c>
      <c r="B249" s="72" t="s">
        <v>50</v>
      </c>
      <c r="C249" s="73">
        <v>271</v>
      </c>
      <c r="D249" s="6">
        <f t="shared" si="138"/>
        <v>5920.3</v>
      </c>
      <c r="E249" s="1">
        <f>('[1]по будинку'!E264+'[2]по будинку'!E264+'[3]по будинку'!E264+'[4]по будинку'!E264+'[5]по будинку'!E264+'[6]по будинку'!E264+'[7]по будинку'!E264+'[8]по будинку'!E264+'[9]по будинку'!E264+'[10]по будинку'!E264+'[11]по будинку'!E264+'[12]по будинку'!E264)/12</f>
        <v>0</v>
      </c>
      <c r="F249" s="21">
        <f>('[1]по будинку'!F264+'[2]по будинку'!F264+'[3]по будинку'!F264+'[4]по будинку'!F264+'[5]по будинку'!F264+'[6]по будинку'!F264+'[7]по будинку'!F264+'[8]по будинку'!F264+'[9]по будинку'!F264+'[10]по будинку'!F264+'[11]по будинку'!F264+'[12]по будинку'!F264)/12</f>
        <v>658.80000000000007</v>
      </c>
      <c r="G249" s="17">
        <v>2.4792000000000001</v>
      </c>
      <c r="H249" s="16">
        <v>3.488</v>
      </c>
      <c r="I249" s="1">
        <f>'[1]по будинку'!H264+'[2]по будинку'!H264+'[3]по будинку'!H264+'[4]по будинку'!H264+'[5]по будинку'!H264+'[6]по будинку'!H264+'[7]по будинку'!H264+'[8]по будинку'!H264+'[9]по будинку'!H264+'[10]по будинку'!H264+'[11]по будинку'!H264+'[12]по будинку'!H264</f>
        <v>22922.550719999999</v>
      </c>
      <c r="J249" s="1">
        <f>('[1]по будинку'!I264+'[2]по будинку'!I264+'[3]по будинку'!I264+'[4]по будинку'!I264+'[5]по будинку'!I264+'[6]по будинку'!I264+'[7]по будинку'!I264+'[8]по будинку'!I264+'[9]по будинку'!I264+'[10]по будинку'!I264+'[11]по будинку'!I264+'[12]по будинку'!I264)/12</f>
        <v>5261.5</v>
      </c>
      <c r="K249" s="17">
        <v>2.9350999999999998</v>
      </c>
      <c r="L249" s="16">
        <v>4.0670000000000002</v>
      </c>
      <c r="M249" s="1">
        <f>'[1]по будинку'!K264+'[2]по будинку'!K264+'[3]по будинку'!K264+'[4]по будинку'!K264+'[5]по будинку'!K264+'[6]по будинку'!K264+'[7]по будинку'!K264+'[8]по будинку'!K264+'[9]по будинку'!K264+'[10]по будинку'!K264+'[11]по будинку'!K264+'[12]по будинку'!K264</f>
        <v>215093.80305000002</v>
      </c>
      <c r="N249" s="2">
        <v>0</v>
      </c>
      <c r="O249" s="2">
        <v>0</v>
      </c>
      <c r="P249" s="7">
        <f>('[1]по будинку'!M264+'[2]по будинку'!M264+'[3]по будинку'!M264+'[4]по будинку'!M264+'[5]по будинку'!M264+'[6]по будинку'!M264+'[7]по будинку'!M264+'[8]по будинку'!M264+'[9]по будинку'!M264+'[10]по будинку'!M264+'[11]по будинку'!M264+'[12]по будинку'!M264)/12</f>
        <v>0</v>
      </c>
      <c r="Q249" s="65">
        <f>'[1]по будинку'!O264+'[2]по будинку'!O264+'[3]по будинку'!O264+'[4]по будинку'!O264+'[5]по будинку'!O264+'[6]по будинку'!O264+'[7]по будинку'!O264+'[8]по будинку'!O264+'[9]по будинку'!O264+'[10]по будинку'!O264+'[11]по будинку'!O264+'[12]по будинку'!O264</f>
        <v>16236.422749999998</v>
      </c>
      <c r="R249" s="21">
        <f>'[1]по будинку'!P264+'[2]по будинку'!P264+'[3]по будинку'!P264+'[4]по будинку'!P264+'[5]по будинку'!P264+'[6]по будинку'!P264+'[7]по будинку'!P264+'[8]по будинку'!P264+'[9]по будинку'!P264+'[10]по будинку'!P264+'[11]по будинку'!P264+'[12]по будинку'!P264</f>
        <v>14009.957464028592</v>
      </c>
      <c r="S249" s="4">
        <f t="shared" si="139"/>
        <v>2226.465285971406</v>
      </c>
      <c r="T249" s="5">
        <v>0</v>
      </c>
      <c r="U249" s="1">
        <f>'[1]по будинку'!S264+'[2]по будинку'!S264+'[3]по будинку'!S264+'[4]по будинку'!S264+'[5]по будинку'!S264+'[6]по будинку'!S264+'[7]по будинку'!S264+'[8]по будинку'!S264+'[9]по будинку'!S264+'[10]по будинку'!S264+'[11]по будинку'!S264+'[12]по будинку'!S264</f>
        <v>44965.862559999994</v>
      </c>
      <c r="V249" s="6">
        <f>'[1]по будинку'!T264+'[2]по будинку'!T264+'[3]по будинку'!T264+'[4]по будинку'!T264+'[5]по будинку'!T264+'[6]по будинку'!T264+'[7]по будинку'!T264+'[8]по будинку'!T264+'[9]по будинку'!T264+'[10]по будинку'!T264+'[11]по будинку'!T264+'[12]по будинку'!T264</f>
        <v>44598.686735729716</v>
      </c>
      <c r="W249" s="1">
        <f t="shared" ref="W249:W280" si="160">U249-V249</f>
        <v>367.1758242702781</v>
      </c>
      <c r="X249" s="7">
        <v>0</v>
      </c>
      <c r="Y249" s="66">
        <f>'[1]по будинку'!W264+'[2]по будинку'!W264+'[3]по будинку'!W264+'[4]по будинку'!W264+'[5]по будинку'!W264+'[6]по будинку'!W264+'[7]по будинку'!W264+'[8]по будинку'!W264+'[9]по будинку'!W264+'[10]по будинку'!W264+'[11]по будинку'!W264+'[12]по будинку'!W264</f>
        <v>25028.068250000004</v>
      </c>
      <c r="Z249" s="3">
        <f>'[1]по будинку'!X264+'[2]по будинку'!X264+'[3]по будинку'!X264+'[4]по будинку'!X264+'[5]по будинку'!X264+'[6]по будинку'!X264+'[7]по будинку'!X264+'[8]по будинку'!X264+'[9]по будинку'!X264+'[10]по будинку'!X264+'[11]по будинку'!X264+'[12]по будинку'!X264</f>
        <v>29436.156134132685</v>
      </c>
      <c r="AA249" s="8">
        <v>0</v>
      </c>
      <c r="AB249" s="3">
        <f t="shared" si="141"/>
        <v>4408.0878841326812</v>
      </c>
      <c r="AC249" s="9">
        <f>'[1]по будинку'!AA264+'[2]по будинку'!AA264+'[3]по будинку'!AA264+'[4]по будинку'!AA264+'[5]по будинку'!AA264+'[6]по будинку'!AA264+'[7]по будинку'!AA264+'[8]по будинку'!AA264+'[9]по будинку'!AA264+'[10]по будинку'!AA264+'[11]по будинку'!AA264+'[12]по будинку'!AA264</f>
        <v>987.50603999999976</v>
      </c>
      <c r="AD249" s="6">
        <f>'[1]по будинку'!AB264+'[2]по будинку'!AB264+'[3]по будинку'!AB264+'[4]по будинку'!AB264+'[5]по будинку'!AB264+'[6]по будинку'!AB264+'[7]по будинку'!AB264+'[8]по будинку'!AB264+'[9]по будинку'!AB264+'[10]по будинку'!AB264+'[11]по будинку'!AB264+'[12]по будинку'!AB264</f>
        <v>17.947494890511017</v>
      </c>
      <c r="AE249" s="1">
        <f t="shared" si="142"/>
        <v>969.5585451094887</v>
      </c>
      <c r="AF249" s="7">
        <v>0</v>
      </c>
      <c r="AG249" s="1">
        <f>'[1]по будинку'!AE264+'[2]по будинку'!AE264+'[3]по будинку'!AE264+'[4]по будинку'!AE264+'[5]по будинку'!AE264+'[6]по будинку'!AE264+'[7]по будинку'!AE264+'[8]по будинку'!AE264+'[9]по будинку'!AE264+'[10]по будинку'!AE264+'[11]по будинку'!AE264+'[12]по будинку'!AE264</f>
        <v>17407.1466</v>
      </c>
      <c r="AH249" s="3">
        <f>'[1]по будинку'!AF264+'[2]по будинку'!AF264+'[3]по будинку'!AF264+'[4]по будинку'!AF264+'[5]по будинку'!AF264+'[6]по будинку'!AF264+'[7]по будинку'!AF264+'[8]по будинку'!AF264+'[9]по будинку'!AF264+'[10]по будинку'!AF264+'[11]по будинку'!AF264+'[12]по будинку'!AF264</f>
        <v>16435.530425896446</v>
      </c>
      <c r="AI249" s="8">
        <f t="shared" si="143"/>
        <v>971.61617410355393</v>
      </c>
      <c r="AJ249" s="3">
        <v>0</v>
      </c>
      <c r="AK249" s="9">
        <f>'[1]по будинку'!AI264+'[2]по будинку'!AI264+'[3]по будинку'!AI264+'[4]по будинку'!AI264+'[5]по будинку'!AI264+'[6]по будинку'!AI264+'[7]по будинку'!AI264+'[8]по будинку'!AI264+'[9]по будинку'!AI264+'[10]по будинку'!AI264+'[11]по будинку'!AI264+'[12]по будинку'!AI264</f>
        <v>0</v>
      </c>
      <c r="AL249" s="1">
        <f>'[1]по будинку'!AJ264+'[2]по будинку'!AJ264+'[3]по будинку'!AJ264+'[4]по будинку'!AJ264+'[5]по будинку'!AJ264+'[6]по будинку'!AJ264+'[7]по будинку'!AJ264+'[8]по будинку'!AJ264+'[9]по будинку'!AJ264+'[10]по будинку'!AJ264+'[11]по будинку'!AJ264+'[12]по будинку'!AJ264</f>
        <v>0</v>
      </c>
      <c r="AM249" s="1">
        <f t="shared" si="144"/>
        <v>0</v>
      </c>
      <c r="AN249" s="10">
        <f t="shared" si="145"/>
        <v>0</v>
      </c>
      <c r="AO249" s="1">
        <f>'[1]по будинку'!AM264+'[2]по будинку'!AM264+'[3]по будинку'!AM264+'[4]по будинку'!AM264+'[5]по будинку'!AM264+'[6]по будинку'!AM264+'[7]по будинку'!AM264+'[8]по будинку'!AM264+'[9]по будинку'!AM264+'[10]по будинку'!AM264+'[11]по будинку'!AM264+'[12]по будинку'!AM264</f>
        <v>33645.656929999997</v>
      </c>
      <c r="AP249" s="3">
        <f>'[1]по будинку'!AN264+'[2]по будинку'!AN264+'[3]по будинку'!AN264+'[4]по будинку'!AN264+'[5]по будинку'!AN264+'[6]по будинку'!AN264+'[7]по будинку'!AN264+'[8]по будинку'!AN264+'[9]по будинку'!AN264+'[10]по будинку'!AN264+'[11]по будинку'!AN264+'[12]по будинку'!AN264</f>
        <v>32200.264564936671</v>
      </c>
      <c r="AQ249" s="8">
        <f t="shared" si="146"/>
        <v>1445.392365063326</v>
      </c>
      <c r="AR249" s="3">
        <v>0</v>
      </c>
      <c r="AS249" s="9">
        <f>'[1]по будинку'!AQ264+'[2]по будинку'!AQ264+'[3]по будинку'!AQ264+'[4]по будинку'!AQ264+'[5]по будинку'!AQ264+'[6]по будинку'!AQ264+'[7]по будинку'!AQ264+'[8]по будинку'!AQ264+'[9]по будинку'!AQ264+'[10]по будинку'!AQ264+'[11]по будинку'!AQ264+'[12]по будинку'!AQ264</f>
        <v>1784.3784199999998</v>
      </c>
      <c r="AT249" s="1">
        <f>'[1]по будинку'!AR264+'[2]по будинку'!AR264+'[3]по будинку'!AR264+'[4]по будинку'!AR264+'[5]по будинку'!AR264+'[6]по будинку'!AR264+'[7]по будинку'!AR264+'[8]по будинку'!AR264+'[9]по будинку'!AR264+'[10]по будинку'!AR264+'[11]по будинку'!AR264+'[12]по будинку'!AR264</f>
        <v>1473.5454477756618</v>
      </c>
      <c r="AU249" s="1">
        <f t="shared" si="147"/>
        <v>310.83297222433794</v>
      </c>
      <c r="AV249" s="7">
        <v>0</v>
      </c>
      <c r="AW249" s="1">
        <f>'[1]по будинку'!AU264+'[2]по будинку'!AU264+'[3]по будинку'!AU264+'[4]по будинку'!AU264+'[5]по будинку'!AU264+'[6]по будинку'!AU264+'[7]по будинку'!AU264+'[8]по будинку'!AU264+'[9]по будинку'!AU264+'[10]по будинку'!AU264+'[11]по будинку'!AU264+'[12]по будинку'!AU264</f>
        <v>83.476229999999987</v>
      </c>
      <c r="AX249" s="1">
        <f>'[1]по будинку'!AV264+'[2]по будинку'!AV264+'[3]по будинку'!AV264+'[4]по будинку'!AV264+'[5]по будинку'!AV264+'[6]по будинку'!AV264+'[7]по будинку'!AV264+'[8]по будинку'!AV264+'[9]по будинку'!AV264+'[10]по будинку'!AV264+'[11]по будинку'!AV264+'[12]по будинку'!AV264</f>
        <v>0</v>
      </c>
      <c r="AY249" s="1">
        <f t="shared" si="148"/>
        <v>83.476229999999987</v>
      </c>
      <c r="AZ249" s="3">
        <v>0</v>
      </c>
      <c r="BA249" s="9">
        <f>'[1]по будинку'!AY264+'[2]по будинку'!AY264+'[3]по будинку'!AY264+'[4]по будинку'!AY264+'[5]по будинку'!AY264+'[6]по будинку'!AY264+'[7]по будинку'!AY264+'[8]по будинку'!AY264+'[9]по будинку'!AY264+'[10]по будинку'!AY264+'[11]по будинку'!AY264+'[12]по будинку'!AY264</f>
        <v>2068.5528199999999</v>
      </c>
      <c r="BB249" s="1">
        <f>'[1]по будинку'!AZ264+'[2]по будинку'!AZ264+'[3]по будинку'!AZ264+'[4]по будинку'!AZ264+'[5]по будинку'!AZ264+'[6]по будинку'!AZ264+'[7]по будинку'!AZ264+'[8]по будинку'!AZ264+'[9]по будинку'!AZ264+'[10]по будинку'!AZ264+'[11]по будинку'!AZ264+'[12]по будинку'!AZ264</f>
        <v>3367.0583864971431</v>
      </c>
      <c r="BC249" s="1">
        <v>0</v>
      </c>
      <c r="BD249" s="7">
        <f t="shared" si="149"/>
        <v>1298.5055664971433</v>
      </c>
      <c r="BE249" s="1">
        <f>'[1]по будинку'!BC264+'[2]по будинку'!BC264+'[3]по будинку'!BC264+'[4]по будинку'!BC264+'[5]по будинку'!BC264+'[6]по будинку'!BC264+'[7]по будинку'!BC264+'[8]по будинку'!BC264+'[9]по будинку'!BC264+'[10]по будинку'!BC264+'[11]по будинку'!BC264+'[12]по будинку'!BC264</f>
        <v>6936.2234799999997</v>
      </c>
      <c r="BF249" s="6">
        <f>'[1]по будинку'!BD264+'[2]по будинку'!BD264+'[3]по будинку'!BD264+'[4]по будинку'!BD264+'[5]по будинку'!BD264+'[6]по будинку'!BD264+'[7]по будинку'!BD264+'[8]по будинку'!BD264+'[9]по будинку'!BD264+'[10]по будинку'!BD264+'[11]по будинку'!BD264+'[12]по будинку'!BD264</f>
        <v>12325.474464659846</v>
      </c>
      <c r="BG249" s="1">
        <v>0</v>
      </c>
      <c r="BH249" s="3">
        <f t="shared" si="150"/>
        <v>5389.2509846598468</v>
      </c>
      <c r="BI249" s="9">
        <f>'[1]по будинку'!BG264+'[2]по будинку'!BG264+'[3]по будинку'!BG264+'[4]по будинку'!BG264+'[5]по будинку'!BG264+'[6]по будинку'!BG264+'[7]по будинку'!BG264+'[8]по будинку'!BG264+'[9]по будинку'!BG264+'[10]по будинку'!BG264+'[11]по будинку'!BG264+'[12]по будинку'!BG264</f>
        <v>52147.778490000004</v>
      </c>
      <c r="BJ249" s="3">
        <f>'[1]по будинку'!BH264+'[2]по будинку'!BH264+'[3]по будинку'!BH264+'[4]по будинку'!BH264+'[5]по будинку'!BH264+'[6]по будинку'!BH264+'[7]по будинку'!BH264+'[8]по будинку'!BH264+'[9]по будинку'!BH264+'[10]по будинку'!BH264+'[11]по будинку'!BH264+'[12]по будинку'!BH264</f>
        <v>66642.565279988296</v>
      </c>
      <c r="BK249" s="8">
        <v>0</v>
      </c>
      <c r="BL249" s="7">
        <f t="shared" si="151"/>
        <v>14494.786789988291</v>
      </c>
      <c r="BM249" s="1">
        <f>'[1]по будинку'!BK264+'[2]по будинку'!BK264+'[3]по будинку'!BK264+'[4]по будинку'!BK264+'[5]по будинку'!BK264+'[6]по будинку'!BK264+'[7]по будинку'!BK264+'[8]по будинку'!BK264+'[9]по будинку'!BK264+'[10]по будинку'!BK264+'[11]по будинку'!BK264+'[12]по будинку'!BK264</f>
        <v>6972.3373099999999</v>
      </c>
      <c r="BN249" s="1">
        <f>'[1]по будинку'!BL264+'[2]по будинку'!BL264+'[3]по будинку'!BL264+'[4]по будинку'!BL264+'[5]по будинку'!BL264+'[6]по будинку'!BL264+'[7]по будинку'!BL264+'[8]по будинку'!BL264+'[9]по будинку'!BL264+'[10]по будинку'!BL264+'[11]по будинку'!BL264+'[12]по будинку'!BL264</f>
        <v>602.72627556174018</v>
      </c>
      <c r="BO249" s="1">
        <f t="shared" si="152"/>
        <v>6369.6110344382596</v>
      </c>
      <c r="BP249" s="7">
        <v>0</v>
      </c>
      <c r="BQ249" s="1">
        <f>'[1]по будинку'!BO264+'[2]по будинку'!BO264+'[3]по будинку'!BO264+'[4]по будинку'!BO264+'[5]по будинку'!BO264+'[6]по будинку'!BO264+'[7]по будинку'!BO264+'[8]по будинку'!BO264+'[9]по будинку'!BO264+'[10]по будинку'!BO264+'[11]по будинку'!BO264+'[12]по будинку'!BO264</f>
        <v>4.1442100000000011</v>
      </c>
      <c r="BR249" s="1">
        <f>'[1]по будинку'!BP264+'[2]по будинку'!BP264+'[3]по будинку'!BP264+'[4]по будинку'!BP264+'[5]по будинку'!BP264+'[6]по будинку'!BP264+'[7]по будинку'!BP264+'[8]по будинку'!BP264+'[9]по будинку'!BP264+'[10]по будинку'!BP264+'[11]по будинку'!BP264+'[12]по будинку'!BP264</f>
        <v>0</v>
      </c>
      <c r="BS249" s="1">
        <f t="shared" si="153"/>
        <v>4.1442100000000011</v>
      </c>
      <c r="BT249" s="3">
        <v>0</v>
      </c>
      <c r="BU249" s="9">
        <f>'[1]по будинку'!BS264+'[2]по будинку'!BS264+'[3]по будинку'!BS264+'[4]по будинку'!BS264+'[5]по будинку'!BS264+'[6]по будинку'!BS264+'[7]по будинку'!BS264+'[8]по будинку'!BS264+'[9]по будинку'!BS264+'[10]по будинку'!BS264+'[11]по будинку'!BS264+'[12]по будинку'!BS264</f>
        <v>15137.02304</v>
      </c>
      <c r="BV249" s="1">
        <f>'[1]по будинку'!BT264+'[2]по будинку'!BT264+'[3]по будинку'!BT264+'[4]по будинку'!BT264+'[5]по будинку'!BT264+'[6]по будинку'!BT264+'[7]по будинку'!BT264+'[8]по будинку'!BT264+'[9]по будинку'!BT264+'[10]по будинку'!BT264+'[11]по будинку'!BT264+'[12]по будинку'!BT264</f>
        <v>12238.399729021861</v>
      </c>
      <c r="BW249" s="1">
        <f t="shared" si="154"/>
        <v>2898.6233109781388</v>
      </c>
      <c r="BX249" s="10">
        <v>0</v>
      </c>
      <c r="BY249" s="11">
        <f>'[1]по будинку'!BW264+'[2]по будинку'!BW264+'[3]по будинку'!BW264+'[4]по будинку'!BW264+'[5]по будинку'!BW264+'[6]по будинку'!BW264+'[7]по будинку'!BW264+'[8]по будинку'!BW264+'[9]по будинку'!BW264+'[10]по будинку'!BW264+'[11]по будинку'!BW264+'[12]по будинку'!BW264</f>
        <v>14612.237799999997</v>
      </c>
      <c r="BZ249" s="4">
        <f>'[1]по будинку'!BX264+'[2]по будинку'!BX264+'[3]по будинку'!BX264+'[4]по будинку'!BX264+'[5]по будинку'!BX264+'[6]по будинку'!BX264+'[7]по будинку'!BX264+'[8]по будинку'!BX264+'[9]по будинку'!BX264+'[10]по будинку'!BX264+'[11]по будинку'!BX264+'[12]по будинку'!BX264</f>
        <v>39223.864152267008</v>
      </c>
      <c r="CA249" s="4">
        <v>0</v>
      </c>
      <c r="CB249" s="12">
        <f t="shared" ref="CB249:CB280" si="161">BZ249-BY249</f>
        <v>24611.626352267012</v>
      </c>
      <c r="CC249" s="14">
        <f t="shared" si="156"/>
        <v>238016.81492999996</v>
      </c>
      <c r="CD249" s="1">
        <f t="shared" si="157"/>
        <v>272572.17655538616</v>
      </c>
      <c r="CE249" s="1">
        <v>0</v>
      </c>
      <c r="CF249" s="3">
        <f t="shared" ref="CF249:CF279" si="162">CD249-CC249</f>
        <v>34555.361625386198</v>
      </c>
      <c r="CG249" s="33">
        <f t="shared" si="159"/>
        <v>1.1451803379334726</v>
      </c>
    </row>
    <row r="250" spans="1:85" ht="17.100000000000001" customHeight="1" x14ac:dyDescent="0.2">
      <c r="A250" s="69">
        <v>244</v>
      </c>
      <c r="B250" s="72" t="s">
        <v>50</v>
      </c>
      <c r="C250" s="73" t="s">
        <v>110</v>
      </c>
      <c r="D250" s="6">
        <f t="shared" si="138"/>
        <v>10376.136666666667</v>
      </c>
      <c r="E250" s="1">
        <f>('[1]по будинку'!E265+'[2]по будинку'!E265+'[3]по будинку'!E265+'[4]по будинку'!E265+'[5]по будинку'!E265+'[6]по будинку'!E265+'[7]по будинку'!E265+'[8]по будинку'!E265+'[9]по будинку'!E265+'[10]по будинку'!E265+'[11]по будинку'!E265+'[12]по будинку'!E265)/12</f>
        <v>0</v>
      </c>
      <c r="F250" s="21">
        <f>('[1]по будинку'!F265+'[2]по будинку'!F265+'[3]по будинку'!F265+'[4]по будинку'!F265+'[5]по будинку'!F265+'[6]по будинку'!F265+'[7]по будинку'!F265+'[8]по будинку'!F265+'[9]по будинку'!F265+'[10]по будинку'!F265+'[11]по будинку'!F265+'[12]по будинку'!F265)/12</f>
        <v>1153.7999999999997</v>
      </c>
      <c r="G250" s="17">
        <v>2.5411000000000001</v>
      </c>
      <c r="H250" s="16">
        <v>3.5859999999999999</v>
      </c>
      <c r="I250" s="1">
        <f>'[1]по будинку'!H265+'[2]по будинку'!H265+'[3]по будинку'!H265+'[4]по будинку'!H265+'[5]по будинку'!H265+'[6]по будинку'!H265+'[7]по будинку'!H265+'[8]по будинку'!H265+'[9]по будинку'!H265+'[10]по будинку'!H265+'[11]по будинку'!H265+'[12]по будинку'!H265</f>
        <v>41211.082259999996</v>
      </c>
      <c r="J250" s="1">
        <f>('[1]по будинку'!I265+'[2]по будинку'!I265+'[3]по будинку'!I265+'[4]по будинку'!I265+'[5]по будинку'!I265+'[6]по будинку'!I265+'[7]по будинку'!I265+'[8]по будинку'!I265+'[9]по будинку'!I265+'[10]по будинку'!I265+'[11]по будинку'!I265+'[12]по будинку'!I265)/12</f>
        <v>9222.336666666668</v>
      </c>
      <c r="K250" s="17">
        <v>2.9287000000000001</v>
      </c>
      <c r="L250" s="16">
        <v>4.0960000000000001</v>
      </c>
      <c r="M250" s="1">
        <f>'[1]по будинку'!K265+'[2]по будинку'!K265+'[3]по будинку'!K265+'[4]по будинку'!K265+'[5]по будинку'!K265+'[6]по будинку'!K265+'[7]по будинку'!K265+'[8]по будинку'!K265+'[9]по будинку'!K265+'[10]по будинку'!K265+'[11]по будинку'!K265+'[12]по будинку'!K265</f>
        <v>377941.89402799995</v>
      </c>
      <c r="N250" s="2">
        <v>0</v>
      </c>
      <c r="O250" s="2">
        <v>0</v>
      </c>
      <c r="P250" s="7">
        <f>('[1]по будинку'!M265+'[2]по будинку'!M265+'[3]по будинку'!M265+'[4]по будинку'!M265+'[5]по будинку'!M265+'[6]по будинку'!M265+'[7]по будинку'!M265+'[8]по будинку'!M265+'[9]по будинку'!M265+'[10]по будинку'!M265+'[11]по будинку'!M265+'[12]по будинку'!M265)/12</f>
        <v>0</v>
      </c>
      <c r="Q250" s="65">
        <f>'[1]по будинку'!O265+'[2]по будинку'!O265+'[3]по будинку'!O265+'[4]по будинку'!O265+'[5]по будинку'!O265+'[6]по будинку'!O265+'[7]по будинку'!O265+'[8]по будинку'!O265+'[9]по будинку'!O265+'[10]по будинку'!O265+'[11]по будинку'!O265+'[12]по будинку'!O265</f>
        <v>38712.522447999996</v>
      </c>
      <c r="R250" s="21">
        <f>'[1]по будинку'!P265+'[2]по будинку'!P265+'[3]по будинку'!P265+'[4]по будинку'!P265+'[5]по будинку'!P265+'[6]по будинку'!P265+'[7]по будинку'!P265+'[8]по будинку'!P265+'[9]по будинку'!P265+'[10]по будинку'!P265+'[11]по будинку'!P265+'[12]по будинку'!P265</f>
        <v>33510.18588002288</v>
      </c>
      <c r="S250" s="4">
        <f t="shared" si="139"/>
        <v>5202.3365679771159</v>
      </c>
      <c r="T250" s="5">
        <v>0</v>
      </c>
      <c r="U250" s="1">
        <f>'[1]по будинку'!S265+'[2]по будинку'!S265+'[3]по будинку'!S265+'[4]по будинку'!S265+'[5]по будинку'!S265+'[6]по будинку'!S265+'[7]по будинку'!S265+'[8]по будинку'!S265+'[9]по будинку'!S265+'[10]по будинку'!S265+'[11]по будинку'!S265+'[12]по будинку'!S265</f>
        <v>69685.514648000011</v>
      </c>
      <c r="V250" s="6">
        <f>'[1]по будинку'!T265+'[2]по будинку'!T265+'[3]по будинку'!T265+'[4]по будинку'!T265+'[5]по будинку'!T265+'[6]по будинку'!T265+'[7]по будинку'!T265+'[8]по будинку'!T265+'[9]по будинку'!T265+'[10]по будинку'!T265+'[11]по будинку'!T265+'[12]по будинку'!T265</f>
        <v>69575.678243397255</v>
      </c>
      <c r="W250" s="1">
        <f t="shared" si="160"/>
        <v>109.83640460275637</v>
      </c>
      <c r="X250" s="7">
        <v>0</v>
      </c>
      <c r="Y250" s="66">
        <f>'[1]по будинку'!W265+'[2]по будинку'!W265+'[3]по будинку'!W265+'[4]по будинку'!W265+'[5]по будинку'!W265+'[6]по будинку'!W265+'[7]по будинку'!W265+'[8]по будинку'!W265+'[9]по будинку'!W265+'[10]по будинку'!W265+'[11]по будинку'!W265+'[12]по будинку'!W265</f>
        <v>42377.290351999996</v>
      </c>
      <c r="Z250" s="3">
        <f>'[1]по будинку'!X265+'[2]по будинку'!X265+'[3]по будинку'!X265+'[4]по будинку'!X265+'[5]по будинку'!X265+'[6]по будинку'!X265+'[7]по будинку'!X265+'[8]по будинку'!X265+'[9]по будинку'!X265+'[10]по будинку'!X265+'[11]по будинку'!X265+'[12]по будинку'!X265</f>
        <v>48676.975346364525</v>
      </c>
      <c r="AA250" s="8">
        <v>0</v>
      </c>
      <c r="AB250" s="3">
        <f t="shared" si="141"/>
        <v>6299.6849943645284</v>
      </c>
      <c r="AC250" s="9">
        <f>'[1]по будинку'!AA265+'[2]по будинку'!AA265+'[3]по будинку'!AA265+'[4]по будинку'!AA265+'[5]по будинку'!AA265+'[6]по будинку'!AA265+'[7]по будинку'!AA265+'[8]по будинку'!AA265+'[9]по будинку'!AA265+'[10]по будинку'!AA265+'[11]по будинку'!AA265+'[12]по будинку'!AA265</f>
        <v>1708.9571839999999</v>
      </c>
      <c r="AD250" s="6">
        <f>'[1]по будинку'!AB265+'[2]по будинку'!AB265+'[3]по будинку'!AB265+'[4]по будинку'!AB265+'[5]по будинку'!AB265+'[6]по будинку'!AB265+'[7]по будинку'!AB265+'[8]по будинку'!AB265+'[9]по будинку'!AB265+'[10]по будинку'!AB265+'[11]по будинку'!AB265+'[12]по будинку'!AB265</f>
        <v>10.163147576596996</v>
      </c>
      <c r="AE250" s="1">
        <f t="shared" si="142"/>
        <v>1698.794036423403</v>
      </c>
      <c r="AF250" s="7">
        <v>0</v>
      </c>
      <c r="AG250" s="1">
        <f>'[1]по будинку'!AE265+'[2]по будинку'!AE265+'[3]по будинку'!AE265+'[4]по будинку'!AE265+'[5]по будинку'!AE265+'[6]по будинку'!AE265+'[7]по будинку'!AE265+'[8]по будинку'!AE265+'[9]по будинку'!AE265+'[10]по будинку'!AE265+'[11]по будинку'!AE265+'[12]по будинку'!AE265</f>
        <v>23246.743843999997</v>
      </c>
      <c r="AH250" s="3">
        <f>'[1]по будинку'!AF265+'[2]по будинку'!AF265+'[3]по будинку'!AF265+'[4]по будинку'!AF265+'[5]по будинку'!AF265+'[6]по будинку'!AF265+'[7]по будинку'!AF265+'[8]по будинку'!AF265+'[9]по будинку'!AF265+'[10]по будинку'!AF265+'[11]по будинку'!AF265+'[12]по будинку'!AF265</f>
        <v>21914.040567861925</v>
      </c>
      <c r="AI250" s="8">
        <f t="shared" si="143"/>
        <v>1332.7032761380724</v>
      </c>
      <c r="AJ250" s="3">
        <v>0</v>
      </c>
      <c r="AK250" s="9">
        <f>'[1]по будинку'!AI265+'[2]по будинку'!AI265+'[3]по будинку'!AI265+'[4]по будинку'!AI265+'[5]по будинку'!AI265+'[6]по будинку'!AI265+'[7]по будинку'!AI265+'[8]по будинку'!AI265+'[9]по будинку'!AI265+'[10]по будинку'!AI265+'[11]по будинку'!AI265+'[12]по будинку'!AI265</f>
        <v>0</v>
      </c>
      <c r="AL250" s="1">
        <f>'[1]по будинку'!AJ265+'[2]по будинку'!AJ265+'[3]по будинку'!AJ265+'[4]по будинку'!AJ265+'[5]по будинку'!AJ265+'[6]по будинку'!AJ265+'[7]по будинку'!AJ265+'[8]по будинку'!AJ265+'[9]по будинку'!AJ265+'[10]по будинку'!AJ265+'[11]по будинку'!AJ265+'[12]по будинку'!AJ265</f>
        <v>0</v>
      </c>
      <c r="AM250" s="1">
        <f t="shared" si="144"/>
        <v>0</v>
      </c>
      <c r="AN250" s="10">
        <f t="shared" si="145"/>
        <v>0</v>
      </c>
      <c r="AO250" s="1">
        <f>'[1]по будинку'!AM265+'[2]по будинку'!AM265+'[3]по будинку'!AM265+'[4]по будинку'!AM265+'[5]по будинку'!AM265+'[6]по будинку'!AM265+'[7]по будинку'!AM265+'[8]по будинку'!AM265+'[9]по будинку'!AM265+'[10]по будинку'!AM265+'[11]по будинку'!AM265+'[12]по будинку'!AM265</f>
        <v>51181.627271999998</v>
      </c>
      <c r="AP250" s="3">
        <f>'[1]по будинку'!AN265+'[2]по будинку'!AN265+'[3]по будинку'!AN265+'[4]по будинку'!AN265+'[5]по будинку'!AN265+'[6]по будинку'!AN265+'[7]по будинку'!AN265+'[8]по будинку'!AN265+'[9]по будинку'!AN265+'[10]по будинку'!AN265+'[11]по будинку'!AN265+'[12]по будинку'!AN265</f>
        <v>38359.283940494941</v>
      </c>
      <c r="AQ250" s="8">
        <f t="shared" si="146"/>
        <v>12822.343331505057</v>
      </c>
      <c r="AR250" s="3">
        <v>0</v>
      </c>
      <c r="AS250" s="9">
        <f>'[1]по будинку'!AQ265+'[2]по будинку'!AQ265+'[3]по будинку'!AQ265+'[4]по будинку'!AQ265+'[5]по будинку'!AQ265+'[6]по будинку'!AQ265+'[7]по будинку'!AQ265+'[8]по будинку'!AQ265+'[9]по будинку'!AQ265+'[10]по будинку'!AQ265+'[11]по будинку'!AQ265+'[12]по будинку'!AQ265</f>
        <v>1874.9677039999997</v>
      </c>
      <c r="AT250" s="1">
        <f>'[1]по будинку'!AR265+'[2]по будинку'!AR265+'[3]по будинку'!AR265+'[4]по будинку'!AR265+'[5]по будинку'!AR265+'[6]по будинку'!AR265+'[7]по будинку'!AR265+'[8]по будинку'!AR265+'[9]по будинку'!AR265+'[10]по будинку'!AR265+'[11]по будинку'!AR265+'[12]по будинку'!AR265</f>
        <v>1546.6019784009616</v>
      </c>
      <c r="AU250" s="1">
        <f t="shared" si="147"/>
        <v>328.36572559903811</v>
      </c>
      <c r="AV250" s="7">
        <v>0</v>
      </c>
      <c r="AW250" s="1">
        <f>'[1]по будинку'!AU265+'[2]по будинку'!AU265+'[3]по будинку'!AU265+'[4]по будинку'!AU265+'[5]по будинку'!AU265+'[6]по будинку'!AU265+'[7]по будинку'!AU265+'[8]по будинку'!AU265+'[9]по будинку'!AU265+'[10]по будинку'!AU265+'[11]по будинку'!AU265+'[12]по будинку'!AU265</f>
        <v>71.594768000000002</v>
      </c>
      <c r="AX250" s="1">
        <f>'[1]по будинку'!AV265+'[2]по будинку'!AV265+'[3]по будинку'!AV265+'[4]по будинку'!AV265+'[5]по будинку'!AV265+'[6]по будинку'!AV265+'[7]по будинку'!AV265+'[8]по будинку'!AV265+'[9]по будинку'!AV265+'[10]по будинку'!AV265+'[11]по будинку'!AV265+'[12]по будинку'!AV265</f>
        <v>0</v>
      </c>
      <c r="AY250" s="1">
        <f t="shared" si="148"/>
        <v>71.594768000000002</v>
      </c>
      <c r="AZ250" s="3">
        <v>0</v>
      </c>
      <c r="BA250" s="9">
        <f>'[1]по будинку'!AY265+'[2]по будинку'!AY265+'[3]по будинку'!AY265+'[4]по будинку'!AY265+'[5]по будинку'!AY265+'[6]по будинку'!AY265+'[7]по будинку'!AY265+'[8]по будинку'!AY265+'[9]по будинку'!AY265+'[10]по будинку'!AY265+'[11]по будинку'!AY265+'[12]по будинку'!AY265</f>
        <v>3434.52232</v>
      </c>
      <c r="BB250" s="1">
        <f>'[1]по будинку'!AZ265+'[2]по будинку'!AZ265+'[3]по будинку'!AZ265+'[4]по будинку'!AZ265+'[5]по будинку'!AZ265+'[6]по будинку'!AZ265+'[7]по будинку'!AZ265+'[8]по будинку'!AZ265+'[9]по будинку'!AZ265+'[10]по будинку'!AZ265+'[11]по будинку'!AZ265+'[12]по будинку'!AZ265</f>
        <v>5670.0084434137088</v>
      </c>
      <c r="BC250" s="1">
        <v>0</v>
      </c>
      <c r="BD250" s="7">
        <f t="shared" si="149"/>
        <v>2235.4861234137088</v>
      </c>
      <c r="BE250" s="1">
        <f>'[1]по будинку'!BC265+'[2]по будинку'!BC265+'[3]по будинку'!BC265+'[4]по будинку'!BC265+'[5]по будинку'!BC265+'[6]по будинку'!BC265+'[7]по будинку'!BC265+'[8]по будинку'!BC265+'[9]по будинку'!BC265+'[10]по будинку'!BC265+'[11]по будинку'!BC265+'[12]по будинку'!BC265</f>
        <v>10808.999623999996</v>
      </c>
      <c r="BF250" s="6">
        <f>'[1]по будинку'!BD265+'[2]по будинку'!BD265+'[3]по будинку'!BD265+'[4]по будинку'!BD265+'[5]по будинку'!BD265+'[6]по будинку'!BD265+'[7]по будинку'!BD265+'[8]по будинку'!BD265+'[9]по будинку'!BD265+'[10]по будинку'!BD265+'[11]по будинку'!BD265+'[12]по будинку'!BD265</f>
        <v>12822.284266681707</v>
      </c>
      <c r="BG250" s="1">
        <v>0</v>
      </c>
      <c r="BH250" s="3">
        <f t="shared" si="150"/>
        <v>2013.2846426817105</v>
      </c>
      <c r="BI250" s="9">
        <f>'[1]по будинку'!BG265+'[2]по будинку'!BG265+'[3]по будинку'!BG265+'[4]по будинку'!BG265+'[5]по будинку'!BG265+'[6]по будинку'!BG265+'[7]по будинку'!BG265+'[8]по будинку'!BG265+'[9]по будинку'!BG265+'[10]по будинку'!BG265+'[11]по будинку'!BG265+'[12]по будинку'!BG265</f>
        <v>114906.95715199996</v>
      </c>
      <c r="BJ250" s="3">
        <f>'[1]по будинку'!BH265+'[2]по будинку'!BH265+'[3]по будинку'!BH265+'[4]по будинку'!BH265+'[5]по будинку'!BH265+'[6]по будинку'!BH265+'[7]по будинку'!BH265+'[8]по будинку'!BH265+'[9]по будинку'!BH265+'[10]по будинку'!BH265+'[11]по будинку'!BH265+'[12]по будинку'!BH265</f>
        <v>196470.92077465216</v>
      </c>
      <c r="BK250" s="8">
        <v>0</v>
      </c>
      <c r="BL250" s="7">
        <f t="shared" si="151"/>
        <v>81563.963622652198</v>
      </c>
      <c r="BM250" s="1">
        <f>'[1]по будинку'!BK265+'[2]по будинку'!BK265+'[3]по будинку'!BK265+'[4]по будинку'!BK265+'[5]по будинку'!BK265+'[6]по будинку'!BK265+'[7]по будинку'!BK265+'[8]по будинку'!BK265+'[9]по будинку'!BK265+'[10]по будинку'!BK265+'[11]по будинку'!BK265+'[12]по будинку'!BK265</f>
        <v>9690.2419479999971</v>
      </c>
      <c r="BN250" s="1">
        <f>'[1]по будинку'!BL265+'[2]по будинку'!BL265+'[3]по будинку'!BL265+'[4]по будинку'!BL265+'[5]по будинку'!BL265+'[6]по будинку'!BL265+'[7]по будинку'!BL265+'[8]по будинку'!BL265+'[9]по будинку'!BL265+'[10]по будинку'!BL265+'[11]по будинку'!BL265+'[12]по будинку'!BL265</f>
        <v>1007.8059013661194</v>
      </c>
      <c r="BO250" s="1">
        <f t="shared" si="152"/>
        <v>8682.4360466338785</v>
      </c>
      <c r="BP250" s="7">
        <v>0</v>
      </c>
      <c r="BQ250" s="1">
        <f>'[1]по будинку'!BO265+'[2]по будинку'!BO265+'[3]по будинку'!BO265+'[4]по будинку'!BO265+'[5]по будинку'!BO265+'[6]по будинку'!BO265+'[7]по будинку'!BO265+'[8]по будинку'!BO265+'[9]по будинку'!BO265+'[10]по будинку'!BO265+'[11]по будинку'!BO265+'[12]по будинку'!BO265</f>
        <v>7.2631039999999985</v>
      </c>
      <c r="BR250" s="1">
        <f>'[1]по будинку'!BP265+'[2]по будинку'!BP265+'[3]по будинку'!BP265+'[4]по будинку'!BP265+'[5]по будинку'!BP265+'[6]по будинку'!BP265+'[7]по будинку'!BP265+'[8]по будинку'!BP265+'[9]по будинку'!BP265+'[10]по будинку'!BP265+'[11]по будинку'!BP265+'[12]по будинку'!BP265</f>
        <v>0</v>
      </c>
      <c r="BS250" s="1">
        <f t="shared" si="153"/>
        <v>7.2631039999999985</v>
      </c>
      <c r="BT250" s="3">
        <v>0</v>
      </c>
      <c r="BU250" s="9">
        <f>'[1]по будинку'!BS265+'[2]по будинку'!BS265+'[3]по будинку'!BS265+'[4]по будинку'!BS265+'[5]по будинку'!BS265+'[6]по будинку'!BS265+'[7]по будинку'!BS265+'[8]по будинку'!BS265+'[9]по будинку'!BS265+'[10]по будинку'!BS265+'[11]по будинку'!BS265+'[12]по будинку'!BS265</f>
        <v>26177.146815999993</v>
      </c>
      <c r="BV250" s="1">
        <f>'[1]по будинку'!BT265+'[2]по будинку'!BT265+'[3]по будинку'!BT265+'[4]по будинку'!BT265+'[5]по будинку'!BT265+'[6]по будинку'!BT265+'[7]по будинку'!BT265+'[8]по будинку'!BT265+'[9]по будинку'!BT265+'[10]по будинку'!BT265+'[11]по будинку'!BT265+'[12]по будинку'!BT265</f>
        <v>63962.677541292243</v>
      </c>
      <c r="BW250" s="1">
        <v>0</v>
      </c>
      <c r="BX250" s="10">
        <f t="shared" ref="BX250:BX279" si="163">BV250-BU250</f>
        <v>37785.53072529225</v>
      </c>
      <c r="BY250" s="11">
        <f>'[1]по будинку'!BW265+'[2]по будинку'!BW265+'[3]по будинку'!BW265+'[4]по будинку'!BW265+'[5]по будинку'!BW265+'[6]по будинку'!BW265+'[7]по будинку'!BW265+'[8]по будинку'!BW265+'[9]по будинку'!BW265+'[10]по будинку'!BW265+'[11]по будинку'!BW265+'[12]по будинку'!BW265</f>
        <v>25292.493099999992</v>
      </c>
      <c r="BZ250" s="4">
        <f>'[1]по будинку'!BX265+'[2]по будинку'!BX265+'[3]по будинку'!BX265+'[4]по будинку'!BX265+'[5]по будинку'!BX265+'[6]по будинку'!BX265+'[7]по будинку'!BX265+'[8]по будинку'!BX265+'[9]по будинку'!BX265+'[10]по будинку'!BX265+'[11]по будинку'!BX265+'[12]по будинку'!BX265</f>
        <v>19406.222850351238</v>
      </c>
      <c r="CA250" s="4">
        <f t="shared" si="155"/>
        <v>5886.2702496487545</v>
      </c>
      <c r="CB250" s="12">
        <v>0</v>
      </c>
      <c r="CC250" s="14">
        <f t="shared" si="156"/>
        <v>419176.84228400001</v>
      </c>
      <c r="CD250" s="1">
        <f t="shared" si="157"/>
        <v>512932.84888187621</v>
      </c>
      <c r="CE250" s="1">
        <v>0</v>
      </c>
      <c r="CF250" s="3">
        <f t="shared" si="162"/>
        <v>93756.0065978762</v>
      </c>
      <c r="CG250" s="33">
        <f t="shared" si="159"/>
        <v>1.223666951845481</v>
      </c>
    </row>
    <row r="251" spans="1:85" ht="17.100000000000001" customHeight="1" x14ac:dyDescent="0.2">
      <c r="A251" s="69">
        <v>245</v>
      </c>
      <c r="B251" s="72" t="s">
        <v>54</v>
      </c>
      <c r="C251" s="73">
        <v>173</v>
      </c>
      <c r="D251" s="6">
        <f t="shared" si="138"/>
        <v>6347.133333333335</v>
      </c>
      <c r="E251" s="1">
        <f>('[1]по будинку'!E266+'[2]по будинку'!E266+'[3]по будинку'!E266+'[4]по будинку'!E266+'[5]по будинку'!E266+'[6]по будинку'!E266+'[7]по будинку'!E266+'[8]по будинку'!E266+'[9]по будинку'!E266+'[10]по будинку'!E266+'[11]по будинку'!E266+'[12]по будинку'!E266)/12</f>
        <v>0</v>
      </c>
      <c r="F251" s="21">
        <f>('[1]по будинку'!F266+'[2]по будинку'!F266+'[3]по будинку'!F266+'[4]по будинку'!F266+'[5]по будинку'!F266+'[6]по будинку'!F266+'[7]по будинку'!F266+'[8]по будинку'!F266+'[9]по будинку'!F266+'[10]по будинку'!F266+'[11]по будинку'!F266+'[12]по будинку'!F266)/12</f>
        <v>693.30000000000007</v>
      </c>
      <c r="G251" s="17">
        <v>2.3340000000000001</v>
      </c>
      <c r="H251" s="16">
        <v>3.2770000000000001</v>
      </c>
      <c r="I251" s="1">
        <f>'[1]по будинку'!H266+'[2]по будинку'!H266+'[3]по будинку'!H266+'[4]по будинку'!H266+'[5]по будинку'!H266+'[6]по будинку'!H266+'[7]по будинку'!H266+'[8]по будинку'!H266+'[9]по будинку'!H266+'[10]по будинку'!H266+'[11]по будинку'!H266+'[12]по будинку'!H266</f>
        <v>22686.855900000002</v>
      </c>
      <c r="J251" s="1">
        <f>('[1]по будинку'!I266+'[2]по будинку'!I266+'[3]по будинку'!I266+'[4]по будинку'!I266+'[5]по будинку'!I266+'[6]по будинку'!I266+'[7]по будинку'!I266+'[8]по будинку'!I266+'[9]по будинку'!I266+'[10]по будинку'!I266+'[11]по будинку'!I266+'[12]по будинку'!I266)/12</f>
        <v>5653.8333333333348</v>
      </c>
      <c r="K251" s="17">
        <v>2.9502000000000002</v>
      </c>
      <c r="L251" s="16">
        <v>4.0309999999999997</v>
      </c>
      <c r="M251" s="1">
        <f>'[1]по будинку'!K266+'[2]по будинку'!K266+'[3]по будинку'!K266+'[4]по будинку'!K266+'[5]по будинку'!K266+'[6]по будинку'!K266+'[7]по будинку'!K266+'[8]по будинку'!K266+'[9]по будинку'!K266+'[10]по будинку'!K266+'[11]по будинку'!K266+'[12]по будинку'!K266</f>
        <v>230704.27280000001</v>
      </c>
      <c r="N251" s="2">
        <v>0</v>
      </c>
      <c r="O251" s="2">
        <v>0</v>
      </c>
      <c r="P251" s="7">
        <f>('[1]по будинку'!M266+'[2]по будинку'!M266+'[3]по будинку'!M266+'[4]по будинку'!M266+'[5]по будинку'!M266+'[6]по будинку'!M266+'[7]по будинку'!M266+'[8]по будинку'!M266+'[9]по будинку'!M266+'[10]по будинку'!M266+'[11]по будинку'!M266+'[12]по будинку'!M266)/12</f>
        <v>0</v>
      </c>
      <c r="Q251" s="65">
        <f>'[1]по будинку'!O266+'[2]по будинку'!O266+'[3]по будинку'!O266+'[4]по будинку'!O266+'[5]по будинку'!O266+'[6]по будинку'!O266+'[7]по будинку'!O266+'[8]по будинку'!O266+'[9]по будинку'!O266+'[10]по будинку'!O266+'[11]по будинку'!O266+'[12]по будинку'!O266</f>
        <v>22093.065920000005</v>
      </c>
      <c r="R251" s="21">
        <f>'[1]по будинку'!P266+'[2]по будинку'!P266+'[3]по будинку'!P266+'[4]по будинку'!P266+'[5]по будинку'!P266+'[6]по будинку'!P266+'[7]по будинку'!P266+'[8]по будинку'!P266+'[9]по будинку'!P266+'[10]по будинку'!P266+'[11]по будинку'!P266+'[12]по будинку'!P266</f>
        <v>18535.395749728454</v>
      </c>
      <c r="S251" s="4">
        <f t="shared" si="139"/>
        <v>3557.6701702715509</v>
      </c>
      <c r="T251" s="5">
        <v>0</v>
      </c>
      <c r="U251" s="1">
        <f>'[1]по будинку'!S266+'[2]по будинку'!S266+'[3]по будинку'!S266+'[4]по будинку'!S266+'[5]по будинку'!S266+'[6]по будинку'!S266+'[7]по будинку'!S266+'[8]по будинку'!S266+'[9]по будинку'!S266+'[10]по будинку'!S266+'[11]по будинку'!S266+'[12]по будинку'!S266</f>
        <v>45277.201749999993</v>
      </c>
      <c r="V251" s="6">
        <f>'[1]по будинку'!T266+'[2]по будинку'!T266+'[3]по будинку'!T266+'[4]по будинку'!T266+'[5]по будинку'!T266+'[6]по будинку'!T266+'[7]по будинку'!T266+'[8]по будинку'!T266+'[9]по будинку'!T266+'[10]по будинку'!T266+'[11]по будинку'!T266+'[12]по будинку'!T266</f>
        <v>43625.38092721031</v>
      </c>
      <c r="W251" s="1">
        <f t="shared" si="160"/>
        <v>1651.820822789683</v>
      </c>
      <c r="X251" s="7">
        <v>0</v>
      </c>
      <c r="Y251" s="66">
        <f>'[1]по будинку'!W266+'[2]по будинку'!W266+'[3]по будинку'!W266+'[4]по будинку'!W266+'[5]по будинку'!W266+'[6]по будинку'!W266+'[7]по будинку'!W266+'[8]по будинку'!W266+'[9]по будинку'!W266+'[10]по будинку'!W266+'[11]по будинку'!W266+'[12]по будинку'!W266</f>
        <v>26702.368299999998</v>
      </c>
      <c r="Z251" s="3">
        <f>'[1]по будинку'!X266+'[2]по будинку'!X266+'[3]по будинку'!X266+'[4]по будинку'!X266+'[5]по будинку'!X266+'[6]по будинку'!X266+'[7]по будинку'!X266+'[8]по будинку'!X266+'[9]по будинку'!X266+'[10]по будинку'!X266+'[11]по будинку'!X266+'[12]по будинку'!X266</f>
        <v>31073.545031112702</v>
      </c>
      <c r="AA251" s="8">
        <v>0</v>
      </c>
      <c r="AB251" s="3">
        <f t="shared" si="141"/>
        <v>4371.1767311127041</v>
      </c>
      <c r="AC251" s="9">
        <f>'[1]по будинку'!AA266+'[2]по будинку'!AA266+'[3]по будинку'!AA266+'[4]по будинку'!AA266+'[5]по будинку'!AA266+'[6]по будинку'!AA266+'[7]по будинку'!AA266+'[8]по будинку'!AA266+'[9]по будинку'!AA266+'[10]по будинку'!AA266+'[11]по будинку'!AA266+'[12]по будинку'!AA266</f>
        <v>986.97795000000031</v>
      </c>
      <c r="AD251" s="6">
        <f>'[1]по будинку'!AB266+'[2]по будинку'!AB266+'[3]по будинку'!AB266+'[4]по будинку'!AB266+'[5]по будинку'!AB266+'[6]по будинку'!AB266+'[7]по будинку'!AB266+'[8]по будинку'!AB266+'[9]по будинку'!AB266+'[10]по будинку'!AB266+'[11]по будинку'!AB266+'[12]по будинку'!AB266</f>
        <v>271.05319206438435</v>
      </c>
      <c r="AE251" s="1">
        <f t="shared" si="142"/>
        <v>715.92475793561596</v>
      </c>
      <c r="AF251" s="7">
        <v>0</v>
      </c>
      <c r="AG251" s="1">
        <f>'[1]по будинку'!AE266+'[2]по будинку'!AE266+'[3]по будинку'!AE266+'[4]по будинку'!AE266+'[5]по будинку'!AE266+'[6]по будинку'!AE266+'[7]по будинку'!AE266+'[8]по будинку'!AE266+'[9]по будинку'!AE266+'[10]по будинку'!AE266+'[11]по будинку'!AE266+'[12]по будинку'!AE266</f>
        <v>28835.679519999998</v>
      </c>
      <c r="AH251" s="3">
        <f>'[1]по будинку'!AF266+'[2]по будинку'!AF266+'[3]по будинку'!AF266+'[4]по будинку'!AF266+'[5]по будинку'!AF266+'[6]по будинку'!AF266+'[7]по будинку'!AF266+'[8]по будинку'!AF266+'[9]по будинку'!AF266+'[10]по будинку'!AF266+'[11]по будинку'!AF266+'[12]по будинку'!AF266</f>
        <v>27392.709834697191</v>
      </c>
      <c r="AI251" s="8">
        <f t="shared" si="143"/>
        <v>1442.9696853028072</v>
      </c>
      <c r="AJ251" s="3">
        <v>0</v>
      </c>
      <c r="AK251" s="9">
        <f>'[1]по будинку'!AI266+'[2]по будинку'!AI266+'[3]по будинку'!AI266+'[4]по будинку'!AI266+'[5]по будинку'!AI266+'[6]по будинку'!AI266+'[7]по будинку'!AI266+'[8]по будинку'!AI266+'[9]по будинку'!AI266+'[10]по будинку'!AI266+'[11]по будинку'!AI266+'[12]по будинку'!AI266</f>
        <v>0</v>
      </c>
      <c r="AL251" s="1">
        <f>'[1]по будинку'!AJ266+'[2]по будинку'!AJ266+'[3]по будинку'!AJ266+'[4]по будинку'!AJ266+'[5]по будинку'!AJ266+'[6]по будинку'!AJ266+'[7]по будинку'!AJ266+'[8]по будинку'!AJ266+'[9]по будинку'!AJ266+'[10]по будинку'!AJ266+'[11]по будинку'!AJ266+'[12]по будинку'!AJ266</f>
        <v>0</v>
      </c>
      <c r="AM251" s="1">
        <f t="shared" si="144"/>
        <v>0</v>
      </c>
      <c r="AN251" s="10">
        <f t="shared" si="145"/>
        <v>0</v>
      </c>
      <c r="AO251" s="1">
        <f>'[1]по будинку'!AM266+'[2]по будинку'!AM266+'[3]по будинку'!AM266+'[4]по будинку'!AM266+'[5]по будинку'!AM266+'[6]по будинку'!AM266+'[7]по будинку'!AM266+'[8]по будинку'!AM266+'[9]по будинку'!AM266+'[10]по будинку'!AM266+'[11]по будинку'!AM266+'[12]по будинку'!AM266</f>
        <v>34987.241070000004</v>
      </c>
      <c r="AP251" s="3">
        <f>'[1]по будинку'!AN266+'[2]по будинку'!AN266+'[3]по будинку'!AN266+'[4]по будинку'!AN266+'[5]по будинку'!AN266+'[6]по будинку'!AN266+'[7]по будинку'!AN266+'[8]по будинку'!AN266+'[9]по будинку'!AN266+'[10]по будинку'!AN266+'[11]по будинку'!AN266+'[12]по будинку'!AN266</f>
        <v>29830.478090446159</v>
      </c>
      <c r="AQ251" s="8">
        <f t="shared" si="146"/>
        <v>5156.7629795538451</v>
      </c>
      <c r="AR251" s="3">
        <v>0</v>
      </c>
      <c r="AS251" s="9">
        <f>'[1]по будинку'!AQ266+'[2]по будинку'!AQ266+'[3]по будинку'!AQ266+'[4]по будинку'!AQ266+'[5]по будинку'!AQ266+'[6]по будинку'!AQ266+'[7]по будинку'!AQ266+'[8]по будинку'!AQ266+'[9]по будинку'!AQ266+'[10]по будинку'!AQ266+'[11]по будинку'!AQ266+'[12]по будинку'!AQ266</f>
        <v>2191.0302800000004</v>
      </c>
      <c r="AT251" s="1">
        <f>'[1]по будинку'!AR266+'[2]по будинку'!AR266+'[3]по будинку'!AR266+'[4]по будинку'!AR266+'[5]по будинку'!AR266+'[6]по будинку'!AR266+'[7]по будинку'!AR266+'[8]по будинку'!AR266+'[9]по будинку'!AR266+'[10]по будинку'!AR266+'[11]по будинку'!AR266+'[12]по будинку'!AR266</f>
        <v>1823.5483036471978</v>
      </c>
      <c r="AU251" s="1">
        <f t="shared" si="147"/>
        <v>367.48197635280258</v>
      </c>
      <c r="AV251" s="7">
        <v>0</v>
      </c>
      <c r="AW251" s="1">
        <f>'[1]по будинку'!AU266+'[2]по будинку'!AU266+'[3]по будинку'!AU266+'[4]по будинку'!AU266+'[5]по будинку'!AU266+'[6]по будинку'!AU266+'[7]по будинку'!AU266+'[8]по будинку'!AU266+'[9]по будинку'!AU266+'[10]по будинку'!AU266+'[11]по будинку'!AU266+'[12]по будинку'!AU266</f>
        <v>93.937720000000013</v>
      </c>
      <c r="AX251" s="1">
        <f>'[1]по будинку'!AV266+'[2]по будинку'!AV266+'[3]по будинку'!AV266+'[4]по будинку'!AV266+'[5]по будинку'!AV266+'[6]по будинку'!AV266+'[7]по будинку'!AV266+'[8]по будинку'!AV266+'[9]по будинку'!AV266+'[10]по будинку'!AV266+'[11]по будинку'!AV266+'[12]по будинку'!AV266</f>
        <v>0</v>
      </c>
      <c r="AY251" s="1">
        <f t="shared" si="148"/>
        <v>93.937720000000013</v>
      </c>
      <c r="AZ251" s="3">
        <v>0</v>
      </c>
      <c r="BA251" s="9">
        <f>'[1]по будинку'!AY266+'[2]по будинку'!AY266+'[3]по будинку'!AY266+'[4]по будинку'!AY266+'[5]по будинку'!AY266+'[6]по будинку'!AY266+'[7]по будинку'!AY266+'[8]по будинку'!AY266+'[9]по будинку'!AY266+'[10]по будинку'!AY266+'[11]по будинку'!AY266+'[12]по будинку'!AY266</f>
        <v>3124.0533800000003</v>
      </c>
      <c r="BB251" s="1">
        <f>'[1]по будинку'!AZ266+'[2]по будинку'!AZ266+'[3]по будинку'!AZ266+'[4]по будинку'!AZ266+'[5]по будинку'!AZ266+'[6]по будинку'!AZ266+'[7]по будинку'!AZ266+'[8]по будинку'!AZ266+'[9]по будинку'!AZ266+'[10]по будинку'!AZ266+'[11]по будинку'!AZ266+'[12]по будинку'!AZ266</f>
        <v>197.70691861964002</v>
      </c>
      <c r="BC251" s="1">
        <f t="shared" ref="BC251:BC280" si="164">BA251-BB251</f>
        <v>2926.3464613803603</v>
      </c>
      <c r="BD251" s="7">
        <v>0</v>
      </c>
      <c r="BE251" s="1">
        <f>'[1]по будинку'!BC266+'[2]по будинку'!BC266+'[3]по будинку'!BC266+'[4]по будинку'!BC266+'[5]по будинку'!BC266+'[6]по будинку'!BC266+'[7]по будинку'!BC266+'[8]по будинку'!BC266+'[9]по будинку'!BC266+'[10]по будинку'!BC266+'[11]по будинку'!BC266+'[12]по будинку'!BC266</f>
        <v>5779.0346499999996</v>
      </c>
      <c r="BF251" s="6">
        <f>'[1]по будинку'!BD266+'[2]по будинку'!BD266+'[3]по будинку'!BD266+'[4]по будинку'!BD266+'[5]по будинку'!BD266+'[6]по будинку'!BD266+'[7]по будинку'!BD266+'[8]по будинку'!BD266+'[9]по будинку'!BD266+'[10]по будинку'!BD266+'[11]по будинку'!BD266+'[12]по будинку'!BD266</f>
        <v>3567.0128469551087</v>
      </c>
      <c r="BG251" s="1">
        <f t="shared" ref="BG251:BG280" si="165">BE251-BF251</f>
        <v>2212.0218030448909</v>
      </c>
      <c r="BH251" s="3">
        <v>0</v>
      </c>
      <c r="BI251" s="9">
        <f>'[1]по будинку'!BG266+'[2]по будинку'!BG266+'[3]по будинку'!BG266+'[4]по будинку'!BG266+'[5]по будинку'!BG266+'[6]по будинку'!BG266+'[7]по будинку'!BG266+'[8]по будинку'!BG266+'[9]по будинку'!BG266+'[10]по будинку'!BG266+'[11]по будинку'!BG266+'[12]по будинку'!BG266</f>
        <v>42761.834680000007</v>
      </c>
      <c r="BJ251" s="3">
        <f>'[1]по будинку'!BH266+'[2]по будинку'!BH266+'[3]по будинку'!BH266+'[4]по будинку'!BH266+'[5]по будинку'!BH266+'[6]по будинку'!BH266+'[7]по будинку'!BH266+'[8]по будинку'!BH266+'[9]по будинку'!BH266+'[10]по будинку'!BH266+'[11]по будинку'!BH266+'[12]по будинку'!BH266</f>
        <v>47093.922952920082</v>
      </c>
      <c r="BK251" s="8">
        <v>0</v>
      </c>
      <c r="BL251" s="7">
        <f t="shared" si="151"/>
        <v>4332.0882729200748</v>
      </c>
      <c r="BM251" s="1">
        <f>'[1]по будинку'!BK266+'[2]по будинку'!BK266+'[3]по будинку'!BK266+'[4]по будинку'!BK266+'[5]по будинку'!BK266+'[6]по будинку'!BK266+'[7]по будинку'!BK266+'[8]по будинку'!BK266+'[9]по будинку'!BK266+'[10]по будинку'!BK266+'[11]по будинку'!BK266+'[12]по будинку'!BK266</f>
        <v>6218.2913299999991</v>
      </c>
      <c r="BN251" s="1">
        <f>'[1]по будинку'!BL266+'[2]по будинку'!BL266+'[3]по будинку'!BL266+'[4]по будинку'!BL266+'[5]по будинку'!BL266+'[6]по будинку'!BL266+'[7]по будинку'!BL266+'[8]по будинку'!BL266+'[9]по будинку'!BL266+'[10]по будинку'!BL266+'[11]по будинку'!BL266+'[12]по будинку'!BL266</f>
        <v>585.53448528724584</v>
      </c>
      <c r="BO251" s="1">
        <f t="shared" si="152"/>
        <v>5632.7568447127533</v>
      </c>
      <c r="BP251" s="7">
        <v>0</v>
      </c>
      <c r="BQ251" s="1">
        <f>'[1]по будинку'!BO266+'[2]по будинку'!BO266+'[3]по будинку'!BO266+'[4]по будинку'!BO266+'[5]по будинку'!BO266+'[6]по будинку'!BO266+'[7]по будинку'!BO266+'[8]по будинку'!BO266+'[9]по будинку'!BO266+'[10]по будинку'!BO266+'[11]по будинку'!BO266+'[12]по будинку'!BO266</f>
        <v>8.8860600000000005</v>
      </c>
      <c r="BR251" s="1">
        <f>'[1]по будинку'!BP266+'[2]по будинку'!BP266+'[3]по будинку'!BP266+'[4]по будинку'!BP266+'[5]по будинку'!BP266+'[6]по будинку'!BP266+'[7]по будинку'!BP266+'[8]по будинку'!BP266+'[9]по будинку'!BP266+'[10]по будинку'!BP266+'[11]по будинку'!BP266+'[12]по будинку'!BP266</f>
        <v>0</v>
      </c>
      <c r="BS251" s="1">
        <f t="shared" si="153"/>
        <v>8.8860600000000005</v>
      </c>
      <c r="BT251" s="3">
        <v>0</v>
      </c>
      <c r="BU251" s="9">
        <f>'[1]по будинку'!BS266+'[2]по будинку'!BS266+'[3]по будинку'!BS266+'[4]по будинку'!BS266+'[5]по будинку'!BS266+'[6]по будинку'!BS266+'[7]по будинку'!BS266+'[8]по будинку'!BS266+'[9]по будинку'!BS266+'[10]по будинку'!BS266+'[11]по будинку'!BS266+'[12]по будинку'!BS266</f>
        <v>17472.975210000004</v>
      </c>
      <c r="BV251" s="1">
        <f>'[1]по будинку'!BT266+'[2]по будинку'!BT266+'[3]по будинку'!BT266+'[4]по будинку'!BT266+'[5]по будинку'!BT266+'[6]по будинку'!BT266+'[7]по будинку'!BT266+'[8]по будинку'!BT266+'[9]по будинку'!BT266+'[10]по будинку'!BT266+'[11]по будинку'!BT266+'[12]по будинку'!BT266</f>
        <v>11030.937501554967</v>
      </c>
      <c r="BW251" s="1">
        <f t="shared" si="154"/>
        <v>6442.0377084450374</v>
      </c>
      <c r="BX251" s="10">
        <v>0</v>
      </c>
      <c r="BY251" s="11">
        <f>'[1]по будинку'!BW266+'[2]по будинку'!BW266+'[3]по будинку'!BW266+'[4]по будинку'!BW266+'[5]по будинку'!BW266+'[6]по будинку'!BW266+'[7]по будинку'!BW266+'[8]по будинку'!BW266+'[9]по будинку'!BW266+'[10]по будинку'!BW266+'[11]по будинку'!BW266+'[12]по будинку'!BW266</f>
        <v>16866.46632</v>
      </c>
      <c r="BZ251" s="4">
        <f>'[1]по будинку'!BX266+'[2]по будинку'!BX266+'[3]по будинку'!BX266+'[4]по будинку'!BX266+'[5]по будинку'!BX266+'[6]по будинку'!BX266+'[7]по будинку'!BX266+'[8]по будинку'!BX266+'[9]по будинку'!BX266+'[10]по будинку'!BX266+'[11]по будинку'!BX266+'[12]по будинку'!BX266</f>
        <v>15982.693009104943</v>
      </c>
      <c r="CA251" s="4">
        <f t="shared" si="155"/>
        <v>883.77331089505606</v>
      </c>
      <c r="CB251" s="12">
        <v>0</v>
      </c>
      <c r="CC251" s="14">
        <f t="shared" si="156"/>
        <v>253399.04414000001</v>
      </c>
      <c r="CD251" s="1">
        <f t="shared" si="157"/>
        <v>231009.91884334834</v>
      </c>
      <c r="CE251" s="1">
        <f t="shared" si="158"/>
        <v>22389.125296651677</v>
      </c>
      <c r="CF251" s="3">
        <v>0</v>
      </c>
      <c r="CG251" s="33">
        <f t="shared" si="159"/>
        <v>0.91164479182375313</v>
      </c>
    </row>
    <row r="252" spans="1:85" ht="17.100000000000001" customHeight="1" x14ac:dyDescent="0.2">
      <c r="A252" s="69">
        <v>246</v>
      </c>
      <c r="B252" s="72" t="s">
        <v>54</v>
      </c>
      <c r="C252" s="73">
        <v>179</v>
      </c>
      <c r="D252" s="6">
        <f t="shared" si="138"/>
        <v>4005.2275</v>
      </c>
      <c r="E252" s="1">
        <f>('[1]по будинку'!E267+'[2]по будинку'!E267+'[3]по будинку'!E267+'[4]по будинку'!E267+'[5]по будинку'!E267+'[6]по будинку'!E267+'[7]по будинку'!E267+'[8]по будинку'!E267+'[9]по будинку'!E267+'[10]по будинку'!E267+'[11]по будинку'!E267+'[12]по будинку'!E267)/12</f>
        <v>0</v>
      </c>
      <c r="F252" s="21">
        <f>('[1]по будинку'!F267+'[2]по будинку'!F267+'[3]по будинку'!F267+'[4]по будинку'!F267+'[5]по будинку'!F267+'[6]по будинку'!F267+'[7]по будинку'!F267+'[8]по будинку'!F267+'[9]по будинку'!F267+'[10]по будинку'!F267+'[11]по будинку'!F267+'[12]по будинку'!F267)/12</f>
        <v>428.48</v>
      </c>
      <c r="G252" s="17">
        <v>2.5093000000000001</v>
      </c>
      <c r="H252" s="16">
        <v>3.4809999999999999</v>
      </c>
      <c r="I252" s="1">
        <f>'[1]по будинку'!H267+'[2]по будинку'!H267+'[3]по будинку'!H267+'[4]по будинку'!H267+'[5]по будинку'!H267+'[6]по будинку'!H267+'[7]по будинку'!H267+'[8]по будинку'!H267+'[9]по будинку'!H267+'[10]по будинку'!H267+'[11]по будинку'!H267+'[12]по будинку'!H267</f>
        <v>14983.988448</v>
      </c>
      <c r="J252" s="1">
        <f>('[1]по будинку'!I267+'[2]по будинку'!I267+'[3]по будинку'!I267+'[4]по будинку'!I267+'[5]по будинку'!I267+'[6]по будинку'!I267+'[7]по будинку'!I267+'[8]по будинку'!I267+'[9]по будинку'!I267+'[10]по будинку'!I267+'[11]по будинку'!I267+'[12]по будинку'!I267)/12</f>
        <v>3576.7474999999999</v>
      </c>
      <c r="K252" s="17">
        <v>2.9460999999999999</v>
      </c>
      <c r="L252" s="16">
        <v>4.0350000000000001</v>
      </c>
      <c r="M252" s="1">
        <f>'[1]по будинку'!K267+'[2]по будинку'!K267+'[3]по будинку'!K267+'[4]по будинку'!K267+'[5]по будинку'!K267+'[6]по будинку'!K267+'[7]по будинку'!K267+'[8]по будинку'!K267+'[9]по будинку'!K267+'[10]по будинку'!K267+'[11]по будинку'!K267+'[12]по будинку'!K267</f>
        <v>145923.43354</v>
      </c>
      <c r="N252" s="2">
        <v>0</v>
      </c>
      <c r="O252" s="2">
        <v>0</v>
      </c>
      <c r="P252" s="7">
        <f>('[1]по будинку'!M267+'[2]по будинку'!M267+'[3]по будинку'!M267+'[4]по будинку'!M267+'[5]по будинку'!M267+'[6]по будинку'!M267+'[7]по будинку'!M267+'[8]по будинку'!M267+'[9]по будинку'!M267+'[10]по будинку'!M267+'[11]по будинку'!M267+'[12]по будинку'!M267)/12</f>
        <v>0</v>
      </c>
      <c r="Q252" s="65">
        <f>'[1]по будинку'!O267+'[2]по будинку'!O267+'[3]по будинку'!O267+'[4]по будинку'!O267+'[5]по будинку'!O267+'[6]по будинку'!O267+'[7]по будинку'!O267+'[8]по будинку'!O267+'[9]по будинку'!O267+'[10]по будинку'!O267+'[11]по будинку'!O267+'[12]по будинку'!O267</f>
        <v>16153.521167999999</v>
      </c>
      <c r="R252" s="21">
        <f>'[1]по будинку'!P267+'[2]по будинку'!P267+'[3]по будинку'!P267+'[4]по будинку'!P267+'[5]по будинку'!P267+'[6]по будинку'!P267+'[7]по будинку'!P267+'[8]по будинку'!P267+'[9]по будинку'!P267+'[10]по будинку'!P267+'[11]по будинку'!P267+'[12]по будинку'!P267</f>
        <v>14202.318598869788</v>
      </c>
      <c r="S252" s="4">
        <f t="shared" si="139"/>
        <v>1951.2025691302115</v>
      </c>
      <c r="T252" s="5">
        <v>0</v>
      </c>
      <c r="U252" s="1">
        <f>'[1]по будинку'!S267+'[2]по будинку'!S267+'[3]по будинку'!S267+'[4]по будинку'!S267+'[5]по будинку'!S267+'[6]по будинку'!S267+'[7]по будинку'!S267+'[8]по будинку'!S267+'[9]по будинку'!S267+'[10]по будинку'!S267+'[11]по будинку'!S267+'[12]по будинку'!S267</f>
        <v>34278.02333399999</v>
      </c>
      <c r="V252" s="6">
        <f>'[1]по будинку'!T267+'[2]по будинку'!T267+'[3]по будинку'!T267+'[4]по будинку'!T267+'[5]по будинку'!T267+'[6]по будинку'!T267+'[7]по будинку'!T267+'[8]по будинку'!T267+'[9]по будинку'!T267+'[10]по будинку'!T267+'[11]по будинку'!T267+'[12]по будинку'!T267</f>
        <v>33604.889418403924</v>
      </c>
      <c r="W252" s="1">
        <f t="shared" si="160"/>
        <v>673.1339155960668</v>
      </c>
      <c r="X252" s="7">
        <v>0</v>
      </c>
      <c r="Y252" s="66">
        <f>'[1]по будинку'!W267+'[2]по будинку'!W267+'[3]по будинку'!W267+'[4]по будинку'!W267+'[5]по будинку'!W267+'[6]по будинку'!W267+'[7]по будинку'!W267+'[8]по будинку'!W267+'[9]по будинку'!W267+'[10]по будинку'!W267+'[11]по будинку'!W267+'[12]по будинку'!W267</f>
        <v>17433.574986000003</v>
      </c>
      <c r="Z252" s="3">
        <f>'[1]по будинку'!X267+'[2]по будинку'!X267+'[3]по будинку'!X267+'[4]по будинку'!X267+'[5]по будинку'!X267+'[6]по будинку'!X267+'[7]по будинку'!X267+'[8]по будинку'!X267+'[9]по будинку'!X267+'[10]по будинку'!X267+'[11]по будинку'!X267+'[12]по будинку'!X267</f>
        <v>20793.871085183342</v>
      </c>
      <c r="AA252" s="8">
        <v>0</v>
      </c>
      <c r="AB252" s="3">
        <f t="shared" si="141"/>
        <v>3360.2960991833388</v>
      </c>
      <c r="AC252" s="9">
        <f>'[1]по будинку'!AA267+'[2]по будинку'!AA267+'[3]по будинку'!AA267+'[4]по будинку'!AA267+'[5]по будинку'!AA267+'[6]по будинку'!AA267+'[7]по будинку'!AA267+'[8]по будинку'!AA267+'[9]по будинку'!AA267+'[10]по будинку'!AA267+'[11]по будинку'!AA267+'[12]по будинку'!AA267</f>
        <v>444.58125000000007</v>
      </c>
      <c r="AD252" s="6">
        <f>'[1]по будинку'!AB267+'[2]по будинку'!AB267+'[3]по будинку'!AB267+'[4]по будинку'!AB267+'[5]по будинку'!AB267+'[6]по будинку'!AB267+'[7]по будинку'!AB267+'[8]по будинку'!AB267+'[9]по будинку'!AB267+'[10]по будинку'!AB267+'[11]по будинку'!AB267+'[12]по будинку'!AB267</f>
        <v>0</v>
      </c>
      <c r="AE252" s="1">
        <f t="shared" si="142"/>
        <v>444.58125000000007</v>
      </c>
      <c r="AF252" s="7">
        <v>0</v>
      </c>
      <c r="AG252" s="1">
        <f>'[1]по будинку'!AE267+'[2]по будинку'!AE267+'[3]по будинку'!AE267+'[4]по будинку'!AE267+'[5]по будинку'!AE267+'[6]по будинку'!AE267+'[7]по будинку'!AE267+'[8]по будинку'!AE267+'[9]по будинку'!AE267+'[10]по будинку'!AE267+'[11]по будинку'!AE267+'[12]по будинку'!AE267</f>
        <v>11419.839950000001</v>
      </c>
      <c r="AH252" s="3">
        <f>'[1]по будинку'!AF267+'[2]по будинку'!AF267+'[3]по будинку'!AF267+'[4]по будинку'!AF267+'[5]по будинку'!AF267+'[6]по будинку'!AF267+'[7]по будинку'!AF267+'[8]по будинку'!AF267+'[9]по будинку'!AF267+'[10]по будинку'!AF267+'[11]по будинку'!AF267+'[12]по будинку'!AF267</f>
        <v>10957.020283930962</v>
      </c>
      <c r="AI252" s="8">
        <f t="shared" si="143"/>
        <v>462.81966606903916</v>
      </c>
      <c r="AJ252" s="3">
        <v>0</v>
      </c>
      <c r="AK252" s="9">
        <f>'[1]по будинку'!AI267+'[2]по будинку'!AI267+'[3]по будинку'!AI267+'[4]по будинку'!AI267+'[5]по будинку'!AI267+'[6]по будинку'!AI267+'[7]по будинку'!AI267+'[8]по будинку'!AI267+'[9]по будинку'!AI267+'[10]по будинку'!AI267+'[11]по будинку'!AI267+'[12]по будинку'!AI267</f>
        <v>0</v>
      </c>
      <c r="AL252" s="1">
        <f>'[1]по будинку'!AJ267+'[2]по будинку'!AJ267+'[3]по будинку'!AJ267+'[4]по будинку'!AJ267+'[5]по будинку'!AJ267+'[6]по будинку'!AJ267+'[7]по будинку'!AJ267+'[8]по будинку'!AJ267+'[9]по будинку'!AJ267+'[10]по будинку'!AJ267+'[11]по будинку'!AJ267+'[12]по будинку'!AJ267</f>
        <v>0</v>
      </c>
      <c r="AM252" s="1">
        <f t="shared" si="144"/>
        <v>0</v>
      </c>
      <c r="AN252" s="10">
        <f t="shared" si="145"/>
        <v>0</v>
      </c>
      <c r="AO252" s="1">
        <f>'[1]по будинку'!AM267+'[2]по будинку'!AM267+'[3]по будинку'!AM267+'[4]по будинку'!AM267+'[5]по будинку'!AM267+'[6]по будинку'!AM267+'[7]по будинку'!AM267+'[8]по будинку'!AM267+'[9]по будинку'!AM267+'[10]по будинку'!AM267+'[11]по будинку'!AM267+'[12]по будинку'!AM267</f>
        <v>21645.106115999995</v>
      </c>
      <c r="AP252" s="3">
        <f>'[1]по будинку'!AN267+'[2]по будинку'!AN267+'[3]по будинку'!AN267+'[4]по будинку'!AN267+'[5]по будинку'!AN267+'[6]по будинку'!AN267+'[7]по будинку'!AN267+'[8]по будинку'!AN267+'[9]по будинку'!AN267+'[10]по будинку'!AN267+'[11]по будинку'!AN267+'[12]по будинку'!AN267</f>
        <v>23594.248211548038</v>
      </c>
      <c r="AQ252" s="8">
        <v>0</v>
      </c>
      <c r="AR252" s="3">
        <f t="shared" ref="AR252:AR272" si="166">AP252-AO252</f>
        <v>1949.1420955480426</v>
      </c>
      <c r="AS252" s="9">
        <f>'[1]по будинку'!AQ267+'[2]по будинку'!AQ267+'[3]по будинку'!AQ267+'[4]по будинку'!AQ267+'[5]по будинку'!AQ267+'[6]по будинку'!AQ267+'[7]по будинку'!AQ267+'[8]по будинку'!AQ267+'[9]по будинку'!AQ267+'[10]по будинку'!AQ267+'[11]по будинку'!AQ267+'[12]по будинку'!AQ267</f>
        <v>1475.9264999999998</v>
      </c>
      <c r="AT252" s="1">
        <f>'[1]по будинку'!AR267+'[2]по будинку'!AR267+'[3]по будинку'!AR267+'[4]по будинку'!AR267+'[5]по будинку'!AR267+'[6]по будинку'!AR267+'[7]по будинку'!AR267+'[8]по будинку'!AR267+'[9]по будинку'!AR267+'[10]по будинку'!AR267+'[11]по будинку'!AR267+'[12]по будинку'!AR267</f>
        <v>1241.7222737979937</v>
      </c>
      <c r="AU252" s="1">
        <f t="shared" si="147"/>
        <v>234.20422620200611</v>
      </c>
      <c r="AV252" s="7">
        <v>0</v>
      </c>
      <c r="AW252" s="1">
        <f>'[1]по будинку'!AU267+'[2]по будинку'!AU267+'[3]по будинку'!AU267+'[4]по будинку'!AU267+'[5]по будинку'!AU267+'[6]по будинку'!AU267+'[7]по будинку'!AU267+'[8]по будинку'!AU267+'[9]по будинку'!AU267+'[10]по будинку'!AU267+'[11]по будинку'!AU267+'[12]по будинку'!AU267</f>
        <v>64.88448600000001</v>
      </c>
      <c r="AX252" s="1">
        <f>'[1]по будинку'!AV267+'[2]по будинку'!AV267+'[3]по будинку'!AV267+'[4]по будинку'!AV267+'[5]по будинку'!AV267+'[6]по будинку'!AV267+'[7]по будинку'!AV267+'[8]по будинку'!AV267+'[9]по будинку'!AV267+'[10]по будинку'!AV267+'[11]по будинку'!AV267+'[12]по будинку'!AV267</f>
        <v>0</v>
      </c>
      <c r="AY252" s="1">
        <f t="shared" si="148"/>
        <v>64.88448600000001</v>
      </c>
      <c r="AZ252" s="3">
        <v>0</v>
      </c>
      <c r="BA252" s="9">
        <f>'[1]по будинку'!AY267+'[2]по будинку'!AY267+'[3]по будинку'!AY267+'[4]по будинку'!AY267+'[5]по будинку'!AY267+'[6]по будинку'!AY267+'[7]по будинку'!AY267+'[8]по будинку'!AY267+'[9]по будинку'!AY267+'[10]по будинку'!AY267+'[11]по будинку'!AY267+'[12]по будинку'!AY267</f>
        <v>3127.2901439999996</v>
      </c>
      <c r="BB252" s="1">
        <f>'[1]по будинку'!AZ267+'[2]по будинку'!AZ267+'[3]по будинку'!AZ267+'[4]по будинку'!AZ267+'[5]по будинку'!AZ267+'[6]по будинку'!AZ267+'[7]по будинку'!AZ267+'[8]по будинку'!AZ267+'[9]по будинку'!AZ267+'[10]по будинку'!AZ267+'[11]по будинку'!AZ267+'[12]по будинку'!AZ267</f>
        <v>3528.3014831336818</v>
      </c>
      <c r="BC252" s="1">
        <v>0</v>
      </c>
      <c r="BD252" s="7">
        <f t="shared" si="149"/>
        <v>401.01133913368221</v>
      </c>
      <c r="BE252" s="1">
        <f>'[1]по будинку'!BC267+'[2]по будинку'!BC267+'[3]по будинку'!BC267+'[4]по будинку'!BC267+'[5]по будинку'!BC267+'[6]по будинку'!BC267+'[7]по будинку'!BC267+'[8]по будинку'!BC267+'[9]по будинку'!BC267+'[10]по будинку'!BC267+'[11]по будинку'!BC267+'[12]по будинку'!BC267</f>
        <v>3112.4857979999992</v>
      </c>
      <c r="BF252" s="6">
        <f>'[1]по будинку'!BD267+'[2]по будинку'!BD267+'[3]по будинку'!BD267+'[4]по будинку'!BD267+'[5]по будинку'!BD267+'[6]по будинку'!BD267+'[7]по будинку'!BD267+'[8]по будинку'!BD267+'[9]по будинку'!BD267+'[10]по будинку'!BD267+'[11]по будинку'!BD267+'[12]по будинку'!BD267</f>
        <v>1280.9626012378728</v>
      </c>
      <c r="BG252" s="1">
        <f t="shared" si="165"/>
        <v>1831.5231967621264</v>
      </c>
      <c r="BH252" s="3">
        <v>0</v>
      </c>
      <c r="BI252" s="9">
        <f>'[1]по будинку'!BG267+'[2]по будинку'!BG267+'[3]по будинку'!BG267+'[4]по будинку'!BG267+'[5]по будинку'!BG267+'[6]по будинку'!BG267+'[7]по будинку'!BG267+'[8]по будинку'!BG267+'[9]по будинку'!BG267+'[10]по будинку'!BG267+'[11]по будинку'!BG267+'[12]по будинку'!BG267</f>
        <v>29657.563896</v>
      </c>
      <c r="BJ252" s="3">
        <f>'[1]по будинку'!BH267+'[2]по будинку'!BH267+'[3]по будинку'!BH267+'[4]по будинку'!BH267+'[5]по будинку'!BH267+'[6]по будинку'!BH267+'[7]по будинку'!BH267+'[8]по будинку'!BH267+'[9]по будинку'!BH267+'[10]по будинку'!BH267+'[11]по будинку'!BH267+'[12]по будинку'!BH267</f>
        <v>52676.788265047813</v>
      </c>
      <c r="BK252" s="8">
        <v>0</v>
      </c>
      <c r="BL252" s="7">
        <f t="shared" si="151"/>
        <v>23019.224369047814</v>
      </c>
      <c r="BM252" s="1">
        <f>'[1]по будинку'!BK267+'[2]по будинку'!BK267+'[3]по будинку'!BK267+'[4]по будинку'!BK267+'[5]по будинку'!BK267+'[6]по будинку'!BK267+'[7]по будинку'!BK267+'[8]по будинку'!BK267+'[9]по будинку'!BK267+'[10]по будинку'!BK267+'[11]по будинку'!BK267+'[12]по будинку'!BK267</f>
        <v>2979.8852699999998</v>
      </c>
      <c r="BN252" s="1">
        <f>'[1]по будинку'!BL267+'[2]по будинку'!BL267+'[3]по будинку'!BL267+'[4]по будинку'!BL267+'[5]по будинку'!BL267+'[6]по будинку'!BL267+'[7]по будинку'!BL267+'[8]по будинку'!BL267+'[9]по будинку'!BL267+'[10]по будинку'!BL267+'[11]по будинку'!BL267+'[12]по будинку'!BL267</f>
        <v>350.84859891344041</v>
      </c>
      <c r="BO252" s="1">
        <f t="shared" si="152"/>
        <v>2629.0366710865592</v>
      </c>
      <c r="BP252" s="7">
        <v>0</v>
      </c>
      <c r="BQ252" s="1">
        <f>'[1]по будинку'!BO267+'[2]по будинку'!BO267+'[3]по будинку'!BO267+'[4]по будинку'!BO267+'[5]по будинку'!BO267+'[6]по будинку'!BO267+'[7]по будинку'!BO267+'[8]по будинку'!BO267+'[9]по будинку'!BO267+'[10]по будинку'!BO267+'[11]по будинку'!BO267+'[12]по будинку'!BO267</f>
        <v>0</v>
      </c>
      <c r="BR252" s="1">
        <f>'[1]по будинку'!BP267+'[2]по будинку'!BP267+'[3]по будинку'!BP267+'[4]по будинку'!BP267+'[5]по будинку'!BP267+'[6]по будинку'!BP267+'[7]по будинку'!BP267+'[8]по будинку'!BP267+'[9]по будинку'!BP267+'[10]по будинку'!BP267+'[11]по будинку'!BP267+'[12]по будинку'!BP267</f>
        <v>0</v>
      </c>
      <c r="BS252" s="1">
        <f t="shared" si="153"/>
        <v>0</v>
      </c>
      <c r="BT252" s="3">
        <v>0</v>
      </c>
      <c r="BU252" s="9">
        <f>'[1]по будинку'!BS267+'[2]по будинку'!BS267+'[3]по будинку'!BS267+'[4]по будинку'!BS267+'[5]по будинку'!BS267+'[6]по будинку'!BS267+'[7]по будинку'!BS267+'[8]по будинку'!BS267+'[9]по будинку'!BS267+'[10]по будинку'!BS267+'[11]по будинку'!BS267+'[12]по будинку'!BS267</f>
        <v>9690.6863400000002</v>
      </c>
      <c r="BV252" s="1">
        <f>'[1]по будинку'!BT267+'[2]по будинку'!BT267+'[3]по будинку'!BT267+'[4]по будинку'!BT267+'[5]по будинку'!BT267+'[6]по будинку'!BT267+'[7]по будинку'!BT267+'[8]по будинку'!BT267+'[9]по будинку'!BT267+'[10]по будинку'!BT267+'[11]по будинку'!BT267+'[12]по будинку'!BT267</f>
        <v>3189.5037821339574</v>
      </c>
      <c r="BW252" s="1">
        <f t="shared" si="154"/>
        <v>6501.1825578660428</v>
      </c>
      <c r="BX252" s="10">
        <v>0</v>
      </c>
      <c r="BY252" s="11">
        <f>'[1]по будинку'!BW267+'[2]по будинку'!BW267+'[3]по будинку'!BW267+'[4]по будинку'!BW267+'[5]по будинку'!BW267+'[6]по будинку'!BW267+'[7]по будинку'!BW267+'[8]по будинку'!BW267+'[9]по будинку'!BW267+'[10]по будинку'!BW267+'[11]по будинку'!BW267+'[12]по будинку'!BW267</f>
        <v>9424.0527499999971</v>
      </c>
      <c r="BZ252" s="4">
        <f>'[1]по будинку'!BX267+'[2]по будинку'!BX267+'[3]по будинку'!BX267+'[4]по будинку'!BX267+'[5]по будинку'!BX267+'[6]по будинку'!BX267+'[7]по будинку'!BX267+'[8]по будинку'!BX267+'[9]по будинку'!BX267+'[10]по будинку'!BX267+'[11]по будинку'!BX267+'[12]по будинку'!BX267</f>
        <v>14037.155928187745</v>
      </c>
      <c r="CA252" s="4">
        <v>0</v>
      </c>
      <c r="CB252" s="12">
        <f t="shared" si="161"/>
        <v>4613.1031781877482</v>
      </c>
      <c r="CC252" s="14">
        <f t="shared" si="156"/>
        <v>160907.42198800002</v>
      </c>
      <c r="CD252" s="1">
        <f t="shared" si="157"/>
        <v>179457.63053038853</v>
      </c>
      <c r="CE252" s="1">
        <v>0</v>
      </c>
      <c r="CF252" s="3">
        <f t="shared" si="162"/>
        <v>18550.208542388515</v>
      </c>
      <c r="CG252" s="33">
        <f t="shared" si="159"/>
        <v>1.1152849776175764</v>
      </c>
    </row>
    <row r="253" spans="1:85" ht="17.100000000000001" customHeight="1" x14ac:dyDescent="0.2">
      <c r="A253" s="69">
        <v>247</v>
      </c>
      <c r="B253" s="72" t="s">
        <v>78</v>
      </c>
      <c r="C253" s="73">
        <v>21</v>
      </c>
      <c r="D253" s="6">
        <f t="shared" si="138"/>
        <v>3996.5000000000009</v>
      </c>
      <c r="E253" s="1">
        <f>('[1]по будинку'!E268+'[2]по будинку'!E268+'[3]по будинку'!E268+'[4]по будинку'!E268+'[5]по будинку'!E268+'[6]по будинку'!E268+'[7]по будинку'!E268+'[8]по будинку'!E268+'[9]по будинку'!E268+'[10]по будинку'!E268+'[11]по будинку'!E268+'[12]по будинку'!E268)/12</f>
        <v>0</v>
      </c>
      <c r="F253" s="21">
        <f>('[1]по будинку'!F268+'[2]по будинку'!F268+'[3]по будинку'!F268+'[4]по будинку'!F268+'[5]по будинку'!F268+'[6]по будинку'!F268+'[7]по будинку'!F268+'[8]по будинку'!F268+'[9]по будинку'!F268+'[10]по будинку'!F268+'[11]по будинку'!F268+'[12]по будинку'!F268)/12</f>
        <v>416.60000000000008</v>
      </c>
      <c r="G253" s="17">
        <v>2.4693000000000001</v>
      </c>
      <c r="H253" s="16">
        <v>3.4460000000000002</v>
      </c>
      <c r="I253" s="1">
        <f>'[1]по будинку'!H268+'[2]по будинку'!H268+'[3]по будинку'!H268+'[4]по будинку'!H268+'[5]по будинку'!H268+'[6]по будинку'!H268+'[7]по будинку'!H268+'[8]по будинку'!H268+'[9]по будинку'!H268+'[10]по будинку'!H268+'[11]по будинку'!H268+'[12]по будинку'!H268</f>
        <v>14378.990660000003</v>
      </c>
      <c r="J253" s="1">
        <f>('[1]по будинку'!I268+'[2]по будинку'!I268+'[3]по будинку'!I268+'[4]по будинку'!I268+'[5]по будинку'!I268+'[6]по будинку'!I268+'[7]по будинку'!I268+'[8]по будинку'!I268+'[9]по будинку'!I268+'[10]по будинку'!I268+'[11]по будинку'!I268+'[12]по будинку'!I268)/12</f>
        <v>3579.900000000001</v>
      </c>
      <c r="K253" s="17">
        <v>2.8521999999999998</v>
      </c>
      <c r="L253" s="16">
        <v>3.956</v>
      </c>
      <c r="M253" s="1">
        <f>'[1]по будинку'!K268+'[2]по будинку'!K268+'[3]по будинку'!K268+'[4]по будинку'!K268+'[5]по будинку'!K268+'[6]по будинку'!K268+'[7]по будинку'!K268+'[8]по будинку'!K268+'[9]по будинку'!K268+'[10]по будинку'!K268+'[11]по будинку'!K268+'[12]по будинку'!K268</f>
        <v>142284.55745999995</v>
      </c>
      <c r="N253" s="2">
        <v>0</v>
      </c>
      <c r="O253" s="2">
        <v>0</v>
      </c>
      <c r="P253" s="7">
        <f>('[1]по будинку'!M268+'[2]по будинку'!M268+'[3]по будинку'!M268+'[4]по будинку'!M268+'[5]по будинку'!M268+'[6]по будинку'!M268+'[7]по будинку'!M268+'[8]по будинку'!M268+'[9]по будинку'!M268+'[10]по будинку'!M268+'[11]по будинку'!M268+'[12]по будинку'!M268)/12</f>
        <v>0</v>
      </c>
      <c r="Q253" s="65">
        <f>'[1]по будинку'!O268+'[2]по будинку'!O268+'[3]по будинку'!O268+'[4]по будинку'!O268+'[5]по будинку'!O268+'[6]по будинку'!O268+'[7]по будинку'!O268+'[8]по будинку'!O268+'[9]по будинку'!O268+'[10]по будинку'!O268+'[11]по будинку'!O268+'[12]по будинку'!O268</f>
        <v>16019.17095</v>
      </c>
      <c r="R253" s="21">
        <f>'[1]по будинку'!P268+'[2]по будинку'!P268+'[3]по будинку'!P268+'[4]по будинку'!P268+'[5]по будинку'!P268+'[6]по будинку'!P268+'[7]по будинку'!P268+'[8]по будинку'!P268+'[9]по будинку'!P268+'[10]по будинку'!P268+'[11]по будинку'!P268+'[12]по будинку'!P268</f>
        <v>13305.125866337074</v>
      </c>
      <c r="S253" s="4">
        <f t="shared" si="139"/>
        <v>2714.0450836629261</v>
      </c>
      <c r="T253" s="5">
        <v>0</v>
      </c>
      <c r="U253" s="1">
        <f>'[1]по будинку'!S268+'[2]по будинку'!S268+'[3]по будинку'!S268+'[4]по будинку'!S268+'[5]по будинку'!S268+'[6]по будинку'!S268+'[7]по будинку'!S268+'[8]по будинку'!S268+'[9]по будинку'!S268+'[10]по будинку'!S268+'[11]по будинку'!S268+'[12]по будинку'!S268</f>
        <v>29544.525899999993</v>
      </c>
      <c r="V253" s="6">
        <f>'[1]по будинку'!T268+'[2]по будинку'!T268+'[3]по будинку'!T268+'[4]по будинку'!T268+'[5]по будинку'!T268+'[6]по будинку'!T268+'[7]по будинку'!T268+'[8]по будинку'!T268+'[9]по будинку'!T268+'[10]по будинку'!T268+'[11]по будинку'!T268+'[12]по будинку'!T268</f>
        <v>27109.167111772018</v>
      </c>
      <c r="W253" s="1">
        <f t="shared" si="160"/>
        <v>2435.3587882279753</v>
      </c>
      <c r="X253" s="7">
        <v>0</v>
      </c>
      <c r="Y253" s="66">
        <f>'[1]по будинку'!W268+'[2]по будинку'!W268+'[3]по будинку'!W268+'[4]по будинку'!W268+'[5]по будинку'!W268+'[6]по будинку'!W268+'[7]по будинку'!W268+'[8]по будинку'!W268+'[9]по будинку'!W268+'[10]по будинку'!W268+'[11]по будинку'!W268+'[12]по будинку'!W268</f>
        <v>18782.750699999997</v>
      </c>
      <c r="Z253" s="3">
        <f>'[1]по будинку'!X268+'[2]по будинку'!X268+'[3]по будинку'!X268+'[4]по будинку'!X268+'[5]по будинку'!X268+'[6]по будинку'!X268+'[7]по будинку'!X268+'[8]по будинку'!X268+'[9]по будинку'!X268+'[10]по будинку'!X268+'[11]по будинку'!X268+'[12]по будинку'!X268</f>
        <v>22669.008168687389</v>
      </c>
      <c r="AA253" s="8">
        <v>0</v>
      </c>
      <c r="AB253" s="3">
        <f t="shared" si="141"/>
        <v>3886.2574686873922</v>
      </c>
      <c r="AC253" s="9">
        <f>'[1]по будинку'!AA268+'[2]по будинку'!AA268+'[3]по будинку'!AA268+'[4]по будинку'!AA268+'[5]по будинку'!AA268+'[6]по будинку'!AA268+'[7]по будинку'!AA268+'[8]по будинку'!AA268+'[9]по будинку'!AA268+'[10]по будинку'!AA268+'[11]по будинку'!AA268+'[12]по будинку'!AA268</f>
        <v>627.05084999999985</v>
      </c>
      <c r="AD253" s="6">
        <f>'[1]по будинку'!AB268+'[2]по будинку'!AB268+'[3]по будинку'!AB268+'[4]по будинку'!AB268+'[5]по будинку'!AB268+'[6]по будинку'!AB268+'[7]по будинку'!AB268+'[8]по будинку'!AB268+'[9]по будинку'!AB268+'[10]по будинку'!AB268+'[11]по будинку'!AB268+'[12]по будинку'!AB268</f>
        <v>291.27482002244676</v>
      </c>
      <c r="AE253" s="1">
        <f t="shared" si="142"/>
        <v>335.77602997755309</v>
      </c>
      <c r="AF253" s="7">
        <v>0</v>
      </c>
      <c r="AG253" s="1">
        <f>'[1]по будинку'!AE268+'[2]по будинку'!AE268+'[3]по будинку'!AE268+'[4]по будинку'!AE268+'[5]по будинку'!AE268+'[6]по будинку'!AE268+'[7]по будинку'!AE268+'[8]по будинку'!AE268+'[9]по будинку'!AE268+'[10]по будинку'!AE268+'[11]по будинку'!AE268+'[12]по будинку'!AE268</f>
        <v>8814.7877700000008</v>
      </c>
      <c r="AH253" s="3">
        <f>'[1]по будинку'!AF268+'[2]по будинку'!AF268+'[3]по будинку'!AF268+'[4]по будинку'!AF268+'[5]по будинку'!AF268+'[6]по будинку'!AF268+'[7]по будинку'!AF268+'[8]по будинку'!AF268+'[9]по будинку'!AF268+'[10]по будинку'!AF268+'[11]по будинку'!AF268+'[12]по будинку'!AF268</f>
        <v>8400.5201259008882</v>
      </c>
      <c r="AI253" s="8">
        <f t="shared" si="143"/>
        <v>414.26764409911266</v>
      </c>
      <c r="AJ253" s="3">
        <v>0</v>
      </c>
      <c r="AK253" s="9">
        <f>'[1]по будинку'!AI268+'[2]по будинку'!AI268+'[3]по будинку'!AI268+'[4]по будинку'!AI268+'[5]по будинку'!AI268+'[6]по будинку'!AI268+'[7]по будинку'!AI268+'[8]по будинку'!AI268+'[9]по будинку'!AI268+'[10]по будинку'!AI268+'[11]по будинку'!AI268+'[12]по будинку'!AI268</f>
        <v>0</v>
      </c>
      <c r="AL253" s="1">
        <f>'[1]по будинку'!AJ268+'[2]по будинку'!AJ268+'[3]по будинку'!AJ268+'[4]по будинку'!AJ268+'[5]по будинку'!AJ268+'[6]по будинку'!AJ268+'[7]по будинку'!AJ268+'[8]по будинку'!AJ268+'[9]по будинку'!AJ268+'[10]по будинку'!AJ268+'[11]по будинку'!AJ268+'[12]по будинку'!AJ268</f>
        <v>0</v>
      </c>
      <c r="AM253" s="1">
        <f t="shared" si="144"/>
        <v>0</v>
      </c>
      <c r="AN253" s="10">
        <f t="shared" si="145"/>
        <v>0</v>
      </c>
      <c r="AO253" s="1">
        <f>'[1]по будинку'!AM268+'[2]по будинку'!AM268+'[3]по будинку'!AM268+'[4]по будинку'!AM268+'[5]по будинку'!AM268+'[6]по будинку'!AM268+'[7]по будинку'!AM268+'[8]по будинку'!AM268+'[9]по будинку'!AM268+'[10]по будинку'!AM268+'[11]по будинку'!AM268+'[12]по будинку'!AM268</f>
        <v>21212.6227</v>
      </c>
      <c r="AP253" s="3">
        <f>'[1]по будинку'!AN268+'[2]по будинку'!AN268+'[3]по будинку'!AN268+'[4]по будинку'!AN268+'[5]по будинку'!AN268+'[6]по будинку'!AN268+'[7]по будинку'!AN268+'[8]по будинку'!AN268+'[9]по будинку'!AN268+'[10]по будинку'!AN268+'[11]по будинку'!AN268+'[12]по будинку'!AN268</f>
        <v>14542.695705631861</v>
      </c>
      <c r="AQ253" s="8">
        <f t="shared" si="146"/>
        <v>6669.9269943681393</v>
      </c>
      <c r="AR253" s="3">
        <v>0</v>
      </c>
      <c r="AS253" s="9">
        <f>'[1]по будинку'!AQ268+'[2]по будинку'!AQ268+'[3]по будинку'!AQ268+'[4]по будинку'!AQ268+'[5]по будинку'!AQ268+'[6]по будинку'!AQ268+'[7]по будинку'!AQ268+'[8]по будинку'!AQ268+'[9]по будинку'!AQ268+'[10]по будинку'!AQ268+'[11]по будинку'!AQ268+'[12]по будинку'!AQ268</f>
        <v>1472.7102499999996</v>
      </c>
      <c r="AT253" s="1">
        <f>'[1]по будинку'!AR268+'[2]по будинку'!AR268+'[3]по будинку'!AR268+'[4]по будинку'!AR268+'[5]по будинку'!AR268+'[6]по будинку'!AR268+'[7]по будинку'!AR268+'[8]по будинку'!AR268+'[9]по будинку'!AR268+'[10]по будинку'!AR268+'[11]по будинку'!AR268+'[12]по будинку'!AR268</f>
        <v>1211.1626792880641</v>
      </c>
      <c r="AU253" s="1">
        <f t="shared" si="147"/>
        <v>261.54757071193558</v>
      </c>
      <c r="AV253" s="7">
        <v>0</v>
      </c>
      <c r="AW253" s="1">
        <f>'[1]по будинку'!AU268+'[2]по будинку'!AU268+'[3]по будинку'!AU268+'[4]по будинку'!AU268+'[5]по будинку'!AU268+'[6]по будинку'!AU268+'[7]по будинку'!AU268+'[8]по будинку'!AU268+'[9]по будинку'!AU268+'[10]по будинку'!AU268+'[11]по будинку'!AU268+'[12]по будинку'!AU268</f>
        <v>64.743299999999977</v>
      </c>
      <c r="AX253" s="1">
        <f>'[1]по будинку'!AV268+'[2]по будинку'!AV268+'[3]по будинку'!AV268+'[4]по будинку'!AV268+'[5]по будинку'!AV268+'[6]по будинку'!AV268+'[7]по будинку'!AV268+'[8]по будинку'!AV268+'[9]по будинку'!AV268+'[10]по будинку'!AV268+'[11]по будинку'!AV268+'[12]по будинку'!AV268</f>
        <v>0</v>
      </c>
      <c r="AY253" s="1">
        <f t="shared" si="148"/>
        <v>64.743299999999977</v>
      </c>
      <c r="AZ253" s="3">
        <v>0</v>
      </c>
      <c r="BA253" s="9">
        <f>'[1]по будинку'!AY268+'[2]по будинку'!AY268+'[3]по будинку'!AY268+'[4]по будинку'!AY268+'[5]по будинку'!AY268+'[6]по будинку'!AY268+'[7]по будинку'!AY268+'[8]по будинку'!AY268+'[9]по будинку'!AY268+'[10]по будинку'!AY268+'[11]по будинку'!AY268+'[12]по будинку'!AY268</f>
        <v>2747.1941000000002</v>
      </c>
      <c r="BB253" s="1">
        <f>'[1]по будинку'!AZ268+'[2]по будинку'!AZ268+'[3]по будинку'!AZ268+'[4]по будинку'!AZ268+'[5]по будинку'!AZ268+'[6]по будинку'!AZ268+'[7]по будинку'!AZ268+'[8]по будинку'!AZ268+'[9]по будинку'!AZ268+'[10]по будинку'!AZ268+'[11]по будинку'!AZ268+'[12]по будинку'!AZ268</f>
        <v>2913.2608086290329</v>
      </c>
      <c r="BC253" s="1">
        <v>0</v>
      </c>
      <c r="BD253" s="7">
        <f t="shared" si="149"/>
        <v>166.06670862903275</v>
      </c>
      <c r="BE253" s="1">
        <f>'[1]по будинку'!BC268+'[2]по будинку'!BC268+'[3]по будинку'!BC268+'[4]по будинку'!BC268+'[5]по будинку'!BC268+'[6]по будинку'!BC268+'[7]по будинку'!BC268+'[8]по будинку'!BC268+'[9]по будинку'!BC268+'[10]по будинку'!BC268+'[11]по будинку'!BC268+'[12]по будинку'!BC268</f>
        <v>3289.9187999999995</v>
      </c>
      <c r="BF253" s="6">
        <f>'[1]по будинку'!BD268+'[2]по будинку'!BD268+'[3]по будинку'!BD268+'[4]по будинку'!BD268+'[5]по будинку'!BD268+'[6]по будинку'!BD268+'[7]по будинку'!BD268+'[8]по будинку'!BD268+'[9]по будинку'!BD268+'[10]по будинку'!BD268+'[11]по будинку'!BD268+'[12]по будинку'!BD268</f>
        <v>1720.038742422357</v>
      </c>
      <c r="BG253" s="1">
        <f t="shared" si="165"/>
        <v>1569.8800575776424</v>
      </c>
      <c r="BH253" s="3">
        <v>0</v>
      </c>
      <c r="BI253" s="9">
        <f>'[1]по будинку'!BG268+'[2]по будинку'!BG268+'[3]по будинку'!BG268+'[4]по будинку'!BG268+'[5]по будинку'!BG268+'[6]по будинку'!BG268+'[7]по будинку'!BG268+'[8]по будинку'!BG268+'[9]по будинку'!BG268+'[10]по будинку'!BG268+'[11]по будинку'!BG268+'[12]по будинку'!BG268</f>
        <v>30967.27989999999</v>
      </c>
      <c r="BJ253" s="3">
        <f>'[1]по будинку'!BH268+'[2]по будинку'!BH268+'[3]по будинку'!BH268+'[4]по будинку'!BH268+'[5]по будинку'!BH268+'[6]по будинку'!BH268+'[7]по будинку'!BH268+'[8]по будинку'!BH268+'[9]по будинку'!BH268+'[10]по будинку'!BH268+'[11]по будинку'!BH268+'[12]по будинку'!BH268</f>
        <v>56486.430085644213</v>
      </c>
      <c r="BK253" s="8">
        <v>0</v>
      </c>
      <c r="BL253" s="7">
        <f t="shared" si="151"/>
        <v>25519.150185644223</v>
      </c>
      <c r="BM253" s="1">
        <f>'[1]по будинку'!BK268+'[2]по будинку'!BK268+'[3]по будинку'!BK268+'[4]по будинку'!BK268+'[5]по будинку'!BK268+'[6]по будинку'!BK268+'[7]по будинку'!BK268+'[8]по будинку'!BK268+'[9]по будинку'!BK268+'[10]по будинку'!BK268+'[11]по будинку'!BK268+'[12]по будинку'!BK268</f>
        <v>2942.6229499999995</v>
      </c>
      <c r="BN253" s="1">
        <f>'[1]по будинку'!BL268+'[2]по будинку'!BL268+'[3]по будинку'!BL268+'[4]по будинку'!BL268+'[5]по будинку'!BL268+'[6]по будинку'!BL268+'[7]по будинку'!BL268+'[8]по будинку'!BL268+'[9]по будинку'!BL268+'[10]по будинку'!BL268+'[11]по будинку'!BL268+'[12]по будинку'!BL268</f>
        <v>331.1219640221899</v>
      </c>
      <c r="BO253" s="1">
        <f t="shared" si="152"/>
        <v>2611.5009859778097</v>
      </c>
      <c r="BP253" s="7">
        <v>0</v>
      </c>
      <c r="BQ253" s="1">
        <f>'[1]по будинку'!BO268+'[2]по будинку'!BO268+'[3]по будинку'!BO268+'[4]по будинку'!BO268+'[5]по будинку'!BO268+'[6]по будинку'!BO268+'[7]по будинку'!BO268+'[8]по будинку'!BO268+'[9]по будинку'!BO268+'[10]по будинку'!BO268+'[11]по будинку'!BO268+'[12]по будинку'!BO268</f>
        <v>5.5950999999999986</v>
      </c>
      <c r="BR253" s="1">
        <f>'[1]по будинку'!BP268+'[2]по будинку'!BP268+'[3]по будинку'!BP268+'[4]по будинку'!BP268+'[5]по будинку'!BP268+'[6]по будинку'!BP268+'[7]по будинку'!BP268+'[8]по будинку'!BP268+'[9]по будинку'!BP268+'[10]по будинку'!BP268+'[11]по будинку'!BP268+'[12]по будинку'!BP268</f>
        <v>0</v>
      </c>
      <c r="BS253" s="1">
        <f t="shared" si="153"/>
        <v>5.5950999999999986</v>
      </c>
      <c r="BT253" s="3">
        <v>0</v>
      </c>
      <c r="BU253" s="9">
        <f>'[1]по будинку'!BS268+'[2]по будинку'!BS268+'[3]по будинку'!BS268+'[4]по будинку'!BS268+'[5]по будинку'!BS268+'[6]по будинку'!BS268+'[7]по будинку'!BS268+'[8]по будинку'!BS268+'[9]по будинку'!BS268+'[10]по будинку'!BS268+'[11]по будинку'!BS268+'[12]по будинку'!BS268</f>
        <v>10263.41165</v>
      </c>
      <c r="BV253" s="1">
        <f>'[1]по будинку'!BT268+'[2]по будинку'!BT268+'[3]по будинку'!BT268+'[4]по будинку'!BT268+'[5]по будинку'!BT268+'[6]по будинку'!BT268+'[7]по будинку'!BT268+'[8]по будинку'!BT268+'[9]по будинку'!BT268+'[10]по будинку'!BT268+'[11]по будинку'!BT268+'[12]по будинку'!BT268</f>
        <v>19150.670642769473</v>
      </c>
      <c r="BW253" s="1">
        <v>0</v>
      </c>
      <c r="BX253" s="10">
        <f t="shared" si="163"/>
        <v>8887.2589927694735</v>
      </c>
      <c r="BY253" s="11">
        <f>'[1]по будинку'!BW268+'[2]по будинку'!BW268+'[3]по будинку'!BW268+'[4]по будинку'!BW268+'[5]по будинку'!BW268+'[6]по будинку'!BW268+'[7]по будинку'!BW268+'[8]по будинку'!BW268+'[9]по будинку'!BW268+'[10]по будинку'!BW268+'[11]по будинку'!BW268+'[12]по будинку'!BW268</f>
        <v>9909.1631999999972</v>
      </c>
      <c r="BZ253" s="4">
        <f>'[1]по будинку'!BX268+'[2]по будинку'!BX268+'[3]по будинку'!BX268+'[4]по будинку'!BX268+'[5]по будинку'!BX268+'[6]по будинку'!BX268+'[7]по будинку'!BX268+'[8]по будинку'!BX268+'[9]по будинку'!BX268+'[10]по будинку'!BX268+'[11]по будинку'!BX268+'[12]по будинку'!BX268</f>
        <v>10080.690998242888</v>
      </c>
      <c r="CA253" s="4">
        <v>0</v>
      </c>
      <c r="CB253" s="12">
        <f t="shared" si="161"/>
        <v>171.52779824289064</v>
      </c>
      <c r="CC253" s="14">
        <f t="shared" si="156"/>
        <v>156663.54811999996</v>
      </c>
      <c r="CD253" s="1">
        <f t="shared" si="157"/>
        <v>178211.16771936987</v>
      </c>
      <c r="CE253" s="1">
        <v>0</v>
      </c>
      <c r="CF253" s="3">
        <f t="shared" si="162"/>
        <v>21547.619599369908</v>
      </c>
      <c r="CG253" s="33">
        <f t="shared" si="159"/>
        <v>1.1375407352759879</v>
      </c>
    </row>
    <row r="254" spans="1:85" ht="17.100000000000001" customHeight="1" x14ac:dyDescent="0.2">
      <c r="A254" s="69">
        <v>248</v>
      </c>
      <c r="B254" s="72" t="s">
        <v>103</v>
      </c>
      <c r="C254" s="73">
        <v>14</v>
      </c>
      <c r="D254" s="6">
        <f t="shared" si="138"/>
        <v>11489.800000000003</v>
      </c>
      <c r="E254" s="1">
        <f>('[1]по будинку'!E269+'[2]по будинку'!E269+'[3]по будинку'!E269+'[4]по будинку'!E269+'[5]по будинку'!E269+'[6]по будинку'!E269+'[7]по будинку'!E269+'[8]по будинку'!E269+'[9]по будинку'!E269+'[10]по будинку'!E269+'[11]по будинку'!E269+'[12]по будинку'!E269)/12</f>
        <v>0</v>
      </c>
      <c r="F254" s="21">
        <f>('[1]по будинку'!F269+'[2]по будинку'!F269+'[3]по будинку'!F269+'[4]по будинку'!F269+'[5]по будинку'!F269+'[6]по будинку'!F269+'[7]по будинку'!F269+'[8]по будинку'!F269+'[9]по будинку'!F269+'[10]по будинку'!F269+'[11]по будинку'!F269+'[12]по будинку'!F269)/12</f>
        <v>1301.7000000000003</v>
      </c>
      <c r="G254" s="17">
        <v>2.5122</v>
      </c>
      <c r="H254" s="16">
        <v>3.5619999999999998</v>
      </c>
      <c r="I254" s="1">
        <f>'[1]по будинку'!H269+'[2]по будинку'!H269+'[3]по будинку'!H269+'[4]по будинку'!H269+'[5]по будинку'!H269+'[6]по будинку'!H269+'[7]по будинку'!H269+'[8]по будинку'!H269+'[9]по будинку'!H269+'[10]по будинку'!H269+'[11]по будинку'!H269+'[12]по будинку'!H269</f>
        <v>46074.192179999998</v>
      </c>
      <c r="J254" s="1">
        <f>('[1]по будинку'!I269+'[2]по будинку'!I269+'[3]по будинку'!I269+'[4]по будинку'!I269+'[5]по будинку'!I269+'[6]по будинку'!I269+'[7]по будинку'!I269+'[8]по будинку'!I269+'[9]по будинку'!I269+'[10]по будинку'!I269+'[11]по будинку'!I269+'[12]по будинку'!I269)/12</f>
        <v>10188.100000000002</v>
      </c>
      <c r="K254" s="17">
        <v>2.9392</v>
      </c>
      <c r="L254" s="16">
        <v>4.1210000000000004</v>
      </c>
      <c r="M254" s="1">
        <f>'[1]по будинку'!K269+'[2]по будинку'!K269+'[3]по будинку'!K269+'[4]по будинку'!K269+'[5]по будинку'!K269+'[6]по будинку'!K269+'[7]по будинку'!K269+'[8]по будинку'!K269+'[9]по будинку'!K269+'[10]по будинку'!K269+'[11]по будинку'!K269+'[12]по будинку'!K269</f>
        <v>419539.84513999999</v>
      </c>
      <c r="N254" s="2">
        <v>0</v>
      </c>
      <c r="O254" s="2">
        <v>0</v>
      </c>
      <c r="P254" s="7">
        <f>('[1]по будинку'!M269+'[2]по будинку'!M269+'[3]по будинку'!M269+'[4]по будинку'!M269+'[5]по будинку'!M269+'[6]по будинку'!M269+'[7]по будинку'!M269+'[8]по будинку'!M269+'[9]по будинку'!M269+'[10]по будинку'!M269+'[11]по будинку'!M269+'[12]по будинку'!M269)/12</f>
        <v>0</v>
      </c>
      <c r="Q254" s="65">
        <f>'[1]по будинку'!O269+'[2]по будинку'!O269+'[3]по будинку'!O269+'[4]по будинку'!O269+'[5]по будинку'!O269+'[6]по будинку'!O269+'[7]по будинку'!O269+'[8]по будинку'!O269+'[9]по будинку'!O269+'[10]по будинку'!O269+'[11]по будинку'!O269+'[12]по будинку'!O269</f>
        <v>47636.710799999993</v>
      </c>
      <c r="R254" s="21">
        <f>'[1]по будинку'!P269+'[2]по будинку'!P269+'[3]по будинку'!P269+'[4]по будинку'!P269+'[5]по будинку'!P269+'[6]по будинку'!P269+'[7]по будинку'!P269+'[8]по будинку'!P269+'[9]по будинку'!P269+'[10]по будинку'!P269+'[11]по будинку'!P269+'[12]по будинку'!P269</f>
        <v>41673.899269042209</v>
      </c>
      <c r="S254" s="4">
        <f t="shared" si="139"/>
        <v>5962.8115309577843</v>
      </c>
      <c r="T254" s="5">
        <v>0</v>
      </c>
      <c r="U254" s="1">
        <f>'[1]по будинку'!S269+'[2]по будинку'!S269+'[3]по будинку'!S269+'[4]по будинку'!S269+'[5]по будинку'!S269+'[6]по будинку'!S269+'[7]по будинку'!S269+'[8]по будинку'!S269+'[9]по будинку'!S269+'[10]по будинку'!S269+'[11]по будинку'!S269+'[12]по будинку'!S269</f>
        <v>74721.616340000022</v>
      </c>
      <c r="V254" s="6">
        <f>'[1]по будинку'!T269+'[2]по будинку'!T269+'[3]по будинку'!T269+'[4]по будинку'!T269+'[5]по будинку'!T269+'[6]по будинку'!T269+'[7]по будинку'!T269+'[8]по будинку'!T269+'[9]по будинку'!T269+'[10]по будинку'!T269+'[11]по будинку'!T269+'[12]по будинку'!T269</f>
        <v>81295.570961421763</v>
      </c>
      <c r="W254" s="1">
        <v>0</v>
      </c>
      <c r="X254" s="7">
        <f t="shared" si="140"/>
        <v>6573.9546214217407</v>
      </c>
      <c r="Y254" s="66">
        <f>'[1]по будинку'!W269+'[2]по будинку'!W269+'[3]по будинку'!W269+'[4]по будинку'!W269+'[5]по будинку'!W269+'[6]по будинку'!W269+'[7]по будинку'!W269+'[8]по будинку'!W269+'[9]по будинку'!W269+'[10]по будинку'!W269+'[11]по будинку'!W269+'[12]по будинку'!W269</f>
        <v>43678.474700000006</v>
      </c>
      <c r="Z254" s="3">
        <f>'[1]по будинку'!X269+'[2]по будинку'!X269+'[3]по будинку'!X269+'[4]по будинку'!X269+'[5]по будинку'!X269+'[6]по будинку'!X269+'[7]по будинку'!X269+'[8]по будинку'!X269+'[9]по будинку'!X269+'[10]по будинку'!X269+'[11]по будинку'!X269+'[12]по будинку'!X269</f>
        <v>50072.685546447545</v>
      </c>
      <c r="AA254" s="8">
        <v>0</v>
      </c>
      <c r="AB254" s="3">
        <f t="shared" si="141"/>
        <v>6394.2108464475386</v>
      </c>
      <c r="AC254" s="9">
        <f>'[1]по будинку'!AA269+'[2]по будинку'!AA269+'[3]по будинку'!AA269+'[4]по будинку'!AA269+'[5]по будинку'!AA269+'[6]по будинку'!AA269+'[7]по будинку'!AA269+'[8]по будинку'!AA269+'[9]по будинку'!AA269+'[10]по будинку'!AA269+'[11]по будинку'!AA269+'[12]по будинку'!AA269</f>
        <v>2355.4090000000001</v>
      </c>
      <c r="AD254" s="6">
        <f>'[1]по будинку'!AB269+'[2]по будинку'!AB269+'[3]по будинку'!AB269+'[4]по будинку'!AB269+'[5]по будинку'!AB269+'[6]по будинку'!AB269+'[7]по будинку'!AB269+'[8]по будинку'!AB269+'[9]по будинку'!AB269+'[10]по будинку'!AB269+'[11]по будинку'!AB269+'[12]по будинку'!AB269</f>
        <v>955.81616090174748</v>
      </c>
      <c r="AE254" s="1">
        <f t="shared" si="142"/>
        <v>1399.5928390982526</v>
      </c>
      <c r="AF254" s="7">
        <v>0</v>
      </c>
      <c r="AG254" s="1">
        <f>'[1]по будинку'!AE269+'[2]по будинку'!AE269+'[3]по будинку'!AE269+'[4]по будинку'!AE269+'[5]по будинку'!AE269+'[6]по будинку'!AE269+'[7]по будинку'!AE269+'[8]по будинку'!AE269+'[9]по будинку'!AE269+'[10]по будинку'!AE269+'[11]по будинку'!AE269+'[12]по будинку'!AE269</f>
        <v>29010.61474999999</v>
      </c>
      <c r="AH254" s="3">
        <f>'[1]по будинку'!AF269+'[2]по будинку'!AF269+'[3]по будинку'!AF269+'[4]по будинку'!AF269+'[5]по будинку'!AF269+'[6]по будинку'!AF269+'[7]по будинку'!AF269+'[8]по будинку'!AF269+'[9]по будинку'!AF269+'[10]по будинку'!AF269+'[11]по будинку'!AF269+'[12]по будинку'!AF269</f>
        <v>27184.764737996702</v>
      </c>
      <c r="AI254" s="8">
        <f t="shared" si="143"/>
        <v>1825.8500120032877</v>
      </c>
      <c r="AJ254" s="3">
        <v>0</v>
      </c>
      <c r="AK254" s="9">
        <f>'[1]по будинку'!AI269+'[2]по будинку'!AI269+'[3]по будинку'!AI269+'[4]по будинку'!AI269+'[5]по будинку'!AI269+'[6]по будинку'!AI269+'[7]по будинку'!AI269+'[8]по будинку'!AI269+'[9]по будинку'!AI269+'[10]по будинку'!AI269+'[11]по будинку'!AI269+'[12]по будинку'!AI269</f>
        <v>0</v>
      </c>
      <c r="AL254" s="1">
        <f>'[1]по будинку'!AJ269+'[2]по будинку'!AJ269+'[3]по будинку'!AJ269+'[4]по будинку'!AJ269+'[5]по будинку'!AJ269+'[6]по будинку'!AJ269+'[7]по будинку'!AJ269+'[8]по будинку'!AJ269+'[9]по будинку'!AJ269+'[10]по будинку'!AJ269+'[11]по будинку'!AJ269+'[12]по будинку'!AJ269</f>
        <v>0</v>
      </c>
      <c r="AM254" s="1">
        <f t="shared" si="144"/>
        <v>0</v>
      </c>
      <c r="AN254" s="10">
        <f t="shared" si="145"/>
        <v>0</v>
      </c>
      <c r="AO254" s="1">
        <f>'[1]по будинку'!AM269+'[2]по будинку'!AM269+'[3]по будинку'!AM269+'[4]по будинку'!AM269+'[5]по будинку'!AM269+'[6]по будинку'!AM269+'[7]по будинку'!AM269+'[8]по будинку'!AM269+'[9]по будинку'!AM269+'[10]по будинку'!AM269+'[11]по будинку'!AM269+'[12]по будинку'!AM269</f>
        <v>55342.91966</v>
      </c>
      <c r="AP254" s="3">
        <f>'[1]по будинку'!AN269+'[2]по будинку'!AN269+'[3]по будинку'!AN269+'[4]по будинку'!AN269+'[5]по будинку'!AN269+'[6]по будинку'!AN269+'[7]по будинку'!AN269+'[8]по будинку'!AN269+'[9]по будинку'!AN269+'[10]по будинку'!AN269+'[11]по будинку'!AN269+'[12]по будинку'!AN269</f>
        <v>40545.970078571067</v>
      </c>
      <c r="AQ254" s="8">
        <f t="shared" si="146"/>
        <v>14796.949581428933</v>
      </c>
      <c r="AR254" s="3">
        <v>0</v>
      </c>
      <c r="AS254" s="9">
        <f>'[1]по будинку'!AQ269+'[2]по будинку'!AQ269+'[3]по будинку'!AQ269+'[4]по будинку'!AQ269+'[5]по будинку'!AQ269+'[6]по будинку'!AQ269+'[7]по будинку'!AQ269+'[8]по будинку'!AQ269+'[9]по будинку'!AQ269+'[10]по будинку'!AQ269+'[11]по будинку'!AQ269+'[12]по будинку'!AQ269</f>
        <v>4412.0832</v>
      </c>
      <c r="AT254" s="1">
        <f>'[1]по будинку'!AR269+'[2]по будинку'!AR269+'[3]по будинку'!AR269+'[4]по будинку'!AR269+'[5]по будинку'!AR269+'[6]по будинку'!AR269+'[7]по будинку'!AR269+'[8]по будинку'!AR269+'[9]по будинку'!AR269+'[10]по будинку'!AR269+'[11]по будинку'!AR269+'[12]по будинку'!AR269</f>
        <v>3642.08292382011</v>
      </c>
      <c r="AU254" s="1">
        <f t="shared" si="147"/>
        <v>770.00027617989008</v>
      </c>
      <c r="AV254" s="7">
        <v>0</v>
      </c>
      <c r="AW254" s="1">
        <f>'[1]по будинку'!AU269+'[2]по будинку'!AU269+'[3]по будинку'!AU269+'[4]по будинку'!AU269+'[5]по будинку'!AU269+'[6]по будинку'!AU269+'[7]по будинку'!AU269+'[8]по будинку'!AU269+'[9]по будинку'!AU269+'[10]по будинку'!AU269+'[11]по будинку'!AU269+'[12]по будинку'!AU269</f>
        <v>186.13476000000003</v>
      </c>
      <c r="AX254" s="1">
        <f>'[1]по будинку'!AV269+'[2]по будинку'!AV269+'[3]по будинку'!AV269+'[4]по будинку'!AV269+'[5]по будинку'!AV269+'[6]по будинку'!AV269+'[7]по будинку'!AV269+'[8]по будинку'!AV269+'[9]по будинку'!AV269+'[10]по будинку'!AV269+'[11]по будинку'!AV269+'[12]по будинку'!AV269</f>
        <v>0</v>
      </c>
      <c r="AY254" s="1">
        <f t="shared" si="148"/>
        <v>186.13476000000003</v>
      </c>
      <c r="AZ254" s="3">
        <v>0</v>
      </c>
      <c r="BA254" s="9">
        <f>'[1]по будинку'!AY269+'[2]по будинку'!AY269+'[3]по будинку'!AY269+'[4]по будинку'!AY269+'[5]по будинку'!AY269+'[6]по будинку'!AY269+'[7]по будинку'!AY269+'[8]по будинку'!AY269+'[9]по будинку'!AY269+'[10]по будинку'!AY269+'[11]по будинку'!AY269+'[12]по будинку'!AY269</f>
        <v>4046.7075599999998</v>
      </c>
      <c r="BB254" s="1">
        <f>'[1]по будинку'!AZ269+'[2]по будинку'!AZ269+'[3]по будинку'!AZ269+'[4]по будинку'!AZ269+'[5]по будинку'!AZ269+'[6]по будинку'!AZ269+'[7]по будинку'!AZ269+'[8]по будинку'!AZ269+'[9]по будинку'!AZ269+'[10]по будинку'!AZ269+'[11]по будинку'!AZ269+'[12]по будинку'!AZ269</f>
        <v>240.85831339231413</v>
      </c>
      <c r="BC254" s="1">
        <f t="shared" si="164"/>
        <v>3805.8492466076859</v>
      </c>
      <c r="BD254" s="7">
        <v>0</v>
      </c>
      <c r="BE254" s="1">
        <f>'[1]по будинку'!BC269+'[2]по будинку'!BC269+'[3]по будинку'!BC269+'[4]по будинку'!BC269+'[5]по будинку'!BC269+'[6]по будинку'!BC269+'[7]по будинку'!BC269+'[8]по будинку'!BC269+'[9]по будинку'!BC269+'[10]по будинку'!BC269+'[11]по будинку'!BC269+'[12]по будинку'!BC269</f>
        <v>16225.895560000003</v>
      </c>
      <c r="BF254" s="6">
        <f>'[1]по будинку'!BD269+'[2]по будинку'!BD269+'[3]по будинку'!BD269+'[4]по будинку'!BD269+'[5]по будинку'!BD269+'[6]по будинку'!BD269+'[7]по будинку'!BD269+'[8]по будинку'!BD269+'[9]по будинку'!BD269+'[10]по будинку'!BD269+'[11]по будинку'!BD269+'[12]по будинку'!BD269</f>
        <v>10264.667940358366</v>
      </c>
      <c r="BG254" s="1">
        <f t="shared" si="165"/>
        <v>5961.2276196416369</v>
      </c>
      <c r="BH254" s="3">
        <v>0</v>
      </c>
      <c r="BI254" s="9">
        <f>'[1]по будинку'!BG269+'[2]по будинку'!BG269+'[3]по будинку'!BG269+'[4]по будинку'!BG269+'[5]по будинку'!BG269+'[6]по будинку'!BG269+'[7]по будинку'!BG269+'[8]по будинку'!BG269+'[9]по будинку'!BG269+'[10]по будинку'!BG269+'[11]по будинку'!BG269+'[12]по будинку'!BG269</f>
        <v>112049.67858000001</v>
      </c>
      <c r="BJ254" s="3">
        <f>'[1]по будинку'!BH269+'[2]по будинку'!BH269+'[3]по будинку'!BH269+'[4]по будинку'!BH269+'[5]по будинку'!BH269+'[6]по будинку'!BH269+'[7]по будинку'!BH269+'[8]по будинку'!BH269+'[9]по будинку'!BH269+'[10]по будинку'!BH269+'[11]по будинку'!BH269+'[12]по будинку'!BH269</f>
        <v>263289.39748216572</v>
      </c>
      <c r="BK254" s="8">
        <v>0</v>
      </c>
      <c r="BL254" s="7">
        <f t="shared" si="151"/>
        <v>151239.71890216571</v>
      </c>
      <c r="BM254" s="1">
        <f>'[1]по будинку'!BK269+'[2]по будинку'!BK269+'[3]по будинку'!BK269+'[4]по будинку'!BK269+'[5]по будинку'!BK269+'[6]по будинку'!BK269+'[7]по будинку'!BK269+'[8]по будинку'!BK269+'[9]по будинку'!BK269+'[10]по будинку'!BK269+'[11]по будинку'!BK269+'[12]по будинку'!BK269</f>
        <v>15087.256379999997</v>
      </c>
      <c r="BN254" s="1">
        <f>'[1]по будинку'!BL269+'[2]по будинку'!BL269+'[3]по будинку'!BL269+'[4]по будинку'!BL269+'[5]по будинку'!BL269+'[6]по будинку'!BL269+'[7]по будинку'!BL269+'[8]по будинку'!BL269+'[9]по будинку'!BL269+'[10]по будинку'!BL269+'[11]по будинку'!BL269+'[12]по будинку'!BL269</f>
        <v>1329.4037356350614</v>
      </c>
      <c r="BO254" s="1">
        <f t="shared" si="152"/>
        <v>13757.852644364935</v>
      </c>
      <c r="BP254" s="7">
        <v>0</v>
      </c>
      <c r="BQ254" s="1">
        <f>'[1]по будинку'!BO269+'[2]по будинку'!BO269+'[3]по будинку'!BO269+'[4]по будинку'!BO269+'[5]по будинку'!BO269+'[6]по будинку'!BO269+'[7]по будинку'!BO269+'[8]по будинку'!BO269+'[9]по будинку'!BO269+'[10]по будинку'!BO269+'[11]по будинку'!BO269+'[12]по будинку'!BO269</f>
        <v>8.042860000000001</v>
      </c>
      <c r="BR254" s="1">
        <f>'[1]по будинку'!BP269+'[2]по будинку'!BP269+'[3]по будинку'!BP269+'[4]по будинку'!BP269+'[5]по будинку'!BP269+'[6]по будинку'!BP269+'[7]по будинку'!BP269+'[8]по будинку'!BP269+'[9]по будинку'!BP269+'[10]по будинку'!BP269+'[11]по будинку'!BP269+'[12]по будинку'!BP269</f>
        <v>0</v>
      </c>
      <c r="BS254" s="1">
        <f t="shared" si="153"/>
        <v>8.042860000000001</v>
      </c>
      <c r="BT254" s="3">
        <v>0</v>
      </c>
      <c r="BU254" s="9">
        <f>'[1]по будинку'!BS269+'[2]по будинку'!BS269+'[3]по будинку'!BS269+'[4]по будинку'!BS269+'[5]по будинку'!BS269+'[6]по будинку'!BS269+'[7]по будинку'!BS269+'[8]по будинку'!BS269+'[9]по будинку'!BS269+'[10]по будинку'!BS269+'[11]по будинку'!BS269+'[12]по будинку'!BS269</f>
        <v>30930.5416</v>
      </c>
      <c r="BV254" s="1">
        <f>'[1]по будинку'!BT269+'[2]по будинку'!BT269+'[3]по будинку'!BT269+'[4]по будинку'!BT269+'[5]по будинку'!BT269+'[6]по будинку'!BT269+'[7]по будинку'!BT269+'[8]по будинку'!BT269+'[9]по будинку'!BT269+'[10]по будинку'!BT269+'[11]по будинку'!BT269+'[12]по будинку'!BT269</f>
        <v>41003.433766252798</v>
      </c>
      <c r="BW254" s="1">
        <v>0</v>
      </c>
      <c r="BX254" s="10">
        <f t="shared" si="163"/>
        <v>10072.892166252797</v>
      </c>
      <c r="BY254" s="11">
        <f>'[1]по будинку'!BW269+'[2]по будинку'!BW269+'[3]по будинку'!BW269+'[4]по будинку'!BW269+'[5]по будинку'!BW269+'[6]по будинку'!BW269+'[7]по будинку'!BW269+'[8]по будинку'!BW269+'[9]по будинку'!BW269+'[10]по будинку'!BW269+'[11]по будинку'!BW269+'[12]по будинку'!BW269</f>
        <v>29873.546820000003</v>
      </c>
      <c r="BZ254" s="4">
        <f>'[1]по будинку'!BX269+'[2]по будинку'!BX269+'[3]по будинку'!BX269+'[4]по будинку'!BX269+'[5]по будинку'!BX269+'[6]по будинку'!BX269+'[7]по будинку'!BX269+'[8]по будинку'!BX269+'[9]по будинку'!BX269+'[10]по будинку'!BX269+'[11]по будинку'!BX269+'[12]по будинку'!BX269</f>
        <v>40420.656047674369</v>
      </c>
      <c r="CA254" s="4">
        <v>0</v>
      </c>
      <c r="CB254" s="12">
        <f t="shared" si="161"/>
        <v>10547.109227674366</v>
      </c>
      <c r="CC254" s="14">
        <f t="shared" si="156"/>
        <v>465565.63256999996</v>
      </c>
      <c r="CD254" s="1">
        <f t="shared" si="157"/>
        <v>601919.20696367975</v>
      </c>
      <c r="CE254" s="1">
        <v>0</v>
      </c>
      <c r="CF254" s="3">
        <f t="shared" si="162"/>
        <v>136353.5743936798</v>
      </c>
      <c r="CG254" s="33">
        <f t="shared" si="159"/>
        <v>1.2928772333150651</v>
      </c>
    </row>
    <row r="255" spans="1:85" ht="17.100000000000001" customHeight="1" x14ac:dyDescent="0.2">
      <c r="A255" s="69">
        <v>249</v>
      </c>
      <c r="B255" s="72" t="s">
        <v>103</v>
      </c>
      <c r="C255" s="73">
        <v>16</v>
      </c>
      <c r="D255" s="6">
        <f t="shared" si="138"/>
        <v>2136.7000000000003</v>
      </c>
      <c r="E255" s="1">
        <f>('[1]по будинку'!E270+'[2]по будинку'!E270+'[3]по будинку'!E270+'[4]по будинку'!E270+'[5]по будинку'!E270+'[6]по будинку'!E270+'[7]по будинку'!E270+'[8]по будинку'!E270+'[9]по будинку'!E270+'[10]по будинку'!E270+'[11]по будинку'!E270+'[12]по будинку'!E270)/12</f>
        <v>0</v>
      </c>
      <c r="F255" s="21">
        <f>('[1]по будинку'!F270+'[2]по будинку'!F270+'[3]по будинку'!F270+'[4]по будинку'!F270+'[5]по будинку'!F270+'[6]по будинку'!F270+'[7]по будинку'!F270+'[8]по будинку'!F270+'[9]по будинку'!F270+'[10]по будинку'!F270+'[11]по будинку'!F270+'[12]по будинку'!F270)/12</f>
        <v>243.58333333333334</v>
      </c>
      <c r="G255" s="17">
        <v>2.4941</v>
      </c>
      <c r="H255" s="16">
        <v>0</v>
      </c>
      <c r="I255" s="1">
        <f>'[1]по будинку'!H270+'[2]по будинку'!H270+'[3]по будинку'!H270+'[4]по будинку'!H270+'[5]по будинку'!H270+'[6]по будинку'!H270+'[7]по будинку'!H270+'[8]по будинку'!H270+'[9]по будинку'!H270+'[10]по будинку'!H270+'[11]по будинку'!H270+'[12]по будинку'!H270</f>
        <v>7290.2542999999996</v>
      </c>
      <c r="J255" s="1">
        <f>('[1]по будинку'!I270+'[2]по будинку'!I270+'[3]по будинку'!I270+'[4]по будинку'!I270+'[5]по будинку'!I270+'[6]по будинку'!I270+'[7]по будинку'!I270+'[8]по будинку'!I270+'[9]по будинку'!I270+'[10]по будинку'!I270+'[11]по будинку'!I270+'[12]по будинку'!I270)/12</f>
        <v>1893.1166666666668</v>
      </c>
      <c r="K255" s="17">
        <v>2.9342999999999999</v>
      </c>
      <c r="L255" s="16">
        <v>0</v>
      </c>
      <c r="M255" s="1">
        <f>'[1]по будинку'!K270+'[2]по будинку'!K270+'[3]по будинку'!K270+'[4]по будинку'!K270+'[5]по будинку'!K270+'[6]по будинку'!K270+'[7]по будинку'!K270+'[8]по будинку'!K270+'[9]по будинку'!K270+'[10]по будинку'!K270+'[11]по будинку'!K270+'[12]по будинку'!K270</f>
        <v>66659.666819999999</v>
      </c>
      <c r="N255" s="2">
        <v>0</v>
      </c>
      <c r="O255" s="2">
        <v>0</v>
      </c>
      <c r="P255" s="7">
        <f>('[1]по будинку'!M270+'[2]по будинку'!M270+'[3]по будинку'!M270+'[4]по будинку'!M270+'[5]по будинку'!M270+'[6]по будинку'!M270+'[7]по будинку'!M270+'[8]по будинку'!M270+'[9]по будинку'!M270+'[10]по будинку'!M270+'[11]по будинку'!M270+'[12]по будинку'!M270)/12</f>
        <v>0</v>
      </c>
      <c r="Q255" s="65">
        <f>'[1]по будинку'!O270+'[2]по будинку'!O270+'[3]по будинку'!O270+'[4]по будинку'!O270+'[5]по будинку'!O270+'[6]по будинку'!O270+'[7]по будинку'!O270+'[8]по будинку'!O270+'[9]по будинку'!O270+'[10]по будинку'!O270+'[11]по будинку'!O270+'[12]по будинку'!O270</f>
        <v>8486.9724000000006</v>
      </c>
      <c r="R255" s="21">
        <f>'[1]по будинку'!P270+'[2]по будинку'!P270+'[3]по будинку'!P270+'[4]по будинку'!P270+'[5]по будинку'!P270+'[6]по будинку'!P270+'[7]по будинку'!P270+'[8]по будинку'!P270+'[9]по будинку'!P270+'[10]по будинку'!P270+'[11]по будинку'!P270+'[12]по будинку'!P270</f>
        <v>6412.9343633720218</v>
      </c>
      <c r="S255" s="4">
        <f t="shared" si="139"/>
        <v>2074.0380366279787</v>
      </c>
      <c r="T255" s="5">
        <v>0</v>
      </c>
      <c r="U255" s="1">
        <f>'[1]по будинку'!S270+'[2]по будинку'!S270+'[3]по будинку'!S270+'[4]по будинку'!S270+'[5]по будинку'!S270+'[6]по будинку'!S270+'[7]по будинку'!S270+'[8]по будинку'!S270+'[9]по будинку'!S270+'[10]по будинку'!S270+'[11]по будинку'!S270+'[12]по будинку'!S270</f>
        <v>10243.339800000002</v>
      </c>
      <c r="V255" s="6">
        <f>'[1]по будинку'!T270+'[2]по будинку'!T270+'[3]по будинку'!T270+'[4]по будинку'!T270+'[5]по будинку'!T270+'[6]по будинку'!T270+'[7]по будинку'!T270+'[8]по будинку'!T270+'[9]по будинку'!T270+'[10]по будинку'!T270+'[11]по будинку'!T270+'[12]по будинку'!T270</f>
        <v>10354.806913973269</v>
      </c>
      <c r="W255" s="1">
        <v>0</v>
      </c>
      <c r="X255" s="7">
        <f t="shared" si="140"/>
        <v>111.46711397326726</v>
      </c>
      <c r="Y255" s="66">
        <f>'[1]по будинку'!W270+'[2]по будинку'!W270+'[3]по будинку'!W270+'[4]по будинку'!W270+'[5]по будинку'!W270+'[6]по будинку'!W270+'[7]по будинку'!W270+'[8]по будинку'!W270+'[9]по будинку'!W270+'[10]по будинку'!W270+'[11]по будинку'!W270+'[12]по будинку'!W270</f>
        <v>7520.3293200000007</v>
      </c>
      <c r="Z255" s="3">
        <f>'[1]по будинку'!X270+'[2]по будинку'!X270+'[3]по будинку'!X270+'[4]по будинку'!X270+'[5]по будинку'!X270+'[6]по будинку'!X270+'[7]по будинку'!X270+'[8]по будинку'!X270+'[9]по будинку'!X270+'[10]по будинку'!X270+'[11]по будинку'!X270+'[12]по будинку'!X270</f>
        <v>17341.803727817958</v>
      </c>
      <c r="AA255" s="8">
        <v>0</v>
      </c>
      <c r="AB255" s="3">
        <f t="shared" si="141"/>
        <v>9821.4744078179574</v>
      </c>
      <c r="AC255" s="9">
        <f>'[1]по будинку'!AA270+'[2]по будинку'!AA270+'[3]по будинку'!AA270+'[4]по будинку'!AA270+'[5]по будинку'!AA270+'[6]по будинку'!AA270+'[7]по будинку'!AA270+'[8]по будинку'!AA270+'[9]по будинку'!AA270+'[10]по будинку'!AA270+'[11]по будинку'!AA270+'[12]по будинку'!AA270</f>
        <v>407.68236000000007</v>
      </c>
      <c r="AD255" s="6">
        <f>'[1]по будинку'!AB270+'[2]по будинку'!AB270+'[3]по будинку'!AB270+'[4]по будинку'!AB270+'[5]по будинку'!AB270+'[6]по будинку'!AB270+'[7]по будинку'!AB270+'[8]по будинку'!AB270+'[9]по будинку'!AB270+'[10]по будинку'!AB270+'[11]по будинку'!AB270+'[12]по будинку'!AB270</f>
        <v>0</v>
      </c>
      <c r="AE255" s="1">
        <f t="shared" si="142"/>
        <v>407.68236000000007</v>
      </c>
      <c r="AF255" s="7">
        <v>0</v>
      </c>
      <c r="AG255" s="1">
        <f>'[1]по будинку'!AE270+'[2]по будинку'!AE270+'[3]по будинку'!AE270+'[4]по будинку'!AE270+'[5]по будинку'!AE270+'[6]по будинку'!AE270+'[7]по будинку'!AE270+'[8]по будинку'!AE270+'[9]по будинку'!AE270+'[10]по будинку'!AE270+'[11]по будинку'!AE270+'[12]по будинку'!AE270</f>
        <v>5811.110920000001</v>
      </c>
      <c r="AH255" s="3">
        <f>'[1]по будинку'!AF270+'[2]по будинку'!AF270+'[3]по будинку'!AF270+'[4]по будинку'!AF270+'[5]по будинку'!AF270+'[6]по будинку'!AF270+'[7]по будинку'!AF270+'[8]по будинку'!AF270+'[9]по будинку'!AF270+'[10]по будинку'!AF270+'[11]по будинку'!AF270+'[12]по будинку'!AF270</f>
        <v>5561.0128556170712</v>
      </c>
      <c r="AI255" s="8">
        <f t="shared" si="143"/>
        <v>250.09806438292981</v>
      </c>
      <c r="AJ255" s="3">
        <v>0</v>
      </c>
      <c r="AK255" s="9">
        <f>'[1]по будинку'!AI270+'[2]по будинку'!AI270+'[3]по будинку'!AI270+'[4]по будинку'!AI270+'[5]по будинку'!AI270+'[6]по будинку'!AI270+'[7]по будинку'!AI270+'[8]по будинку'!AI270+'[9]по будинку'!AI270+'[10]по будинку'!AI270+'[11]по будинку'!AI270+'[12]по будинку'!AI270</f>
        <v>0</v>
      </c>
      <c r="AL255" s="1">
        <f>'[1]по будинку'!AJ270+'[2]по будинку'!AJ270+'[3]по будинку'!AJ270+'[4]по будинку'!AJ270+'[5]по будинку'!AJ270+'[6]по будинку'!AJ270+'[7]по будинку'!AJ270+'[8]по будинку'!AJ270+'[9]по будинку'!AJ270+'[10]по будинку'!AJ270+'[11]по будинку'!AJ270+'[12]по будинку'!AJ270</f>
        <v>0</v>
      </c>
      <c r="AM255" s="1">
        <f t="shared" si="144"/>
        <v>0</v>
      </c>
      <c r="AN255" s="10">
        <f t="shared" si="145"/>
        <v>0</v>
      </c>
      <c r="AO255" s="1">
        <f>'[1]по будинку'!AM270+'[2]по будинку'!AM270+'[3]по будинку'!AM270+'[4]по будинку'!AM270+'[5]по будинку'!AM270+'[6]по будинку'!AM270+'[7]по будинку'!AM270+'[8]по будинку'!AM270+'[9]по будинку'!AM270+'[10]по будинку'!AM270+'[11]по будинку'!AM270+'[12]по будинку'!AM270</f>
        <v>8840.8099199999997</v>
      </c>
      <c r="AP255" s="3">
        <f>'[1]по будинку'!AN270+'[2]по будинку'!AN270+'[3]по будинку'!AN270+'[4]по будинку'!AN270+'[5]по будинку'!AN270+'[6]по будинку'!AN270+'[7]по будинку'!AN270+'[8]по будинку'!AN270+'[9]по будинку'!AN270+'[10]по будинку'!AN270+'[11]по будинку'!AN270+'[12]по будинку'!AN270</f>
        <v>5047.3120627981061</v>
      </c>
      <c r="AQ255" s="8">
        <f t="shared" si="146"/>
        <v>3793.4978572018936</v>
      </c>
      <c r="AR255" s="3">
        <v>0</v>
      </c>
      <c r="AS255" s="9">
        <f>'[1]по будинку'!AQ270+'[2]по будинку'!AQ270+'[3]по будинку'!AQ270+'[4]по будинку'!AQ270+'[5]по будинку'!AQ270+'[6]по будинку'!AQ270+'[7]по будинку'!AQ270+'[8]по будинку'!AQ270+'[9]по будинку'!AQ270+'[10]по будинку'!AQ270+'[11]по будинку'!AQ270+'[12]по будинку'!AQ270</f>
        <v>830.74896000000001</v>
      </c>
      <c r="AT255" s="1">
        <f>'[1]по будинку'!AR270+'[2]по будинку'!AR270+'[3]по будинку'!AR270+'[4]по будинку'!AR270+'[5]по будинку'!AR270+'[6]по будинку'!AR270+'[7]по будинку'!AR270+'[8]по будинку'!AR270+'[9]по будинку'!AR270+'[10]по будинку'!AR270+'[11]по будинку'!AR270+'[12]по будинку'!AR270</f>
        <v>695.34872395162438</v>
      </c>
      <c r="AU255" s="1">
        <f t="shared" si="147"/>
        <v>135.40023604837563</v>
      </c>
      <c r="AV255" s="7">
        <v>0</v>
      </c>
      <c r="AW255" s="1">
        <f>'[1]по будинку'!AU270+'[2]по будинку'!AU270+'[3]по будинку'!AU270+'[4]по будинку'!AU270+'[5]по будинку'!AU270+'[6]по будинку'!AU270+'[7]по будинку'!AU270+'[8]по будинку'!AU270+'[9]по будинку'!AU270+'[10]по будинку'!AU270+'[11]по будинку'!AU270+'[12]по будинку'!AU270</f>
        <v>43.588679999999997</v>
      </c>
      <c r="AX255" s="1">
        <f>'[1]по будинку'!AV270+'[2]по будинку'!AV270+'[3]по будинку'!AV270+'[4]по будинку'!AV270+'[5]по будинку'!AV270+'[6]по будинку'!AV270+'[7]по будинку'!AV270+'[8]по будинку'!AV270+'[9]по будинку'!AV270+'[10]по будинку'!AV270+'[11]по будинку'!AV270+'[12]по будинку'!AV270</f>
        <v>0</v>
      </c>
      <c r="AY255" s="1">
        <f t="shared" si="148"/>
        <v>43.588679999999997</v>
      </c>
      <c r="AZ255" s="3">
        <v>0</v>
      </c>
      <c r="BA255" s="9">
        <f>'[1]по будинку'!AY270+'[2]по будинку'!AY270+'[3]по будинку'!AY270+'[4]по будинку'!AY270+'[5]по будинку'!AY270+'[6]по будинку'!AY270+'[7]по будинку'!AY270+'[8]по будинку'!AY270+'[9]по будинку'!AY270+'[10]по будинку'!AY270+'[11]по будинку'!AY270+'[12]по будинку'!AY270</f>
        <v>674.34252000000004</v>
      </c>
      <c r="BB255" s="1">
        <f>'[1]по будинку'!AZ270+'[2]по будинку'!AZ270+'[3]по будинку'!AZ270+'[4]по будинку'!AZ270+'[5]по будинку'!AZ270+'[6]по будинку'!AZ270+'[7]по будинку'!AZ270+'[8]по будинку'!AZ270+'[9]по будинку'!AZ270+'[10]по будинку'!AZ270+'[11]по будинку'!AZ270+'[12]по будинку'!AZ270</f>
        <v>46.672316679884439</v>
      </c>
      <c r="BC255" s="1">
        <f t="shared" si="164"/>
        <v>627.67020332011555</v>
      </c>
      <c r="BD255" s="7">
        <v>0</v>
      </c>
      <c r="BE255" s="1">
        <f>'[1]по будинку'!BC270+'[2]по будинку'!BC270+'[3]по будинку'!BC270+'[4]по будинку'!BC270+'[5]по будинку'!BC270+'[6]по будинку'!BC270+'[7]по будинку'!BC270+'[8]по будинку'!BC270+'[9]по будинку'!BC270+'[10]по будинку'!BC270+'[11]по будинку'!BC270+'[12]по будинку'!BC270</f>
        <v>1948.6704</v>
      </c>
      <c r="BF255" s="6">
        <f>'[1]по будинку'!BD270+'[2]по будинку'!BD270+'[3]по будинку'!BD270+'[4]по будинку'!BD270+'[5]по будинку'!BD270+'[6]по будинку'!BD270+'[7]по будинку'!BD270+'[8]по будинку'!BD270+'[9]по будинку'!BD270+'[10]по будинку'!BD270+'[11]по будинку'!BD270+'[12]по будинку'!BD270</f>
        <v>2030.9045336517026</v>
      </c>
      <c r="BG255" s="1">
        <v>0</v>
      </c>
      <c r="BH255" s="3">
        <f t="shared" si="150"/>
        <v>82.234133651702678</v>
      </c>
      <c r="BI255" s="9">
        <f>'[1]по будинку'!BG270+'[2]по будинку'!BG270+'[3]по будинку'!BG270+'[4]по будинку'!BG270+'[5]по будинку'!BG270+'[6]по будинку'!BG270+'[7]по будинку'!BG270+'[8]по будинку'!BG270+'[9]по будинку'!BG270+'[10]по будинку'!BG270+'[11]по будинку'!BG270+'[12]по будинку'!BG270</f>
        <v>17040.609840000001</v>
      </c>
      <c r="BJ255" s="3">
        <f>'[1]по будинку'!BH270+'[2]по будинку'!BH270+'[3]по будинку'!BH270+'[4]по будинку'!BH270+'[5]по будинку'!BH270+'[6]по будинку'!BH270+'[7]по будинку'!BH270+'[8]по будинку'!BH270+'[9]по будинку'!BH270+'[10]по будинку'!BH270+'[11]по будинку'!BH270+'[12]по будинку'!BH270</f>
        <v>2489.1875649815629</v>
      </c>
      <c r="BK255" s="8">
        <f t="shared" ref="BK255:BK277" si="167">BI255-BJ255</f>
        <v>14551.422275018438</v>
      </c>
      <c r="BL255" s="7">
        <v>0</v>
      </c>
      <c r="BM255" s="1">
        <f>'[1]по будинку'!BK270+'[2]по будинку'!BK270+'[3]по будинку'!BK270+'[4]по будинку'!BK270+'[5]по будинку'!BK270+'[6]по будинку'!BK270+'[7]по будинку'!BK270+'[8]по будинку'!BK270+'[9]по будинку'!BK270+'[10]по будинку'!BK270+'[11]по будинку'!BK270+'[12]по будинку'!BK270</f>
        <v>3648.6289200000006</v>
      </c>
      <c r="BN255" s="1">
        <f>'[1]по будинку'!BL270+'[2]по будинку'!BL270+'[3]по будинку'!BL270+'[4]по будинку'!BL270+'[5]по будинку'!BL270+'[6]по будинку'!BL270+'[7]по будинку'!BL270+'[8]по будинку'!BL270+'[9]по будинку'!BL270+'[10]по будинку'!BL270+'[11]по будинку'!BL270+'[12]по будинку'!BL270</f>
        <v>1070.3734945660826</v>
      </c>
      <c r="BO255" s="1">
        <f t="shared" si="152"/>
        <v>2578.2554254339179</v>
      </c>
      <c r="BP255" s="7">
        <v>0</v>
      </c>
      <c r="BQ255" s="1">
        <f>'[1]по будинку'!BO270+'[2]по будинку'!BO270+'[3]по будинку'!BO270+'[4]по будинку'!BO270+'[5]по будинку'!BO270+'[6]по будинку'!BO270+'[7]по будинку'!BO270+'[8]по будинку'!BO270+'[9]по будинку'!BO270+'[10]по будинку'!BO270+'[11]по будинку'!BO270+'[12]по будинку'!BO270</f>
        <v>2.5640400000000003</v>
      </c>
      <c r="BR255" s="1">
        <f>'[1]по будинку'!BP270+'[2]по будинку'!BP270+'[3]по будинку'!BP270+'[4]по будинку'!BP270+'[5]по будинку'!BP270+'[6]по будинку'!BP270+'[7]по будинку'!BP270+'[8]по будинку'!BP270+'[9]по будинку'!BP270+'[10]по будинку'!BP270+'[11]по будинку'!BP270+'[12]по будинку'!BP270</f>
        <v>0</v>
      </c>
      <c r="BS255" s="1">
        <f t="shared" si="153"/>
        <v>2.5640400000000003</v>
      </c>
      <c r="BT255" s="3">
        <v>0</v>
      </c>
      <c r="BU255" s="9">
        <f>'[1]по будинку'!BS270+'[2]по будинку'!BS270+'[3]по будинку'!BS270+'[4]по будинку'!BS270+'[5]по будинку'!BS270+'[6]по будинку'!BS270+'[7]по будинку'!BS270+'[8]по будинку'!BS270+'[9]по будинку'!BS270+'[10]по будинку'!BS270+'[11]по будинку'!BS270+'[12]по будинку'!BS270</f>
        <v>4261.4344799999999</v>
      </c>
      <c r="BV255" s="1">
        <f>'[1]по будинку'!BT270+'[2]по будинку'!BT270+'[3]по будинку'!BT270+'[4]по будинку'!BT270+'[5]по будинку'!BT270+'[6]по будинку'!BT270+'[7]по будинку'!BT270+'[8]по будинку'!BT270+'[9]по будинку'!BT270+'[10]по будинку'!BT270+'[11]по будинку'!BT270+'[12]по будинку'!BT270</f>
        <v>7941.7974763983457</v>
      </c>
      <c r="BW255" s="1">
        <v>0</v>
      </c>
      <c r="BX255" s="10">
        <f t="shared" si="163"/>
        <v>3680.3629963983458</v>
      </c>
      <c r="BY255" s="11">
        <f>'[1]по будинку'!BW270+'[2]по будинку'!BW270+'[3]по будинку'!BW270+'[4]по будинку'!BW270+'[5]по будинку'!BW270+'[6]по будинку'!BW270+'[7]по будинку'!BW270+'[8]по будинку'!BW270+'[9]по будинку'!BW270+'[10]по будинку'!BW270+'[11]по будинку'!BW270+'[12]по будинку'!BW270</f>
        <v>4189.0885600000001</v>
      </c>
      <c r="BZ255" s="4">
        <f>'[1]по будинку'!BX270+'[2]по будинку'!BX270+'[3]по будинку'!BX270+'[4]по будинку'!BX270+'[5]по будинку'!BX270+'[6]по будинку'!BX270+'[7]по будинку'!BX270+'[8]по будинку'!BX270+'[9]по будинку'!BX270+'[10]по будинку'!BX270+'[11]по будинку'!BX270+'[12]по будинку'!BX270</f>
        <v>6268.2504140778574</v>
      </c>
      <c r="CA255" s="4">
        <v>0</v>
      </c>
      <c r="CB255" s="12">
        <f t="shared" si="161"/>
        <v>2079.1618540778572</v>
      </c>
      <c r="CC255" s="14">
        <f t="shared" si="156"/>
        <v>73949.921119999999</v>
      </c>
      <c r="CD255" s="1">
        <f t="shared" si="157"/>
        <v>65260.404447885478</v>
      </c>
      <c r="CE255" s="1">
        <f t="shared" si="158"/>
        <v>8689.5166721145215</v>
      </c>
      <c r="CF255" s="3">
        <v>0</v>
      </c>
      <c r="CG255" s="33">
        <f t="shared" si="159"/>
        <v>0.88249457821579191</v>
      </c>
    </row>
    <row r="256" spans="1:85" ht="17.100000000000001" customHeight="1" x14ac:dyDescent="0.2">
      <c r="A256" s="69">
        <v>250</v>
      </c>
      <c r="B256" s="72" t="s">
        <v>103</v>
      </c>
      <c r="C256" s="73">
        <v>18</v>
      </c>
      <c r="D256" s="6">
        <f t="shared" si="138"/>
        <v>6764.300000000002</v>
      </c>
      <c r="E256" s="1">
        <f>('[1]по будинку'!E271+'[2]по будинку'!E271+'[3]по будинку'!E271+'[4]по будинку'!E271+'[5]по будинку'!E271+'[6]по будинку'!E271+'[7]по будинку'!E271+'[8]по будинку'!E271+'[9]по будинку'!E271+'[10]по будинку'!E271+'[11]по будинку'!E271+'[12]по будинку'!E271)/12</f>
        <v>0</v>
      </c>
      <c r="F256" s="21">
        <f>('[1]по будинку'!F271+'[2]по будинку'!F271+'[3]по будинку'!F271+'[4]по будинку'!F271+'[5]по будинку'!F271+'[6]по будинку'!F271+'[7]по будинку'!F271+'[8]по будинку'!F271+'[9]по будинку'!F271+'[10]по будинку'!F271+'[11]по будинку'!F271+'[12]по будинку'!F271)/12</f>
        <v>795.5</v>
      </c>
      <c r="G256" s="17">
        <v>2.4958</v>
      </c>
      <c r="H256" s="16">
        <v>3.5259999999999998</v>
      </c>
      <c r="I256" s="1">
        <f>'[1]по будинку'!H271+'[2]по будинку'!H271+'[3]по будинку'!H271+'[4]по будинку'!H271+'[5]по будинку'!H271+'[6]по будинку'!H271+'[7]по будинку'!H271+'[8]по будинку'!H271+'[9]по будинку'!H271+'[10]по будинку'!H271+'[11]по будинку'!H271+'[12]по будинку'!H271</f>
        <v>27922.527300000005</v>
      </c>
      <c r="J256" s="1">
        <f>('[1]по будинку'!I271+'[2]по будинку'!I271+'[3]по будинку'!I271+'[4]по будинку'!I271+'[5]по будинку'!I271+'[6]по будинку'!I271+'[7]по будинку'!I271+'[8]по будинку'!I271+'[9]по будинку'!I271+'[10]по будинку'!I271+'[11]по будинку'!I271+'[12]по будинку'!I271)/12</f>
        <v>5968.800000000002</v>
      </c>
      <c r="K256" s="17">
        <v>2.9255</v>
      </c>
      <c r="L256" s="16">
        <v>4.0890000000000004</v>
      </c>
      <c r="M256" s="1">
        <f>'[1]по будинку'!K271+'[2]по будинку'!K271+'[3]по будинку'!K271+'[4]по будинку'!K271+'[5]по будинку'!K271+'[6]по будинку'!K271+'[7]по будинку'!K271+'[8]по будинку'!K271+'[9]по будинку'!K271+'[10]по будинку'!K271+'[11]по будинку'!K271+'[12]по будинку'!K271</f>
        <v>244264.18680000008</v>
      </c>
      <c r="N256" s="2">
        <v>0</v>
      </c>
      <c r="O256" s="2">
        <v>0</v>
      </c>
      <c r="P256" s="7">
        <f>('[1]по будинку'!M271+'[2]по будинку'!M271+'[3]по будинку'!M271+'[4]по будинку'!M271+'[5]по будинку'!M271+'[6]по будинку'!M271+'[7]по будинку'!M271+'[8]по будинку'!M271+'[9]по будинку'!M271+'[10]по будинку'!M271+'[11]по будинку'!M271+'[12]по будинку'!M271)/12</f>
        <v>0</v>
      </c>
      <c r="Q256" s="65">
        <f>'[1]по будинку'!O271+'[2]по будинку'!O271+'[3]по будинку'!O271+'[4]по будинку'!O271+'[5]по будинку'!O271+'[6]по будинку'!O271+'[7]по будинку'!O271+'[8]по будинку'!O271+'[9]по будинку'!O271+'[10]по будинку'!O271+'[11]по будинку'!O271+'[12]по будинку'!O271</f>
        <v>26193.39889</v>
      </c>
      <c r="R256" s="21">
        <f>'[1]по будинку'!P271+'[2]по будинку'!P271+'[3]по будинку'!P271+'[4]по будинку'!P271+'[5]по будинку'!P271+'[6]по будинку'!P271+'[7]по будинку'!P271+'[8]по будинку'!P271+'[9]по будинку'!P271+'[10]по будинку'!P271+'[11]по будинку'!P271+'[12]по будинку'!P271</f>
        <v>22871.092957076005</v>
      </c>
      <c r="S256" s="4">
        <f t="shared" si="139"/>
        <v>3322.305932923995</v>
      </c>
      <c r="T256" s="5">
        <v>0</v>
      </c>
      <c r="U256" s="1">
        <f>'[1]по будинку'!S271+'[2]по будинку'!S271+'[3]по будинку'!S271+'[4]по будинку'!S271+'[5]по будинку'!S271+'[6]по будинку'!S271+'[7]по будинку'!S271+'[8]по будинку'!S271+'[9]по будинку'!S271+'[10]по будинку'!S271+'[11]по будинку'!S271+'[12]по будинку'!S271</f>
        <v>34378.201889999997</v>
      </c>
      <c r="V256" s="6">
        <f>'[1]по будинку'!T271+'[2]по будинку'!T271+'[3]по будинку'!T271+'[4]по будинку'!T271+'[5]по будинку'!T271+'[6]по будинку'!T271+'[7]по будинку'!T271+'[8]по будинку'!T271+'[9]по будинку'!T271+'[10]по будинку'!T271+'[11]по будинку'!T271+'[12]по будинку'!T271</f>
        <v>35125.25208822776</v>
      </c>
      <c r="W256" s="1">
        <v>0</v>
      </c>
      <c r="X256" s="7">
        <f t="shared" si="140"/>
        <v>747.05019822776376</v>
      </c>
      <c r="Y256" s="66">
        <f>'[1]по будинку'!W271+'[2]по будинку'!W271+'[3]по будинку'!W271+'[4]по будинку'!W271+'[5]по будинку'!W271+'[6]по будинку'!W271+'[7]по будинку'!W271+'[8]по будинку'!W271+'[9]по будинку'!W271+'[10]по будинку'!W271+'[11]по будинку'!W271+'[12]по будинку'!W271</f>
        <v>24476.619550000003</v>
      </c>
      <c r="Z256" s="3">
        <f>'[1]по будинку'!X271+'[2]по будинку'!X271+'[3]по будинку'!X271+'[4]по будинку'!X271+'[5]по будинку'!X271+'[6]по будинку'!X271+'[7]по будинку'!X271+'[8]по будинку'!X271+'[9]по будинку'!X271+'[10]по будинку'!X271+'[11]по будинку'!X271+'[12]по будинку'!X271</f>
        <v>27637.275167969867</v>
      </c>
      <c r="AA256" s="8">
        <v>0</v>
      </c>
      <c r="AB256" s="3">
        <f t="shared" si="141"/>
        <v>3160.6556179698637</v>
      </c>
      <c r="AC256" s="9">
        <f>'[1]по будинку'!AA271+'[2]по будинку'!AA271+'[3]по будинку'!AA271+'[4]по будинку'!AA271+'[5]по будинку'!AA271+'[6]по будинку'!AA271+'[7]по будинку'!AA271+'[8]по будинку'!AA271+'[9]по будинку'!AA271+'[10]по будинку'!AA271+'[11]по будинку'!AA271+'[12]по будинку'!AA271</f>
        <v>1463.1180900000004</v>
      </c>
      <c r="AD256" s="6">
        <f>'[1]по будинку'!AB271+'[2]по будинку'!AB271+'[3]по будинку'!AB271+'[4]по будинку'!AB271+'[5]по будинку'!AB271+'[6]по будинку'!AB271+'[7]по будинку'!AB271+'[8]по будинку'!AB271+'[9]по будинку'!AB271+'[10]по будинку'!AB271+'[11]по будинку'!AB271+'[12]по будинку'!AB271</f>
        <v>709.76215759329125</v>
      </c>
      <c r="AE256" s="1">
        <f t="shared" si="142"/>
        <v>753.35593240670914</v>
      </c>
      <c r="AF256" s="7">
        <v>0</v>
      </c>
      <c r="AG256" s="1">
        <f>'[1]по будинку'!AE271+'[2]по будинку'!AE271+'[3]по будинку'!AE271+'[4]по будинку'!AE271+'[5]по будинку'!AE271+'[6]по будинку'!AE271+'[7]по будинку'!AE271+'[8]по будинку'!AE271+'[9]по будинку'!AE271+'[10]по будинку'!AE271+'[11]по будинку'!AE271+'[12]по будинку'!AE271</f>
        <v>17313.101279999999</v>
      </c>
      <c r="AH256" s="3">
        <f>'[1]по будинку'!AF271+'[2]по будинку'!AF271+'[3]по будинку'!AF271+'[4]по будинку'!AF271+'[5]по будинку'!AF271+'[6]по будинку'!AF271+'[7]по будинку'!AF271+'[8]по будинку'!AF271+'[9]по будинку'!AF271+'[10]по будинку'!AF271+'[11]по будинку'!AF271+'[12]по будинку'!AF271</f>
        <v>16254.128074336986</v>
      </c>
      <c r="AI256" s="8">
        <f t="shared" si="143"/>
        <v>1058.9732056630128</v>
      </c>
      <c r="AJ256" s="3">
        <v>0</v>
      </c>
      <c r="AK256" s="9">
        <f>'[1]по будинку'!AI271+'[2]по будинку'!AI271+'[3]по будинку'!AI271+'[4]по будинку'!AI271+'[5]по будинку'!AI271+'[6]по будинку'!AI271+'[7]по будинку'!AI271+'[8]по будинку'!AI271+'[9]по будинку'!AI271+'[10]по будинку'!AI271+'[11]по будинку'!AI271+'[12]по будинку'!AI271</f>
        <v>0</v>
      </c>
      <c r="AL256" s="1">
        <f>'[1]по будинку'!AJ271+'[2]по будинку'!AJ271+'[3]по будинку'!AJ271+'[4]по будинку'!AJ271+'[5]по будинку'!AJ271+'[6]по будинку'!AJ271+'[7]по будинку'!AJ271+'[8]по будинку'!AJ271+'[9]по будинку'!AJ271+'[10]по будинку'!AJ271+'[11]по будинку'!AJ271+'[12]по будинку'!AJ271</f>
        <v>0</v>
      </c>
      <c r="AM256" s="1">
        <f t="shared" si="144"/>
        <v>0</v>
      </c>
      <c r="AN256" s="10">
        <f t="shared" si="145"/>
        <v>0</v>
      </c>
      <c r="AO256" s="1">
        <f>'[1]по будинку'!AM271+'[2]по будинку'!AM271+'[3]по будинку'!AM271+'[4]по будинку'!AM271+'[5]по будинку'!AM271+'[6]по будинку'!AM271+'[7]по будинку'!AM271+'[8]по будинку'!AM271+'[9]по будинку'!AM271+'[10]по будинку'!AM271+'[11]по будинку'!AM271+'[12]по будинку'!AM271</f>
        <v>32361.087629999995</v>
      </c>
      <c r="AP256" s="3">
        <f>'[1]по будинку'!AN271+'[2]по будинку'!AN271+'[3]по будинку'!AN271+'[4]по будинку'!AN271+'[5]по будинку'!AN271+'[6]по будинку'!AN271+'[7]по будинку'!AN271+'[8]по будинку'!AN271+'[9]по будинку'!AN271+'[10]по будинку'!AN271+'[11]по будинку'!AN271+'[12]по будинку'!AN271</f>
        <v>27812.286264298647</v>
      </c>
      <c r="AQ256" s="8">
        <f t="shared" si="146"/>
        <v>4548.8013657013471</v>
      </c>
      <c r="AR256" s="3">
        <v>0</v>
      </c>
      <c r="AS256" s="9">
        <f>'[1]по будинку'!AQ271+'[2]по будинку'!AQ271+'[3]по будинку'!AQ271+'[4]по будинку'!AQ271+'[5]по будинку'!AQ271+'[6]по будинку'!AQ271+'[7]по будинку'!AQ271+'[8]по будинку'!AQ271+'[9]по будинку'!AQ271+'[10]по будинку'!AQ271+'[11]по будинку'!AQ271+'[12]по будинку'!AQ271</f>
        <v>2683.3978099999999</v>
      </c>
      <c r="AT256" s="1">
        <f>'[1]по будинку'!AR271+'[2]по будинку'!AR271+'[3]по будинку'!AR271+'[4]по будинку'!AR271+'[5]по будинку'!AR271+'[6]по будинку'!AR271+'[7]по будинку'!AR271+'[8]по будинку'!AR271+'[9]по будинку'!AR271+'[10]по будинку'!AR271+'[11]по будинку'!AR271+'[12]по будинку'!AR271</f>
        <v>2217.4805766267573</v>
      </c>
      <c r="AU256" s="1">
        <f t="shared" si="147"/>
        <v>465.91723337324265</v>
      </c>
      <c r="AV256" s="7">
        <v>0</v>
      </c>
      <c r="AW256" s="1">
        <f>'[1]по будинку'!AU271+'[2]по будинку'!AU271+'[3]по будинку'!AU271+'[4]по будинку'!AU271+'[5]по будинку'!AU271+'[6]по будинку'!AU271+'[7]по будинку'!AU271+'[8]по будинку'!AU271+'[9]по будинку'!AU271+'[10]по будинку'!AU271+'[11]по будинку'!AU271+'[12]по будинку'!AU271</f>
        <v>114.31667000000002</v>
      </c>
      <c r="AX256" s="1">
        <f>'[1]по будинку'!AV271+'[2]по будинку'!AV271+'[3]по будинку'!AV271+'[4]по будинку'!AV271+'[5]по будинку'!AV271+'[6]по будинку'!AV271+'[7]по будинку'!AV271+'[8]по будинку'!AV271+'[9]по будинку'!AV271+'[10]по будинку'!AV271+'[11]по будинку'!AV271+'[12]по будинку'!AV271</f>
        <v>0</v>
      </c>
      <c r="AY256" s="1">
        <f t="shared" si="148"/>
        <v>114.31667000000002</v>
      </c>
      <c r="AZ256" s="3">
        <v>0</v>
      </c>
      <c r="BA256" s="9">
        <f>'[1]по будинку'!AY271+'[2]по будинку'!AY271+'[3]по будинку'!AY271+'[4]по будинку'!AY271+'[5]по будинку'!AY271+'[6]по будинку'!AY271+'[7]по будинку'!AY271+'[8]по будинку'!AY271+'[9]по будинку'!AY271+'[10]по будинку'!AY271+'[11]по будинку'!AY271+'[12]по будинку'!AY271</f>
        <v>2391.8564799999995</v>
      </c>
      <c r="BB256" s="1">
        <f>'[1]по будинку'!AZ271+'[2]по будинку'!AZ271+'[3]по будинку'!AZ271+'[4]по будинку'!AZ271+'[5]по будинку'!AZ271+'[6]по будинку'!AZ271+'[7]по будинку'!AZ271+'[8]по будинку'!AZ271+'[9]по будинку'!AZ271+'[10]по будинку'!AZ271+'[11]по будинку'!AZ271+'[12]по будинку'!AZ271</f>
        <v>3541.4696699071278</v>
      </c>
      <c r="BC256" s="1">
        <v>0</v>
      </c>
      <c r="BD256" s="7">
        <f t="shared" si="149"/>
        <v>1149.6131899071283</v>
      </c>
      <c r="BE256" s="1">
        <f>'[1]по будинку'!BC271+'[2]по будинку'!BC271+'[3]по будинку'!BC271+'[4]по будинку'!BC271+'[5]по будинку'!BC271+'[6]по будинку'!BC271+'[7]по будинку'!BC271+'[8]по будинку'!BC271+'[9]по будинку'!BC271+'[10]по будинку'!BC271+'[11]по будинку'!BC271+'[12]по будинку'!BC271</f>
        <v>7771.5042700000013</v>
      </c>
      <c r="BF256" s="6">
        <f>'[1]по будинку'!BD271+'[2]по будинку'!BD271+'[3]по будинку'!BD271+'[4]по будинку'!BD271+'[5]по будинку'!BD271+'[6]по будинку'!BD271+'[7]по будинку'!BD271+'[8]по будинку'!BD271+'[9]по будинку'!BD271+'[10]по будинку'!BD271+'[11]по будинку'!BD271+'[12]по будинку'!BD271</f>
        <v>5910.3811636985238</v>
      </c>
      <c r="BG256" s="1">
        <f t="shared" si="165"/>
        <v>1861.1231063014775</v>
      </c>
      <c r="BH256" s="3">
        <v>0</v>
      </c>
      <c r="BI256" s="9">
        <f>'[1]по будинку'!BG271+'[2]по будинку'!BG271+'[3]по будинку'!BG271+'[4]по будинку'!BG271+'[5]по будинку'!BG271+'[6]по будинку'!BG271+'[7]по будинку'!BG271+'[8]по будинку'!BG271+'[9]по будинку'!BG271+'[10]по будинку'!BG271+'[11]по будинку'!BG271+'[12]по будинку'!BG271</f>
        <v>82479.815620000008</v>
      </c>
      <c r="BJ256" s="3">
        <f>'[1]по будинку'!BH271+'[2]по будинку'!BH271+'[3]по будинку'!BH271+'[4]по будинку'!BH271+'[5]по будинку'!BH271+'[6]по будинку'!BH271+'[7]по будинку'!BH271+'[8]по будинку'!BH271+'[9]по будинку'!BH271+'[10]по будинку'!BH271+'[11]по будинку'!BH271+'[12]по будинку'!BH271</f>
        <v>64550.084122753782</v>
      </c>
      <c r="BK256" s="8">
        <f t="shared" si="167"/>
        <v>17929.731497246226</v>
      </c>
      <c r="BL256" s="7">
        <v>0</v>
      </c>
      <c r="BM256" s="1">
        <f>'[1]по будинку'!BK271+'[2]по будинку'!BK271+'[3]по будинку'!BK271+'[4]по будинку'!BK271+'[5]по будинку'!BK271+'[6]по будинку'!BK271+'[7]по будинку'!BK271+'[8]по будинку'!BK271+'[9]по будинку'!BK271+'[10]по будинку'!BK271+'[11]по будинку'!BK271+'[12]по будинку'!BK271</f>
        <v>5039.4035000000003</v>
      </c>
      <c r="BN256" s="1">
        <f>'[1]по будинку'!BL271+'[2]по будинку'!BL271+'[3]по будинку'!BL271+'[4]по будинку'!BL271+'[5]по будинку'!BL271+'[6]по будинку'!BL271+'[7]по будинку'!BL271+'[8]по будинку'!BL271+'[9]по будинку'!BL271+'[10]по будинку'!BL271+'[11]по будинку'!BL271+'[12]по будинку'!BL271</f>
        <v>693.9453456239919</v>
      </c>
      <c r="BO256" s="1">
        <f t="shared" si="152"/>
        <v>4345.4581543760087</v>
      </c>
      <c r="BP256" s="7">
        <v>0</v>
      </c>
      <c r="BQ256" s="1">
        <f>'[1]по будинку'!BO271+'[2]по будинку'!BO271+'[3]по будинку'!BO271+'[4]по будинку'!BO271+'[5]по будинку'!BO271+'[6]по будинку'!BO271+'[7]по будинку'!BO271+'[8]по будинку'!BO271+'[9]по будинку'!BO271+'[10]по будинку'!BO271+'[11]по будинку'!BO271+'[12]по будинку'!BO271</f>
        <v>9.4700199999999999</v>
      </c>
      <c r="BR256" s="1">
        <f>'[1]по будинку'!BP271+'[2]по будинку'!BP271+'[3]по будинку'!BP271+'[4]по будинку'!BP271+'[5]по будинку'!BP271+'[6]по будинку'!BP271+'[7]по будинку'!BP271+'[8]по будинку'!BP271+'[9]по будинку'!BP271+'[10]по будинку'!BP271+'[11]по будинку'!BP271+'[12]по будинку'!BP271</f>
        <v>0</v>
      </c>
      <c r="BS256" s="1">
        <f t="shared" si="153"/>
        <v>9.4700199999999999</v>
      </c>
      <c r="BT256" s="3">
        <v>0</v>
      </c>
      <c r="BU256" s="9">
        <f>'[1]по будинку'!BS271+'[2]по будинку'!BS271+'[3]по будинку'!BS271+'[4]по будинку'!BS271+'[5]по будинку'!BS271+'[6]по будинку'!BS271+'[7]по будинку'!BS271+'[8]по будинку'!BS271+'[9]по будинку'!BS271+'[10]по будинку'!BS271+'[11]по будинку'!BS271+'[12]по будинку'!BS271</f>
        <v>18070.827450000001</v>
      </c>
      <c r="BV256" s="1">
        <f>'[1]по будинку'!BT271+'[2]по будинку'!BT271+'[3]по будинку'!BT271+'[4]по будинку'!BT271+'[5]по будинку'!BT271+'[6]по будинку'!BT271+'[7]по будинку'!BT271+'[8]по будинку'!BT271+'[9]по будинку'!BT271+'[10]по будинку'!BT271+'[11]по будинку'!BT271+'[12]по будинку'!BT271</f>
        <v>10476.470758450178</v>
      </c>
      <c r="BW256" s="1">
        <f t="shared" si="154"/>
        <v>7594.3566915498232</v>
      </c>
      <c r="BX256" s="10">
        <v>0</v>
      </c>
      <c r="BY256" s="11">
        <f>'[1]по будинку'!BW271+'[2]по будинку'!BW271+'[3]по будинку'!BW271+'[4]по будинку'!BW271+'[5]по будинку'!BW271+'[6]по будинку'!BW271+'[7]по будинку'!BW271+'[8]по будинку'!BW271+'[9]по будинку'!BW271+'[10]по будинку'!BW271+'[11]по будинку'!BW271+'[12]по будинку'!BW271</f>
        <v>17442.624240000001</v>
      </c>
      <c r="BZ256" s="4">
        <f>'[1]по будинку'!BX271+'[2]по будинку'!BX271+'[3]по будинку'!BX271+'[4]по будинку'!BX271+'[5]по будинку'!BX271+'[6]по будинку'!BX271+'[7]по будинку'!BX271+'[8]по будинку'!BX271+'[9]по будинку'!BX271+'[10]по будинку'!BX271+'[11]по будинку'!BX271+'[12]по будинку'!BX271</f>
        <v>17439.784163612141</v>
      </c>
      <c r="CA256" s="4">
        <f t="shared" si="155"/>
        <v>2.8400763878598809</v>
      </c>
      <c r="CB256" s="12">
        <v>0</v>
      </c>
      <c r="CC256" s="14">
        <f t="shared" si="156"/>
        <v>272188.74339000002</v>
      </c>
      <c r="CD256" s="1">
        <f t="shared" si="157"/>
        <v>235239.41251017508</v>
      </c>
      <c r="CE256" s="1">
        <f t="shared" si="158"/>
        <v>36949.330879824935</v>
      </c>
      <c r="CF256" s="3">
        <v>0</v>
      </c>
      <c r="CG256" s="33">
        <f t="shared" si="159"/>
        <v>0.86425106924101247</v>
      </c>
    </row>
    <row r="257" spans="1:85" ht="17.100000000000001" customHeight="1" x14ac:dyDescent="0.2">
      <c r="A257" s="69">
        <v>251</v>
      </c>
      <c r="B257" s="72" t="s">
        <v>103</v>
      </c>
      <c r="C257" s="73">
        <v>46</v>
      </c>
      <c r="D257" s="6">
        <f t="shared" si="138"/>
        <v>1983.1999999999996</v>
      </c>
      <c r="E257" s="1">
        <f>('[1]по будинку'!E272+'[2]по будинку'!E272+'[3]по будинку'!E272+'[4]по будинку'!E272+'[5]по будинку'!E272+'[6]по будинку'!E272+'[7]по будинку'!E272+'[8]по будинку'!E272+'[9]по будинку'!E272+'[10]по будинку'!E272+'[11]по будинку'!E272+'[12]по будинку'!E272)/12</f>
        <v>0</v>
      </c>
      <c r="F257" s="21">
        <f>('[1]по будинку'!F272+'[2]по будинку'!F272+'[3]по будинку'!F272+'[4]по будинку'!F272+'[5]по будинку'!F272+'[6]по будинку'!F272+'[7]по будинку'!F272+'[8]по будинку'!F272+'[9]по будинку'!F272+'[10]по будинку'!F272+'[11]по будинку'!F272+'[12]по будинку'!F272)/12</f>
        <v>219.59999999999994</v>
      </c>
      <c r="G257" s="17">
        <v>2.5701000000000001</v>
      </c>
      <c r="H257" s="16">
        <v>3.6659999999999999</v>
      </c>
      <c r="I257" s="1">
        <f>'[1]по будинку'!H272+'[2]по будинку'!H272+'[3]по будинку'!H272+'[4]по будинку'!H272+'[5]по будинку'!H272+'[6]по будинку'!H272+'[7]по будинку'!H272+'[8]по будинку'!H272+'[9]по будинку'!H272+'[10]по будинку'!H272+'[11]по будинку'!H272+'[12]по будинку'!H272</f>
        <v>7976.0257200000005</v>
      </c>
      <c r="J257" s="1">
        <f>('[1]по будинку'!I272+'[2]по будинку'!I272+'[3]по будинку'!I272+'[4]по будинку'!I272+'[5]по будинку'!I272+'[6]по будинку'!I272+'[7]по будинку'!I272+'[8]по будинку'!I272+'[9]по будинку'!I272+'[10]по будинку'!I272+'[11]по будинку'!I272+'[12]по будинку'!I272)/12</f>
        <v>1763.5999999999997</v>
      </c>
      <c r="K257" s="17">
        <v>2.9194</v>
      </c>
      <c r="L257" s="16">
        <v>4.1520000000000001</v>
      </c>
      <c r="M257" s="1">
        <f>'[1]по будинку'!K272+'[2]по будинку'!K272+'[3]по будинку'!K272+'[4]по будинку'!K272+'[5]по будинку'!K272+'[6]по будинку'!K272+'[7]по будинку'!K272+'[8]по будинку'!K272+'[9]по будинку'!K272+'[10]по будинку'!K272+'[11]по будинку'!K272+'[12]по будинку'!K272</f>
        <v>72652.912880000003</v>
      </c>
      <c r="N257" s="2">
        <v>0</v>
      </c>
      <c r="O257" s="2">
        <v>0</v>
      </c>
      <c r="P257" s="7">
        <f>('[1]по будинку'!M272+'[2]по будинку'!M272+'[3]по будинку'!M272+'[4]по будинку'!M272+'[5]по будинку'!M272+'[6]по будинку'!M272+'[7]по будинку'!M272+'[8]по будинку'!M272+'[9]по будинку'!M272+'[10]по будинку'!M272+'[11]по будинку'!M272+'[12]по будинку'!M272)/12</f>
        <v>0</v>
      </c>
      <c r="Q257" s="65">
        <f>'[1]по будинку'!O272+'[2]по будинку'!O272+'[3]по будинку'!O272+'[4]по будинку'!O272+'[5]по будинку'!O272+'[6]по будинку'!O272+'[7]по будинку'!O272+'[8]по будинку'!O272+'[9]по будинку'!O272+'[10]по будинку'!O272+'[11]по будинку'!O272+'[12]по будинку'!O272</f>
        <v>9847.5795999999973</v>
      </c>
      <c r="R257" s="21">
        <f>'[1]по будинку'!P272+'[2]по будинку'!P272+'[3]по будинку'!P272+'[4]по будинку'!P272+'[5]по будинку'!P272+'[6]по будинку'!P272+'[7]по будинку'!P272+'[8]по будинку'!P272+'[9]по будинку'!P272+'[10]по будинку'!P272+'[11]по будинку'!P272+'[12]по будинку'!P272</f>
        <v>9023.1266000332071</v>
      </c>
      <c r="S257" s="4">
        <f t="shared" si="139"/>
        <v>824.45299996679023</v>
      </c>
      <c r="T257" s="5">
        <v>0</v>
      </c>
      <c r="U257" s="1">
        <f>'[1]по будинку'!S272+'[2]по будинку'!S272+'[3]по будинку'!S272+'[4]по будинку'!S272+'[5]по будинку'!S272+'[6]по будинку'!S272+'[7]по будинку'!S272+'[8]по будинку'!S272+'[9]по будинку'!S272+'[10]по будинку'!S272+'[11]по будинку'!S272+'[12]по будинку'!S272</f>
        <v>10518.694479999998</v>
      </c>
      <c r="V257" s="6">
        <f>'[1]по будинку'!T272+'[2]по будинку'!T272+'[3]по будинку'!T272+'[4]по будинку'!T272+'[5]по будинку'!T272+'[6]по будинку'!T272+'[7]по будинку'!T272+'[8]по будинку'!T272+'[9]по будинку'!T272+'[10]по будинку'!T272+'[11]по будинку'!T272+'[12]по будинку'!T272</f>
        <v>12686.930533051378</v>
      </c>
      <c r="W257" s="1">
        <v>0</v>
      </c>
      <c r="X257" s="7">
        <f t="shared" si="140"/>
        <v>2168.2360530513797</v>
      </c>
      <c r="Y257" s="66">
        <f>'[1]по будинку'!W272+'[2]по будинку'!W272+'[3]по будинку'!W272+'[4]по будинку'!W272+'[5]по будинку'!W272+'[6]по будинку'!W272+'[7]по будинку'!W272+'[8]по будинку'!W272+'[9]по будинку'!W272+'[10]по будинку'!W272+'[11]по будинку'!W272+'[12]по будинку'!W272</f>
        <v>9681.5857600000018</v>
      </c>
      <c r="Z257" s="3">
        <f>'[1]по будинку'!X272+'[2]по будинку'!X272+'[3]по будинку'!X272+'[4]по будинку'!X272+'[5]по будинку'!X272+'[6]по будинку'!X272+'[7]по будинку'!X272+'[8]по будинку'!X272+'[9]по будинку'!X272+'[10]по будинку'!X272+'[11]по будинку'!X272+'[12]по будинку'!X272</f>
        <v>10326.950007419433</v>
      </c>
      <c r="AA257" s="8">
        <v>0</v>
      </c>
      <c r="AB257" s="3">
        <f t="shared" si="141"/>
        <v>645.36424741943119</v>
      </c>
      <c r="AC257" s="9">
        <f>'[1]по будинку'!AA272+'[2]по будинку'!AA272+'[3]по будинку'!AA272+'[4]по будинку'!AA272+'[5]по будинку'!AA272+'[6]по будинку'!AA272+'[7]по будинку'!AA272+'[8]по будинку'!AA272+'[9]по будинку'!AA272+'[10]по будинку'!AA272+'[11]по будинку'!AA272+'[12]по будинку'!AA272</f>
        <v>322.46832000000001</v>
      </c>
      <c r="AD257" s="6">
        <f>'[1]по будинку'!AB272+'[2]по будинку'!AB272+'[3]по будинку'!AB272+'[4]по будинку'!AB272+'[5]по будинку'!AB272+'[6]по будинку'!AB272+'[7]по будинку'!AB272+'[8]по будинку'!AB272+'[9]по будинку'!AB272+'[10]по будинку'!AB272+'[11]по будинку'!AB272+'[12]по будинку'!AB272</f>
        <v>149.35712261440574</v>
      </c>
      <c r="AE257" s="1">
        <f t="shared" si="142"/>
        <v>173.11119738559427</v>
      </c>
      <c r="AF257" s="7">
        <v>0</v>
      </c>
      <c r="AG257" s="1">
        <f>'[1]по будинку'!AE272+'[2]по будинку'!AE272+'[3]по будинку'!AE272+'[4]по будинку'!AE272+'[5]по будинку'!AE272+'[6]по будинку'!AE272+'[7]по будинку'!AE272+'[8]по будинку'!AE272+'[9]по будинку'!AE272+'[10]по будинку'!AE272+'[11]по будинку'!AE272+'[12]по будинку'!AE272</f>
        <v>3712.3780000000011</v>
      </c>
      <c r="AH257" s="3">
        <f>'[1]по будинку'!AF272+'[2]по будинку'!AF272+'[3]по будинку'!AF272+'[4]по будинку'!AF272+'[5]по будинку'!AF272+'[6]по будинку'!AF272+'[7]по будинку'!AF272+'[8]по будинку'!AF272+'[9]по будинку'!AF272+'[10]по будинку'!AF272+'[11]по будинку'!AF272+'[12]по будинку'!AF272</f>
        <v>3652.3931362669168</v>
      </c>
      <c r="AI257" s="8">
        <f t="shared" si="143"/>
        <v>59.984863733084239</v>
      </c>
      <c r="AJ257" s="3">
        <v>0</v>
      </c>
      <c r="AK257" s="9">
        <f>'[1]по будинку'!AI272+'[2]по будинку'!AI272+'[3]по будинку'!AI272+'[4]по будинку'!AI272+'[5]по будинку'!AI272+'[6]по будинку'!AI272+'[7]по будинку'!AI272+'[8]по будинку'!AI272+'[9]по будинку'!AI272+'[10]по будинку'!AI272+'[11]по будинку'!AI272+'[12]по будинку'!AI272</f>
        <v>0</v>
      </c>
      <c r="AL257" s="1">
        <f>'[1]по будинку'!AJ272+'[2]по будинку'!AJ272+'[3]по будинку'!AJ272+'[4]по будинку'!AJ272+'[5]по будинку'!AJ272+'[6]по будинку'!AJ272+'[7]по будинку'!AJ272+'[8]по будинку'!AJ272+'[9]по будинку'!AJ272+'[10]по будинку'!AJ272+'[11]по будинку'!AJ272+'[12]по будинку'!AJ272</f>
        <v>0</v>
      </c>
      <c r="AM257" s="1">
        <f t="shared" si="144"/>
        <v>0</v>
      </c>
      <c r="AN257" s="10">
        <f t="shared" si="145"/>
        <v>0</v>
      </c>
      <c r="AO257" s="1">
        <f>'[1]по будинку'!AM272+'[2]по будинку'!AM272+'[3]по будинку'!AM272+'[4]по будинку'!AM272+'[5]по будинку'!AM272+'[6]по будинку'!AM272+'[7]по будинку'!AM272+'[8]по будинку'!AM272+'[9]по будинку'!AM272+'[10]по будинку'!AM272+'[11]по будинку'!AM272+'[12]по будинку'!AM272</f>
        <v>10193.25136</v>
      </c>
      <c r="AP257" s="3">
        <f>'[1]по будинку'!AN272+'[2]по будинку'!AN272+'[3]по будинку'!AN272+'[4]по будинку'!AN272+'[5]по будинку'!AN272+'[6]по будинку'!AN272+'[7]по будинку'!AN272+'[8]по будинку'!AN272+'[9]по будинку'!AN272+'[10]по будинку'!AN272+'[11]по будинку'!AN272+'[12]по будинку'!AN272</f>
        <v>8910.4762693833109</v>
      </c>
      <c r="AQ257" s="8">
        <f t="shared" si="146"/>
        <v>1282.7750906166893</v>
      </c>
      <c r="AR257" s="3">
        <v>0</v>
      </c>
      <c r="AS257" s="9">
        <f>'[1]по будинку'!AQ272+'[2]по будинку'!AQ272+'[3]по будинку'!AQ272+'[4]по будинку'!AQ272+'[5]по будинку'!AQ272+'[6]по будинку'!AQ272+'[7]по будинку'!AQ272+'[8]по будинку'!AQ272+'[9]по будинку'!AQ272+'[10]по будинку'!AQ272+'[11]по будинку'!AQ272+'[12]по будинку'!AQ272</f>
        <v>569.97167999999999</v>
      </c>
      <c r="AT257" s="1">
        <f>'[1]по будинку'!AR272+'[2]по будинку'!AR272+'[3]по будинку'!AR272+'[4]по будинку'!AR272+'[5]по будинку'!AR272+'[6]по будинку'!AR272+'[7]по будинку'!AR272+'[8]по будинку'!AR272+'[9]по будинку'!AR272+'[10]по будинку'!AR272+'[11]по будинку'!AR272+'[12]по будинку'!AR272</f>
        <v>483.46233502036858</v>
      </c>
      <c r="AU257" s="1">
        <f t="shared" si="147"/>
        <v>86.509344979631408</v>
      </c>
      <c r="AV257" s="7">
        <v>0</v>
      </c>
      <c r="AW257" s="1">
        <f>'[1]по будинку'!AU272+'[2]по будинку'!AU272+'[3]по будинку'!AU272+'[4]по будинку'!AU272+'[5]по будинку'!AU272+'[6]по будинку'!AU272+'[7]по будинку'!AU272+'[8]по будинку'!AU272+'[9]по будинку'!AU272+'[10]по будинку'!AU272+'[11]по будинку'!AU272+'[12]по будинку'!AU272</f>
        <v>26.574879999999997</v>
      </c>
      <c r="AX257" s="1">
        <f>'[1]по будинку'!AV272+'[2]по будинку'!AV272+'[3]по будинку'!AV272+'[4]по будинку'!AV272+'[5]по будинку'!AV272+'[6]по будинку'!AV272+'[7]по будинку'!AV272+'[8]по будинку'!AV272+'[9]по будинку'!AV272+'[10]по будинку'!AV272+'[11]по будинку'!AV272+'[12]по будинку'!AV272</f>
        <v>0</v>
      </c>
      <c r="AY257" s="1">
        <f t="shared" si="148"/>
        <v>26.574879999999997</v>
      </c>
      <c r="AZ257" s="3">
        <v>0</v>
      </c>
      <c r="BA257" s="9">
        <f>'[1]по будинку'!AY272+'[2]по будинку'!AY272+'[3]по будинку'!AY272+'[4]по будинку'!AY272+'[5]по будинку'!AY272+'[6]по будинку'!AY272+'[7]по будинку'!AY272+'[8]по будинку'!AY272+'[9]по будинку'!AY272+'[10]по будинку'!AY272+'[11]по будинку'!AY272+'[12]по будинку'!AY272</f>
        <v>770.27487999999994</v>
      </c>
      <c r="BB257" s="1">
        <f>'[1]по будинку'!AZ272+'[2]по будинку'!AZ272+'[3]по будинку'!AZ272+'[4]по будинку'!AZ272+'[5]по будинку'!AZ272+'[6]по будинку'!AZ272+'[7]по будинку'!AZ272+'[8]по будинку'!AZ272+'[9]по будинку'!AZ272+'[10]по будинку'!AZ272+'[11]по будинку'!AZ272+'[12]по будинку'!AZ272</f>
        <v>1840.0603894341184</v>
      </c>
      <c r="BC257" s="1">
        <v>0</v>
      </c>
      <c r="BD257" s="7">
        <f t="shared" si="149"/>
        <v>1069.7855094341185</v>
      </c>
      <c r="BE257" s="1">
        <f>'[1]по будинку'!BC272+'[2]по будинку'!BC272+'[3]по будинку'!BC272+'[4]по будинку'!BC272+'[5]по будинку'!BC272+'[6]по будинку'!BC272+'[7]по будинку'!BC272+'[8]по будинку'!BC272+'[9]по будинку'!BC272+'[10]по будинку'!BC272+'[11]по будинку'!BC272+'[12]по будинку'!BC272</f>
        <v>1951.0721600000004</v>
      </c>
      <c r="BF257" s="6">
        <f>'[1]по будинку'!BD272+'[2]по будинку'!BD272+'[3]по будинку'!BD272+'[4]по будинку'!BD272+'[5]по будинку'!BD272+'[6]по будинку'!BD272+'[7]по будинку'!BD272+'[8]по будинку'!BD272+'[9]по будинку'!BD272+'[10]по будинку'!BD272+'[11]по будинку'!BD272+'[12]по будинку'!BD272</f>
        <v>844.04359425872747</v>
      </c>
      <c r="BG257" s="1">
        <f t="shared" si="165"/>
        <v>1107.0285657412728</v>
      </c>
      <c r="BH257" s="3">
        <v>0</v>
      </c>
      <c r="BI257" s="9">
        <f>'[1]по будинку'!BG272+'[2]по будинку'!BG272+'[3]по будинку'!BG272+'[4]по будинку'!BG272+'[5]по будинку'!BG272+'[6]по будинку'!BG272+'[7]по будинку'!BG272+'[8]по будинку'!BG272+'[9]по будинку'!BG272+'[10]по будинку'!BG272+'[11]по будинку'!BG272+'[12]по будинку'!BG272</f>
        <v>20817.650399999999</v>
      </c>
      <c r="BJ257" s="3">
        <f>'[1]по будинку'!BH272+'[2]по будинку'!BH272+'[3]по будинку'!BH272+'[4]по будинку'!BH272+'[5]по будинку'!BH272+'[6]по будинку'!BH272+'[7]по будинку'!BH272+'[8]по будинку'!BH272+'[9]по будинку'!BH272+'[10]по будинку'!BH272+'[11]по будинку'!BH272+'[12]по будинку'!BH272</f>
        <v>2423.4976087901</v>
      </c>
      <c r="BK257" s="8">
        <f t="shared" si="167"/>
        <v>18394.152791209897</v>
      </c>
      <c r="BL257" s="7">
        <v>0</v>
      </c>
      <c r="BM257" s="1">
        <f>'[1]по будинку'!BK272+'[2]по будинку'!BK272+'[3]по будинку'!BK272+'[4]по будинку'!BK272+'[5]по будинку'!BK272+'[6]по будинку'!BK272+'[7]по будинку'!BK272+'[8]по будинку'!BK272+'[9]по будинку'!BK272+'[10]по будинку'!BK272+'[11]по будинку'!BK272+'[12]по будинку'!BK272</f>
        <v>2237.8428800000002</v>
      </c>
      <c r="BN257" s="1">
        <f>'[1]по будинку'!BL272+'[2]по будинку'!BL272+'[3]по будинку'!BL272+'[4]по будинку'!BL272+'[5]по будинку'!BL272+'[6]по будинку'!BL272+'[7]по будинку'!BL272+'[8]по будинку'!BL272+'[9]по будинку'!BL272+'[10]по будинку'!BL272+'[11]по будинку'!BL272+'[12]по будинку'!BL272</f>
        <v>176.03391907754929</v>
      </c>
      <c r="BO257" s="1">
        <f t="shared" si="152"/>
        <v>2061.8089609224508</v>
      </c>
      <c r="BP257" s="7">
        <v>0</v>
      </c>
      <c r="BQ257" s="1">
        <f>'[1]по будинку'!BO272+'[2]по будинку'!BO272+'[3]по будинку'!BO272+'[4]по будинку'!BO272+'[5]по будинку'!BO272+'[6]по будинку'!BO272+'[7]по будинку'!BO272+'[8]по будинку'!BO272+'[9]по будинку'!BO272+'[10]по будинку'!BO272+'[11]по будинку'!BO272+'[12]по будинку'!BO272</f>
        <v>19.633680000000002</v>
      </c>
      <c r="BR257" s="1">
        <f>'[1]по будинку'!BP272+'[2]по будинку'!BP272+'[3]по будинку'!BP272+'[4]по будинку'!BP272+'[5]по будинку'!BP272+'[6]по будинку'!BP272+'[7]по будинку'!BP272+'[8]по будинку'!BP272+'[9]по будинку'!BP272+'[10]по будинку'!BP272+'[11]по будинку'!BP272+'[12]по будинку'!BP272</f>
        <v>0</v>
      </c>
      <c r="BS257" s="1">
        <f t="shared" si="153"/>
        <v>19.633680000000002</v>
      </c>
      <c r="BT257" s="3">
        <v>0</v>
      </c>
      <c r="BU257" s="9">
        <f>'[1]по будинку'!BS272+'[2]по будинку'!BS272+'[3]по будинку'!BS272+'[4]по будинку'!BS272+'[5]по будинку'!BS272+'[6]по будинку'!BS272+'[7]по будинку'!BS272+'[8]по будинку'!BS272+'[9]по будинку'!BS272+'[10]по будинку'!BS272+'[11]по будинку'!BS272+'[12]по будинку'!BS272</f>
        <v>5074.6121600000006</v>
      </c>
      <c r="BV257" s="1">
        <f>'[1]по будинку'!BT272+'[2]по будинку'!BT272+'[3]по будинку'!BT272+'[4]по будинку'!BT272+'[5]по будинку'!BT272+'[6]по будинку'!BT272+'[7]по будинку'!BT272+'[8]по будинку'!BT272+'[9]по будинку'!BT272+'[10]по будинку'!BT272+'[11]по будинку'!BT272+'[12]по будинку'!BT272</f>
        <v>10242.162681953232</v>
      </c>
      <c r="BW257" s="1">
        <v>0</v>
      </c>
      <c r="BX257" s="10">
        <f t="shared" si="163"/>
        <v>5167.5505219532315</v>
      </c>
      <c r="BY257" s="11">
        <f>'[1]по будинку'!BW272+'[2]по будинку'!BW272+'[3]по будинку'!BW272+'[4]по будинку'!BW272+'[5]по будинку'!BW272+'[6]по будинку'!BW272+'[7]по будинку'!BW272+'[8]по будинку'!BW272+'[9]по будинку'!BW272+'[10]по будинку'!BW272+'[11]по будинку'!BW272+'[12]по будинку'!BW272</f>
        <v>4885.34836</v>
      </c>
      <c r="BZ257" s="4">
        <f>'[1]по будинку'!BX272+'[2]по будинку'!BX272+'[3]по будинку'!BX272+'[4]по будинку'!BX272+'[5]по будинку'!BX272+'[6]по будинку'!BX272+'[7]по будинку'!BX272+'[8]по будинку'!BX272+'[9]по будинку'!BX272+'[10]по будинку'!BX272+'[11]по будинку'!BX272+'[12]по будинку'!BX272</f>
        <v>2672.5218426567317</v>
      </c>
      <c r="CA257" s="4">
        <f t="shared" si="155"/>
        <v>2212.8265173432683</v>
      </c>
      <c r="CB257" s="12">
        <v>0</v>
      </c>
      <c r="CC257" s="14">
        <f t="shared" si="156"/>
        <v>80628.938600000009</v>
      </c>
      <c r="CD257" s="1">
        <f t="shared" si="157"/>
        <v>63431.016039959475</v>
      </c>
      <c r="CE257" s="1">
        <f t="shared" si="158"/>
        <v>17197.922560040533</v>
      </c>
      <c r="CF257" s="3">
        <v>0</v>
      </c>
      <c r="CG257" s="33">
        <f t="shared" si="159"/>
        <v>0.78670285311134514</v>
      </c>
    </row>
    <row r="258" spans="1:85" ht="17.100000000000001" customHeight="1" x14ac:dyDescent="0.2">
      <c r="A258" s="69">
        <v>252</v>
      </c>
      <c r="B258" s="72" t="s">
        <v>103</v>
      </c>
      <c r="C258" s="73">
        <v>52</v>
      </c>
      <c r="D258" s="6">
        <f t="shared" si="138"/>
        <v>4000.5000000000005</v>
      </c>
      <c r="E258" s="1">
        <f>('[1]по будинку'!E273+'[2]по будинку'!E273+'[3]по будинку'!E273+'[4]по будинку'!E273+'[5]по будинку'!E273+'[6]по будинку'!E273+'[7]по будинку'!E273+'[8]по будинку'!E273+'[9]по будинку'!E273+'[10]по будинку'!E273+'[11]по будинку'!E273+'[12]по будинку'!E273)/12</f>
        <v>0</v>
      </c>
      <c r="F258" s="21">
        <f>('[1]по будинку'!F273+'[2]по будинку'!F273+'[3]по будинку'!F273+'[4]по будинку'!F273+'[5]по будинку'!F273+'[6]по будинку'!F273+'[7]по будинку'!F273+'[8]по будинку'!F273+'[9]по будинку'!F273+'[10]по будинку'!F273+'[11]по будинку'!F273+'[12]по будинку'!F273)/12</f>
        <v>441.69999999999987</v>
      </c>
      <c r="G258" s="17">
        <v>2.5131000000000001</v>
      </c>
      <c r="H258" s="16">
        <v>3.47</v>
      </c>
      <c r="I258" s="1">
        <f>'[1]по будинку'!H273+'[2]по будинку'!H273+'[3]по будинку'!H273+'[4]по будинку'!H273+'[5]по будинку'!H273+'[6]по будинку'!H273+'[7]по будинку'!H273+'[8]по будинку'!H273+'[9]по будинку'!H273+'[10]по будинку'!H273+'[11]по будинку'!H273+'[12]по будинку'!H273</f>
        <v>15433.748890000004</v>
      </c>
      <c r="J258" s="1">
        <f>('[1]по будинку'!I273+'[2]по будинку'!I273+'[3]по будинку'!I273+'[4]по будинку'!I273+'[5]по будинку'!I273+'[6]по будинку'!I273+'[7]по будинку'!I273+'[8]по будинку'!I273+'[9]по будинку'!I273+'[10]по будинку'!I273+'[11]по будинку'!I273+'[12]по будинку'!I273)/12</f>
        <v>3558.8000000000006</v>
      </c>
      <c r="K258" s="17">
        <v>2.9274</v>
      </c>
      <c r="L258" s="16">
        <v>4.008</v>
      </c>
      <c r="M258" s="1">
        <f>'[1]по будинку'!K273+'[2]по будинку'!K273+'[3]по будинку'!K273+'[4]по будинку'!K273+'[5]по будинку'!K273+'[6]по будинку'!K273+'[7]по будинку'!K273+'[8]по будинку'!K273+'[9]по будинку'!K273+'[10]по будинку'!K273+'[11]по будинку'!K273+'[12]по будинку'!K273</f>
        <v>144244.56984000001</v>
      </c>
      <c r="N258" s="2">
        <v>0</v>
      </c>
      <c r="O258" s="2">
        <v>0</v>
      </c>
      <c r="P258" s="7">
        <f>('[1]по будинку'!M273+'[2]по будинку'!M273+'[3]по будинку'!M273+'[4]по будинку'!M273+'[5]по будинку'!M273+'[6]по будинку'!M273+'[7]по будинку'!M273+'[8]по будинку'!M273+'[9]по будинку'!M273+'[10]по будинку'!M273+'[11]по будинку'!M273+'[12]по будинку'!M273)/12</f>
        <v>0</v>
      </c>
      <c r="Q258" s="65">
        <f>'[1]по будинку'!O273+'[2]по будинку'!O273+'[3]по будинку'!O273+'[4]по будинку'!O273+'[5]по будинку'!O273+'[6]по будинку'!O273+'[7]по будинку'!O273+'[8]по будинку'!O273+'[9]по будинку'!O273+'[10]по будинку'!O273+'[11]по будинку'!O273+'[12]по будинку'!O273</f>
        <v>20044.905299999999</v>
      </c>
      <c r="R258" s="21">
        <f>'[1]по будинку'!P273+'[2]по будинку'!P273+'[3]по будинку'!P273+'[4]по будинку'!P273+'[5]по будинку'!P273+'[6]по будинку'!P273+'[7]по будинку'!P273+'[8]по будинку'!P273+'[9]по будинку'!P273+'[10]по будинку'!P273+'[11]по будинку'!P273+'[12]по будинку'!P273</f>
        <v>17139.262449017602</v>
      </c>
      <c r="S258" s="4">
        <f t="shared" si="139"/>
        <v>2905.6428509823963</v>
      </c>
      <c r="T258" s="5">
        <v>0</v>
      </c>
      <c r="U258" s="1">
        <f>'[1]по будинку'!S273+'[2]по будинку'!S273+'[3]по будинку'!S273+'[4]по будинку'!S273+'[5]по будинку'!S273+'[6]по будинку'!S273+'[7]по будинку'!S273+'[8]по будинку'!S273+'[9]по будинку'!S273+'[10]по будинку'!S273+'[11]по будинку'!S273+'[12]по будинку'!S273</f>
        <v>22449.60585</v>
      </c>
      <c r="V258" s="6">
        <f>'[1]по будинку'!T273+'[2]по будинку'!T273+'[3]по будинку'!T273+'[4]по будинку'!T273+'[5]по будинку'!T273+'[6]по будинку'!T273+'[7]по будинку'!T273+'[8]по будинку'!T273+'[9]по будинку'!T273+'[10]по будинку'!T273+'[11]по будинку'!T273+'[12]по будинку'!T273</f>
        <v>25910.933388232617</v>
      </c>
      <c r="W258" s="1">
        <v>0</v>
      </c>
      <c r="X258" s="7">
        <f t="shared" si="140"/>
        <v>3461.3275382326174</v>
      </c>
      <c r="Y258" s="66">
        <f>'[1]по будинку'!W273+'[2]по будинку'!W273+'[3]по будинку'!W273+'[4]по будинку'!W273+'[5]по будинку'!W273+'[6]по будинку'!W273+'[7]по будинку'!W273+'[8]по будинку'!W273+'[9]по будинку'!W273+'[10]по будинку'!W273+'[11]по будинку'!W273+'[12]по будинку'!W273</f>
        <v>16440.054749999999</v>
      </c>
      <c r="Z258" s="3">
        <f>'[1]по будинку'!X273+'[2]по будинку'!X273+'[3]по будинку'!X273+'[4]по будинку'!X273+'[5]по будинку'!X273+'[6]по будинку'!X273+'[7]по будинку'!X273+'[8]по будинку'!X273+'[9]по будинку'!X273+'[10]по будинку'!X273+'[11]по будинку'!X273+'[12]по будинку'!X273</f>
        <v>19053.62966451903</v>
      </c>
      <c r="AA258" s="8">
        <v>0</v>
      </c>
      <c r="AB258" s="3">
        <f t="shared" si="141"/>
        <v>2613.5749145190312</v>
      </c>
      <c r="AC258" s="9">
        <f>'[1]по будинку'!AA273+'[2]по будинку'!AA273+'[3]по будинку'!AA273+'[4]по будинку'!AA273+'[5]по будинку'!AA273+'[6]по будинку'!AA273+'[7]по будинку'!AA273+'[8]по будинку'!AA273+'[9]по будинку'!AA273+'[10]по будинку'!AA273+'[11]по будинку'!AA273+'[12]по будинку'!AA273</f>
        <v>582.47279999999989</v>
      </c>
      <c r="AD258" s="6">
        <f>'[1]по будинку'!AB273+'[2]по будинку'!AB273+'[3]по будинку'!AB273+'[4]по будинку'!AB273+'[5]по будинку'!AB273+'[6]по будинку'!AB273+'[7]по будинку'!AB273+'[8]по будинку'!AB273+'[9]по будинку'!AB273+'[10]по будинку'!AB273+'[11]по будинку'!AB273+'[12]по будинку'!AB273</f>
        <v>253.93553936884533</v>
      </c>
      <c r="AE258" s="1">
        <f t="shared" si="142"/>
        <v>328.5372606311546</v>
      </c>
      <c r="AF258" s="7">
        <v>0</v>
      </c>
      <c r="AG258" s="1">
        <f>'[1]по будинку'!AE273+'[2]по будинку'!AE273+'[3]по будинку'!AE273+'[4]по будинку'!AE273+'[5]по будинку'!AE273+'[6]по будинку'!AE273+'[7]по будинку'!AE273+'[8]по будинку'!AE273+'[9]по будинку'!AE273+'[10]по будинку'!AE273+'[11]по будинку'!AE273+'[12]по будинку'!AE273</f>
        <v>10058.236439999999</v>
      </c>
      <c r="AH258" s="3">
        <f>'[1]по будинку'!AF273+'[2]по будинку'!AF273+'[3]по будинку'!AF273+'[4]по будинку'!AF273+'[5]по будинку'!AF273+'[6]по будинку'!AF273+'[7]по будинку'!AF273+'[8]по будинку'!AF273+'[9]по будинку'!AF273+'[10]по будинку'!AF273+'[11]по будинку'!AF273+'[12]по будинку'!AF273</f>
        <v>9496.2539792679418</v>
      </c>
      <c r="AI258" s="8">
        <f t="shared" si="143"/>
        <v>561.98246073205701</v>
      </c>
      <c r="AJ258" s="3">
        <v>0</v>
      </c>
      <c r="AK258" s="9">
        <f>'[1]по будинку'!AI273+'[2]по будинку'!AI273+'[3]по будинку'!AI273+'[4]по будинку'!AI273+'[5]по будинку'!AI273+'[6]по будинку'!AI273+'[7]по будинку'!AI273+'[8]по будинку'!AI273+'[9]по будинку'!AI273+'[10]по будинку'!AI273+'[11]по будинку'!AI273+'[12]по будинку'!AI273</f>
        <v>0</v>
      </c>
      <c r="AL258" s="1">
        <f>'[1]по будинку'!AJ273+'[2]по будинку'!AJ273+'[3]по будинку'!AJ273+'[4]по будинку'!AJ273+'[5]по будинку'!AJ273+'[6]по будинку'!AJ273+'[7]по будинку'!AJ273+'[8]по будинку'!AJ273+'[9]по будинку'!AJ273+'[10]по будинку'!AJ273+'[11]по будинку'!AJ273+'[12]по будинку'!AJ273</f>
        <v>0</v>
      </c>
      <c r="AM258" s="1">
        <f t="shared" si="144"/>
        <v>0</v>
      </c>
      <c r="AN258" s="10">
        <f t="shared" si="145"/>
        <v>0</v>
      </c>
      <c r="AO258" s="1">
        <f>'[1]по будинку'!AM273+'[2]по будинку'!AM273+'[3]по будинку'!AM273+'[4]по будинку'!AM273+'[5]по будинку'!AM273+'[6]по будинку'!AM273+'[7]по будинку'!AM273+'[8]по будинку'!AM273+'[9]по будинку'!AM273+'[10]по будинку'!AM273+'[11]по будинку'!AM273+'[12]по будинку'!AM273</f>
        <v>20009.300850000003</v>
      </c>
      <c r="AP258" s="3">
        <f>'[1]по будинку'!AN273+'[2]по будинку'!AN273+'[3]по будинку'!AN273+'[4]по будинку'!AN273+'[5]по будинку'!AN273+'[6]по будинку'!AN273+'[7]по будинку'!AN273+'[8]по будинку'!AN273+'[9]по будинку'!AN273+'[10]по будинку'!AN273+'[11]по будинку'!AN273+'[12]по будинку'!AN273</f>
        <v>17030.057085092027</v>
      </c>
      <c r="AQ258" s="8">
        <f t="shared" si="146"/>
        <v>2979.2437649079766</v>
      </c>
      <c r="AR258" s="3">
        <v>0</v>
      </c>
      <c r="AS258" s="9">
        <f>'[1]по будинку'!AQ273+'[2]по будинку'!AQ273+'[3]по будинку'!AQ273+'[4]по будинку'!AQ273+'[5]по будинку'!AQ273+'[6]по будинку'!AQ273+'[7]по будинку'!AQ273+'[8]по будинку'!AQ273+'[9]по будинку'!AQ273+'[10]по будинку'!AQ273+'[11]по будинку'!AQ273+'[12]по будинку'!AQ273</f>
        <v>1284.9605999999999</v>
      </c>
      <c r="AT258" s="1">
        <f>'[1]по будинку'!AR273+'[2]по будинку'!AR273+'[3]по будинку'!AR273+'[4]по будинку'!AR273+'[5]по будинку'!AR273+'[6]по будинку'!AR273+'[7]по будинку'!AR273+'[8]по будинку'!AR273+'[9]по будинку'!AR273+'[10]по будинку'!AR273+'[11]по будинку'!AR273+'[12]по будинку'!AR273</f>
        <v>1053.4226473137642</v>
      </c>
      <c r="AU258" s="1">
        <f t="shared" si="147"/>
        <v>231.53795268623571</v>
      </c>
      <c r="AV258" s="7">
        <v>0</v>
      </c>
      <c r="AW258" s="1">
        <f>'[1]по будинку'!AU273+'[2]по будинку'!AU273+'[3]по будинку'!AU273+'[4]по будинку'!AU273+'[5]по будинку'!AU273+'[6]по будинку'!AU273+'[7]по будинку'!AU273+'[8]по будинку'!AU273+'[9]по будинку'!AU273+'[10]по будинку'!AU273+'[11]по будинку'!AU273+'[12]по будинку'!AU273</f>
        <v>56.407050000000012</v>
      </c>
      <c r="AX258" s="1">
        <f>'[1]по будинку'!AV273+'[2]по будинку'!AV273+'[3]по будинку'!AV273+'[4]по будинку'!AV273+'[5]по будинку'!AV273+'[6]по будинку'!AV273+'[7]по будинку'!AV273+'[8]по будинку'!AV273+'[9]по будинку'!AV273+'[10]по будинку'!AV273+'[11]по будинку'!AV273+'[12]по будинку'!AV273</f>
        <v>0</v>
      </c>
      <c r="AY258" s="1">
        <f t="shared" si="148"/>
        <v>56.407050000000012</v>
      </c>
      <c r="AZ258" s="3">
        <v>0</v>
      </c>
      <c r="BA258" s="9">
        <f>'[1]по будинку'!AY273+'[2]по будинку'!AY273+'[3]по будинку'!AY273+'[4]по будинку'!AY273+'[5]по будинку'!AY273+'[6]по будинку'!AY273+'[7]по будинку'!AY273+'[8]по будинку'!AY273+'[9]по будинку'!AY273+'[10]по будинку'!AY273+'[11]по будинку'!AY273+'[12]по будинку'!AY273</f>
        <v>1575.7969499999999</v>
      </c>
      <c r="BB258" s="1">
        <f>'[1]по будинку'!AZ273+'[2]по будинку'!AZ273+'[3]по будинку'!AZ273+'[4]по будинку'!AZ273+'[5]по будинку'!AZ273+'[6]по будинку'!AZ273+'[7]по будинку'!AZ273+'[8]по будинку'!AZ273+'[9]по будинку'!AZ273+'[10]по будинку'!AZ273+'[11]по будинку'!AZ273+'[12]по будинку'!AZ273</f>
        <v>2335.8844376256925</v>
      </c>
      <c r="BC258" s="1">
        <v>0</v>
      </c>
      <c r="BD258" s="7">
        <f t="shared" si="149"/>
        <v>760.08748762569257</v>
      </c>
      <c r="BE258" s="1">
        <f>'[1]по будинку'!BC273+'[2]по будинку'!BC273+'[3]по будинку'!BC273+'[4]по будинку'!BC273+'[5]по будинку'!BC273+'[6]по будинку'!BC273+'[7]по будинку'!BC273+'[8]по будинку'!BC273+'[9]по будинку'!BC273+'[10]по будинку'!BC273+'[11]по будинку'!BC273+'[12]по будинку'!BC273</f>
        <v>4371.7464</v>
      </c>
      <c r="BF258" s="6">
        <f>'[1]по будинку'!BD273+'[2]по будинку'!BD273+'[3]по будинку'!BD273+'[4]по будинку'!BD273+'[5]по будинку'!BD273+'[6]по будинку'!BD273+'[7]по будинку'!BD273+'[8]по будинку'!BD273+'[9]по будинку'!BD273+'[10]по будинку'!BD273+'[11]по будинку'!BD273+'[12]по будинку'!BD273</f>
        <v>1784.4679685176056</v>
      </c>
      <c r="BG258" s="1">
        <f t="shared" si="165"/>
        <v>2587.2784314823944</v>
      </c>
      <c r="BH258" s="3">
        <v>0</v>
      </c>
      <c r="BI258" s="9">
        <f>'[1]по будинку'!BG273+'[2]по будинку'!BG273+'[3]по будинку'!BG273+'[4]по будинку'!BG273+'[5]по будинку'!BG273+'[6]по будинку'!BG273+'[7]по будинку'!BG273+'[8]по будинку'!BG273+'[9]по будинку'!BG273+'[10]по будинку'!BG273+'[11]по будинку'!BG273+'[12]по будинку'!BG273</f>
        <v>36863.007299999983</v>
      </c>
      <c r="BJ258" s="3">
        <f>'[1]по будинку'!BH273+'[2]по будинку'!BH273+'[3]по будинку'!BH273+'[4]по будинку'!BH273+'[5]по будинку'!BH273+'[6]по будинку'!BH273+'[7]по будинку'!BH273+'[8]по будинку'!BH273+'[9]по будинку'!BH273+'[10]по будинку'!BH273+'[11]по будинку'!BH273+'[12]по будинку'!BH273</f>
        <v>19654.201475819827</v>
      </c>
      <c r="BK258" s="8">
        <f t="shared" si="167"/>
        <v>17208.805824180155</v>
      </c>
      <c r="BL258" s="7">
        <v>0</v>
      </c>
      <c r="BM258" s="1">
        <f>'[1]по будинку'!BK273+'[2]по будинку'!BK273+'[3]по будинку'!BK273+'[4]по будинку'!BK273+'[5]по будинку'!BK273+'[6]по будинку'!BK273+'[7]по будинку'!BK273+'[8]по будинку'!BK273+'[9]по будинку'!BK273+'[10]по будинку'!BK273+'[11]по будинку'!BK273+'[12]по будинку'!BK273</f>
        <v>5939.9423999999999</v>
      </c>
      <c r="BN258" s="1">
        <f>'[1]по будинку'!BL273+'[2]по будинку'!BL273+'[3]по будинку'!BL273+'[4]по будинку'!BL273+'[5]по будинку'!BL273+'[6]по будинку'!BL273+'[7]по будинку'!BL273+'[8]по будинку'!BL273+'[9]по будинку'!BL273+'[10]по будинку'!BL273+'[11]по будинку'!BL273+'[12]по будинку'!BL273</f>
        <v>436.35030241400335</v>
      </c>
      <c r="BO258" s="1">
        <f t="shared" si="152"/>
        <v>5503.5920975859963</v>
      </c>
      <c r="BP258" s="7">
        <v>0</v>
      </c>
      <c r="BQ258" s="1">
        <f>'[1]по будинку'!BO273+'[2]по будинку'!BO273+'[3]по будинку'!BO273+'[4]по будинку'!BO273+'[5]по будинку'!BO273+'[6]по будинку'!BO273+'[7]по будинку'!BO273+'[8]по будинку'!BO273+'[9]по будинку'!BO273+'[10]по будинку'!BO273+'[11]по будинку'!BO273+'[12]по будинку'!BO273</f>
        <v>11.201399999999998</v>
      </c>
      <c r="BR258" s="1">
        <f>'[1]по будинку'!BP273+'[2]по будинку'!BP273+'[3]по будинку'!BP273+'[4]по будинку'!BP273+'[5]по будинку'!BP273+'[6]по будинку'!BP273+'[7]по будинку'!BP273+'[8]по будинку'!BP273+'[9]по будинку'!BP273+'[10]по будинку'!BP273+'[11]по будинку'!BP273+'[12]по будинку'!BP273</f>
        <v>0</v>
      </c>
      <c r="BS258" s="1">
        <f t="shared" si="153"/>
        <v>11.201399999999998</v>
      </c>
      <c r="BT258" s="3">
        <v>0</v>
      </c>
      <c r="BU258" s="9">
        <f>'[1]по будинку'!BS273+'[2]по будинку'!BS273+'[3]по будинку'!BS273+'[4]по будинку'!BS273+'[5]по будинку'!BS273+'[6]по будинку'!BS273+'[7]по будинку'!BS273+'[8]по будинку'!BS273+'[9]по будинку'!BS273+'[10]по будинку'!BS273+'[11]по будинку'!BS273+'[12]по будинку'!BS273</f>
        <v>10157.669549999997</v>
      </c>
      <c r="BV258" s="1">
        <f>'[1]по будинку'!BT273+'[2]по будинку'!BT273+'[3]по будинку'!BT273+'[4]по будинку'!BT273+'[5]по будинку'!BT273+'[6]по будинку'!BT273+'[7]по будинку'!BT273+'[8]по будинку'!BT273+'[9]по будинку'!BT273+'[10]по будинку'!BT273+'[11]по будинку'!BT273+'[12]по будинку'!BT273</f>
        <v>15522.399786944883</v>
      </c>
      <c r="BW258" s="1">
        <v>0</v>
      </c>
      <c r="BX258" s="10">
        <f t="shared" si="163"/>
        <v>5364.7302369448862</v>
      </c>
      <c r="BY258" s="11">
        <f>'[1]по будинку'!BW273+'[2]по будинку'!BW273+'[3]по будинку'!BW273+'[4]по будинку'!BW273+'[5]по будинку'!BW273+'[6]по будинку'!BW273+'[7]по будинку'!BW273+'[8]по будинку'!BW273+'[9]по будинку'!BW273+'[10]по будинку'!BW273+'[11]по будинку'!BW273+'[12]по будинку'!BW273</f>
        <v>9815.5262799999982</v>
      </c>
      <c r="BZ258" s="4">
        <f>'[1]по будинку'!BX273+'[2]по будинку'!BX273+'[3]по будинку'!BX273+'[4]по будинку'!BX273+'[5]по будинку'!BX273+'[6]по будинку'!BX273+'[7]по будинку'!BX273+'[8]по будинку'!BX273+'[9]по будинку'!BX273+'[10]по будинку'!BX273+'[11]по будинку'!BX273+'[12]по будинку'!BX273</f>
        <v>34101.898169431501</v>
      </c>
      <c r="CA258" s="4">
        <v>0</v>
      </c>
      <c r="CB258" s="12">
        <f t="shared" si="161"/>
        <v>24286.371889431502</v>
      </c>
      <c r="CC258" s="14">
        <f t="shared" si="156"/>
        <v>159660.83391999998</v>
      </c>
      <c r="CD258" s="1">
        <f t="shared" si="157"/>
        <v>163772.69689356536</v>
      </c>
      <c r="CE258" s="1">
        <v>0</v>
      </c>
      <c r="CF258" s="3">
        <f t="shared" si="162"/>
        <v>4111.8629735653813</v>
      </c>
      <c r="CG258" s="33">
        <f t="shared" si="159"/>
        <v>1.0257537360454079</v>
      </c>
    </row>
    <row r="259" spans="1:85" ht="17.100000000000001" customHeight="1" x14ac:dyDescent="0.2">
      <c r="A259" s="69">
        <v>253</v>
      </c>
      <c r="B259" s="72" t="s">
        <v>103</v>
      </c>
      <c r="C259" s="73">
        <v>60</v>
      </c>
      <c r="D259" s="6">
        <f t="shared" si="138"/>
        <v>7172.2000000000016</v>
      </c>
      <c r="E259" s="1">
        <f>('[1]по будинку'!E274+'[2]по будинку'!E274+'[3]по будинку'!E274+'[4]по будинку'!E274+'[5]по будинку'!E274+'[6]по будинку'!E274+'[7]по будинку'!E274+'[8]по будинку'!E274+'[9]по будинку'!E274+'[10]по будинку'!E274+'[11]по будинку'!E274+'[12]по будинку'!E274)/12</f>
        <v>0</v>
      </c>
      <c r="F259" s="21">
        <f>('[1]по будинку'!F274+'[2]по будинку'!F274+'[3]по будинку'!F274+'[4]по будинку'!F274+'[5]по будинку'!F274+'[6]по будинку'!F274+'[7]по будинку'!F274+'[8]по будинку'!F274+'[9]по будинку'!F274+'[10]по будинку'!F274+'[11]по будинку'!F274+'[12]по будинку'!F274)/12</f>
        <v>797.89999999999975</v>
      </c>
      <c r="G259" s="17">
        <v>2.5261999999999998</v>
      </c>
      <c r="H259" s="16">
        <v>3.54</v>
      </c>
      <c r="I259" s="1">
        <f>'[1]по будинку'!H274+'[2]по будинку'!H274+'[3]по будинку'!H274+'[4]по будинку'!H274+'[5]по будинку'!H274+'[6]по будинку'!H274+'[7]по будинку'!H274+'[8]по будинку'!H274+'[9]по будинку'!H274+'[10]по будинку'!H274+'[11]по будинку'!H274+'[12]по будинку'!H274</f>
        <v>28232.414859999993</v>
      </c>
      <c r="J259" s="1">
        <f>('[1]по будинку'!I274+'[2]по будинку'!I274+'[3]по будинку'!I274+'[4]по будинку'!I274+'[5]по будинку'!I274+'[6]по будинку'!I274+'[7]по будинку'!I274+'[8]по будинку'!I274+'[9]по будинку'!I274+'[10]по будинку'!I274+'[11]по будинку'!I274+'[12]по будинку'!I274)/12</f>
        <v>6374.300000000002</v>
      </c>
      <c r="K259" s="17">
        <v>2.911</v>
      </c>
      <c r="L259" s="16">
        <v>4.0540000000000003</v>
      </c>
      <c r="M259" s="1">
        <f>'[1]по будинку'!K274+'[2]по будинку'!K274+'[3]по будинку'!K274+'[4]по будинку'!K274+'[5]по будинку'!K274+'[6]по будинку'!K274+'[7]по будинку'!K274+'[8]по будинку'!K274+'[9]по будинку'!K274+'[10]по будинку'!K274+'[11]по будинку'!K274+'[12]по будинку'!K274</f>
        <v>259096.17209999997</v>
      </c>
      <c r="N259" s="2">
        <v>0</v>
      </c>
      <c r="O259" s="2">
        <v>0</v>
      </c>
      <c r="P259" s="7">
        <f>('[1]по будинку'!M274+'[2]по будинку'!M274+'[3]по будинку'!M274+'[4]по будинку'!M274+'[5]по будинку'!M274+'[6]по будинку'!M274+'[7]по будинку'!M274+'[8]по будинку'!M274+'[9]по будинку'!M274+'[10]по будинку'!M274+'[11]по будинку'!M274+'[12]по будинку'!M274)/12</f>
        <v>0</v>
      </c>
      <c r="Q259" s="65">
        <f>'[1]по будинку'!O274+'[2]по будинку'!O274+'[3]по будинку'!O274+'[4]по будинку'!O274+'[5]по будинку'!O274+'[6]по будинку'!O274+'[7]по будинку'!O274+'[8]по будинку'!O274+'[9]по будинку'!O274+'[10]по будинку'!O274+'[11]по будинку'!O274+'[12]по будинку'!O274</f>
        <v>27960.821700000004</v>
      </c>
      <c r="R259" s="21">
        <f>'[1]по будинку'!P274+'[2]по будинку'!P274+'[3]по будинку'!P274+'[4]по будинку'!P274+'[5]по будинку'!P274+'[6]по будинку'!P274+'[7]по будинку'!P274+'[8]по будинку'!P274+'[9]по будинку'!P274+'[10]по будинку'!P274+'[11]по будинку'!P274+'[12]по будинку'!P274</f>
        <v>24214.866342428428</v>
      </c>
      <c r="S259" s="4">
        <f t="shared" si="139"/>
        <v>3745.9553575715763</v>
      </c>
      <c r="T259" s="5">
        <v>0</v>
      </c>
      <c r="U259" s="1">
        <f>'[1]по будинку'!S274+'[2]по будинку'!S274+'[3]по будинку'!S274+'[4]по будинку'!S274+'[5]по будинку'!S274+'[6]по будинку'!S274+'[7]по будинку'!S274+'[8]по будинку'!S274+'[9]по будинку'!S274+'[10]по будинку'!S274+'[11]по будинку'!S274+'[12]по будинку'!S274</f>
        <v>52136.156239999997</v>
      </c>
      <c r="V259" s="6">
        <f>'[1]по будинку'!T274+'[2]по будинку'!T274+'[3]по будинку'!T274+'[4]по будинку'!T274+'[5]по будинку'!T274+'[6]по будинку'!T274+'[7]по будинку'!T274+'[8]по будинку'!T274+'[9]по будинку'!T274+'[10]по будинку'!T274+'[11]по будинку'!T274+'[12]по будинку'!T274</f>
        <v>56922.571110031917</v>
      </c>
      <c r="W259" s="1">
        <v>0</v>
      </c>
      <c r="X259" s="7">
        <f t="shared" si="140"/>
        <v>4786.4148700319201</v>
      </c>
      <c r="Y259" s="66">
        <f>'[1]по будинку'!W274+'[2]по будинку'!W274+'[3]по будинку'!W274+'[4]по будинку'!W274+'[5]по будинку'!W274+'[6]по будинку'!W274+'[7]по будинку'!W274+'[8]по будинку'!W274+'[9]по будинку'!W274+'[10]по будинку'!W274+'[11]по будинку'!W274+'[12]по будинку'!W274</f>
        <v>29139.931380000002</v>
      </c>
      <c r="Z259" s="3">
        <f>'[1]по будинку'!X274+'[2]по будинку'!X274+'[3]по будинку'!X274+'[4]по будинку'!X274+'[5]по будинку'!X274+'[6]по будинку'!X274+'[7]по будинку'!X274+'[8]по будинку'!X274+'[9]по будинку'!X274+'[10]по будинку'!X274+'[11]по будинку'!X274+'[12]по будинку'!X274</f>
        <v>34501.083550241427</v>
      </c>
      <c r="AA259" s="8">
        <v>0</v>
      </c>
      <c r="AB259" s="3">
        <f t="shared" si="141"/>
        <v>5361.1521702414248</v>
      </c>
      <c r="AC259" s="9">
        <f>'[1]по будинку'!AA274+'[2]по будинку'!AA274+'[3]по будинку'!AA274+'[4]по будинку'!AA274+'[5]по будинку'!AA274+'[6]по будинку'!AA274+'[7]по будинку'!AA274+'[8]по будинку'!AA274+'[9]по будинку'!AA274+'[10]по будинку'!AA274+'[11]по будинку'!AA274+'[12]по будинку'!AA274</f>
        <v>1490.3831599999999</v>
      </c>
      <c r="AD259" s="6">
        <f>'[1]по будинку'!AB274+'[2]по будинку'!AB274+'[3]по будинку'!AB274+'[4]по будинку'!AB274+'[5]по будинку'!AB274+'[6]по будинку'!AB274+'[7]по будинку'!AB274+'[8]по будинку'!AB274+'[9]по будинку'!AB274+'[10]по будинку'!AB274+'[11]по будинку'!AB274+'[12]по будинку'!AB274</f>
        <v>649.78877614573162</v>
      </c>
      <c r="AE259" s="1">
        <f t="shared" si="142"/>
        <v>840.59438385426824</v>
      </c>
      <c r="AF259" s="7">
        <v>0</v>
      </c>
      <c r="AG259" s="1">
        <f>'[1]по будинку'!AE274+'[2]по будинку'!AE274+'[3]по будинку'!AE274+'[4]по будинку'!AE274+'[5]по будинку'!AE274+'[6]по будинку'!AE274+'[7]по будинку'!AE274+'[8]по будинку'!AE274+'[9]по будинку'!AE274+'[10]по будинку'!AE274+'[11]по будинку'!AE274+'[12]по будинку'!AE274</f>
        <v>15091.155250000002</v>
      </c>
      <c r="AH259" s="3">
        <f>'[1]по будинку'!AF274+'[2]по будинку'!AF274+'[3]по будинку'!AF274+'[4]по будинку'!AF274+'[5]по будинку'!AF274+'[6]по будинку'!AF274+'[7]по будинку'!AF274+'[8]по будинку'!AF274+'[9]по будинку'!AF274+'[10]по будинку'!AF274+'[11]по будинку'!AF274+'[12]по будинку'!AF274</f>
        <v>14244.380968901913</v>
      </c>
      <c r="AI259" s="8">
        <f t="shared" si="143"/>
        <v>846.77428109808898</v>
      </c>
      <c r="AJ259" s="3">
        <v>0</v>
      </c>
      <c r="AK259" s="9">
        <f>'[1]по будинку'!AI274+'[2]по будинку'!AI274+'[3]по будинку'!AI274+'[4]по будинку'!AI274+'[5]по будинку'!AI274+'[6]по будинку'!AI274+'[7]по будинку'!AI274+'[8]по будинку'!AI274+'[9]по будинку'!AI274+'[10]по будинку'!AI274+'[11]по будинку'!AI274+'[12]по будинку'!AI274</f>
        <v>0</v>
      </c>
      <c r="AL259" s="1">
        <f>'[1]по будинку'!AJ274+'[2]по будинку'!AJ274+'[3]по будинку'!AJ274+'[4]по будинку'!AJ274+'[5]по будинку'!AJ274+'[6]по будинку'!AJ274+'[7]по будинку'!AJ274+'[8]по будинку'!AJ274+'[9]по будинку'!AJ274+'[10]по будинку'!AJ274+'[11]по будинку'!AJ274+'[12]по будинку'!AJ274</f>
        <v>0</v>
      </c>
      <c r="AM259" s="1">
        <f t="shared" si="144"/>
        <v>0</v>
      </c>
      <c r="AN259" s="10">
        <f t="shared" si="145"/>
        <v>0</v>
      </c>
      <c r="AO259" s="1">
        <f>'[1]по будинку'!AM274+'[2]по будинку'!AM274+'[3]по будинку'!AM274+'[4]по будинку'!AM274+'[5]по будинку'!AM274+'[6]по будинку'!AM274+'[7]по будинку'!AM274+'[8]по будинку'!AM274+'[9]по будинку'!AM274+'[10]по будинку'!AM274+'[11]по будинку'!AM274+'[12]по будинку'!AM274</f>
        <v>34643.877659999998</v>
      </c>
      <c r="AP259" s="3">
        <f>'[1]по будинку'!AN274+'[2]по будинку'!AN274+'[3]по будинку'!AN274+'[4]по будинку'!AN274+'[5]по будинку'!AN274+'[6]по будинку'!AN274+'[7]по будинку'!AN274+'[8]по будинку'!AN274+'[9]по будинку'!AN274+'[10]по будинку'!AN274+'[11]по будинку'!AN274+'[12]по будинку'!AN274</f>
        <v>36655.711090168705</v>
      </c>
      <c r="AQ259" s="8">
        <v>0</v>
      </c>
      <c r="AR259" s="3">
        <f t="shared" si="166"/>
        <v>2011.8334301687064</v>
      </c>
      <c r="AS259" s="9">
        <f>'[1]по будинку'!AQ274+'[2]по будинку'!AQ274+'[3]по будинку'!AQ274+'[4]по будинку'!AQ274+'[5]по будинку'!AQ274+'[6]по будинку'!AQ274+'[7]по будинку'!AQ274+'[8]по будинку'!AQ274+'[9]по будинку'!AQ274+'[10]по будинку'!AQ274+'[11]по будинку'!AQ274+'[12]по будинку'!AQ274</f>
        <v>2688.1405599999998</v>
      </c>
      <c r="AT259" s="1">
        <f>'[1]по будинку'!AR274+'[2]по будинку'!AR274+'[3]по будинку'!AR274+'[4]по будинку'!AR274+'[5]по будинку'!AR274+'[6]по будинку'!AR274+'[7]по будинку'!AR274+'[8]по будинку'!AR274+'[9]по будинку'!AR274+'[10]по будинку'!AR274+'[11]по будинку'!AR274+'[12]по будинку'!AR274</f>
        <v>2226.3142094147834</v>
      </c>
      <c r="AU259" s="1">
        <f t="shared" si="147"/>
        <v>461.82635058521646</v>
      </c>
      <c r="AV259" s="7">
        <v>0</v>
      </c>
      <c r="AW259" s="1">
        <f>'[1]по будинку'!AU274+'[2]по будинку'!AU274+'[3]по будинку'!AU274+'[4]по будинку'!AU274+'[5]по будинку'!AU274+'[6]по будинку'!AU274+'[7]по будинку'!AU274+'[8]по будинку'!AU274+'[9]по будинку'!AU274+'[10]по будинку'!AU274+'[11]по будинку'!AU274+'[12]по будинку'!AU274</f>
        <v>116.18964000000003</v>
      </c>
      <c r="AX259" s="1">
        <f>'[1]по будинку'!AV274+'[2]по будинку'!AV274+'[3]по будинку'!AV274+'[4]по будинку'!AV274+'[5]по будинку'!AV274+'[6]по будинку'!AV274+'[7]по будинку'!AV274+'[8]по будинку'!AV274+'[9]по будинку'!AV274+'[10]по будинку'!AV274+'[11]по будинку'!AV274+'[12]по будинку'!AV274</f>
        <v>0</v>
      </c>
      <c r="AY259" s="1">
        <f t="shared" si="148"/>
        <v>116.18964000000003</v>
      </c>
      <c r="AZ259" s="3">
        <v>0</v>
      </c>
      <c r="BA259" s="9">
        <f>'[1]по будинку'!AY274+'[2]по будинку'!AY274+'[3]по будинку'!AY274+'[4]по будинку'!AY274+'[5]по будинку'!AY274+'[6]по будинку'!AY274+'[7]по будинку'!AY274+'[8]по будинку'!AY274+'[9]по будинку'!AY274+'[10]по будинку'!AY274+'[11]по будинку'!AY274+'[12]по будинку'!AY274</f>
        <v>2587.0125400000002</v>
      </c>
      <c r="BB259" s="1">
        <f>'[1]по будинку'!AZ274+'[2]по будинку'!AZ274+'[3]по будинку'!AZ274+'[4]по будинку'!AZ274+'[5]по будинку'!AZ274+'[6]по будинку'!AZ274+'[7]по будинку'!AZ274+'[8]по будинку'!AZ274+'[9]по будинку'!AZ274+'[10]по будинку'!AZ274+'[11]по будинку'!AZ274+'[12]по будинку'!AZ274</f>
        <v>3044.7831149566869</v>
      </c>
      <c r="BC259" s="1">
        <v>0</v>
      </c>
      <c r="BD259" s="7">
        <f t="shared" si="149"/>
        <v>457.77057495668669</v>
      </c>
      <c r="BE259" s="1">
        <f>'[1]по будинку'!BC274+'[2]по будинку'!BC274+'[3]по будинку'!BC274+'[4]по будинку'!BC274+'[5]по будинку'!BC274+'[6]по будинку'!BC274+'[7]по будинку'!BC274+'[8]по будинку'!BC274+'[9]по будинку'!BC274+'[10]по будинку'!BC274+'[11]по будинку'!BC274+'[12]по будинку'!BC274</f>
        <v>7771.7959199999996</v>
      </c>
      <c r="BF259" s="6">
        <f>'[1]по будинку'!BD274+'[2]по будинку'!BD274+'[3]по будинку'!BD274+'[4]по будинку'!BD274+'[5]по будинку'!BD274+'[6]по будинку'!BD274+'[7]по будинку'!BD274+'[8]по будинку'!BD274+'[9]по будинку'!BD274+'[10]по будинку'!BD274+'[11]по будинку'!BD274+'[12]по будинку'!BD274</f>
        <v>8884.1683203196644</v>
      </c>
      <c r="BG259" s="1">
        <v>0</v>
      </c>
      <c r="BH259" s="3">
        <f t="shared" si="150"/>
        <v>1112.3724003196648</v>
      </c>
      <c r="BI259" s="9">
        <f>'[1]по будинку'!BG274+'[2]по будинку'!BG274+'[3]по будинку'!BG274+'[4]по будинку'!BG274+'[5]по будинку'!BG274+'[6]по будинку'!BG274+'[7]по будинку'!BG274+'[8]по будинку'!BG274+'[9]по будинку'!BG274+'[10]по будинку'!BG274+'[11]по будинку'!BG274+'[12]по будинку'!BG274</f>
        <v>63552.14698000002</v>
      </c>
      <c r="BJ259" s="3">
        <f>'[1]по будинку'!BH274+'[2]по будинку'!BH274+'[3]по будинку'!BH274+'[4]по будинку'!BH274+'[5]по будинку'!BH274+'[6]по будинку'!BH274+'[7]по будинку'!BH274+'[8]по будинку'!BH274+'[9]по будинку'!BH274+'[10]по будинку'!BH274+'[11]по будинку'!BH274+'[12]по будинку'!BH274</f>
        <v>46214.86698141227</v>
      </c>
      <c r="BK259" s="8">
        <f t="shared" si="167"/>
        <v>17337.27999858775</v>
      </c>
      <c r="BL259" s="7">
        <v>0</v>
      </c>
      <c r="BM259" s="1">
        <f>'[1]по будинку'!BK274+'[2]по будинку'!BK274+'[3]по будинку'!BK274+'[4]по будинку'!BK274+'[5]по будинку'!BK274+'[6]по будинку'!BK274+'[7]по будинку'!BK274+'[8]по будинку'!BK274+'[9]по будинку'!BK274+'[10]по будинку'!BK274+'[11]по будинку'!BK274+'[12]по будинку'!BK274</f>
        <v>12567.84606</v>
      </c>
      <c r="BN259" s="1">
        <f>'[1]по будинку'!BL274+'[2]по будинку'!BL274+'[3]по будинку'!BL274+'[4]по будинку'!BL274+'[5]по будинку'!BL274+'[6]по будинку'!BL274+'[7]по будинку'!BL274+'[8]по будинку'!BL274+'[9]по будинку'!BL274+'[10]по будинку'!BL274+'[11]по будинку'!BL274+'[12]по будинку'!BL274</f>
        <v>814.85429832472914</v>
      </c>
      <c r="BO259" s="1">
        <f t="shared" si="152"/>
        <v>11752.99176167527</v>
      </c>
      <c r="BP259" s="7">
        <v>0</v>
      </c>
      <c r="BQ259" s="1">
        <f>'[1]по будинку'!BO274+'[2]по будинку'!BO274+'[3]по будинку'!BO274+'[4]по будинку'!BO274+'[5]по будинку'!BO274+'[6]по будинку'!BO274+'[7]по будинку'!BO274+'[8]по будинку'!BO274+'[9]по будинку'!BO274+'[10]по будинку'!BO274+'[11]по будинку'!BO274+'[12]по будинку'!BO274</f>
        <v>10.041080000000001</v>
      </c>
      <c r="BR259" s="1">
        <f>'[1]по будинку'!BP274+'[2]по будинку'!BP274+'[3]по будинку'!BP274+'[4]по будинку'!BP274+'[5]по будинку'!BP274+'[6]по будинку'!BP274+'[7]по будинку'!BP274+'[8]по будинку'!BP274+'[9]по будинку'!BP274+'[10]по будинку'!BP274+'[11]по будинку'!BP274+'[12]по будинку'!BP274</f>
        <v>0</v>
      </c>
      <c r="BS259" s="1">
        <f t="shared" si="153"/>
        <v>10.041080000000001</v>
      </c>
      <c r="BT259" s="3">
        <v>0</v>
      </c>
      <c r="BU259" s="9">
        <f>'[1]по будинку'!BS274+'[2]по будинку'!BS274+'[3]по будинку'!BS274+'[4]по будинку'!BS274+'[5]по будинку'!BS274+'[6]по будинку'!BS274+'[7]по будинку'!BS274+'[8]по будинку'!BS274+'[9]по будинку'!BS274+'[10]по будинку'!BS274+'[11]по будинку'!BS274+'[12]по будинку'!BS274</f>
        <v>19114.630219999999</v>
      </c>
      <c r="BV259" s="1">
        <f>'[1]по будинку'!BT274+'[2]по будинку'!BT274+'[3]по будинку'!BT274+'[4]по будинку'!BT274+'[5]по будинку'!BT274+'[6]по будинку'!BT274+'[7]по будинку'!BT274+'[8]по будинку'!BT274+'[9]по будинку'!BT274+'[10]по будинку'!BT274+'[11]по будинку'!BT274+'[12]по будинку'!BT274</f>
        <v>42384.682425704072</v>
      </c>
      <c r="BW259" s="1">
        <v>0</v>
      </c>
      <c r="BX259" s="10">
        <f t="shared" si="163"/>
        <v>23270.052205704073</v>
      </c>
      <c r="BY259" s="11">
        <f>'[1]по будинку'!BW274+'[2]по будинку'!BW274+'[3]по будинку'!BW274+'[4]по будинку'!BW274+'[5]по будинку'!BW274+'[6]по будинку'!BW274+'[7]по будинку'!BW274+'[8]по будинку'!BW274+'[9]по будинку'!BW274+'[10]по будинку'!BW274+'[11]по будинку'!BW274+'[12]по будинку'!BW274</f>
        <v>18460.610229999998</v>
      </c>
      <c r="BZ259" s="4">
        <f>'[1]по будинку'!BX274+'[2]по будинку'!BX274+'[3]по будинку'!BX274+'[4]по будинку'!BX274+'[5]по будинку'!BX274+'[6]по будинку'!BX274+'[7]по будинку'!BX274+'[8]по будинку'!BX274+'[9]по будинку'!BX274+'[10]по будинку'!BX274+'[11]по будинку'!BX274+'[12]по будинку'!BX274</f>
        <v>15942.097856284705</v>
      </c>
      <c r="CA259" s="4">
        <f t="shared" si="155"/>
        <v>2518.5123737152935</v>
      </c>
      <c r="CB259" s="12">
        <v>0</v>
      </c>
      <c r="CC259" s="14">
        <f t="shared" si="156"/>
        <v>287330.73862000002</v>
      </c>
      <c r="CD259" s="1">
        <f t="shared" si="157"/>
        <v>286700.16904433508</v>
      </c>
      <c r="CE259" s="1">
        <f t="shared" si="158"/>
        <v>630.56957566493656</v>
      </c>
      <c r="CF259" s="3">
        <v>0</v>
      </c>
      <c r="CG259" s="33">
        <f t="shared" si="159"/>
        <v>0.99780542249432325</v>
      </c>
    </row>
    <row r="260" spans="1:85" ht="17.100000000000001" customHeight="1" x14ac:dyDescent="0.2">
      <c r="A260" s="69">
        <v>254</v>
      </c>
      <c r="B260" s="72" t="s">
        <v>103</v>
      </c>
      <c r="C260" s="73">
        <v>62</v>
      </c>
      <c r="D260" s="6">
        <f t="shared" si="138"/>
        <v>3996.6</v>
      </c>
      <c r="E260" s="1">
        <f>('[1]по будинку'!E275+'[2]по будинку'!E275+'[3]по будинку'!E275+'[4]по будинку'!E275+'[5]по будинку'!E275+'[6]по будинку'!E275+'[7]по будинку'!E275+'[8]по будинку'!E275+'[9]по будинку'!E275+'[10]по будинку'!E275+'[11]по будинку'!E275+'[12]по будинку'!E275)/12</f>
        <v>0</v>
      </c>
      <c r="F260" s="21">
        <f>('[1]по будинку'!F275+'[2]по будинку'!F275+'[3]по будинку'!F275+'[4]по будинку'!F275+'[5]по будинку'!F275+'[6]по будинку'!F275+'[7]по будинку'!F275+'[8]по будинку'!F275+'[9]по будинку'!F275+'[10]по будинку'!F275+'[11]по будинку'!F275+'[12]по будинку'!F275)/12</f>
        <v>443.10000000000008</v>
      </c>
      <c r="G260" s="17">
        <v>2.5219999999999998</v>
      </c>
      <c r="H260" s="16">
        <v>3.4769999999999999</v>
      </c>
      <c r="I260" s="1">
        <f>'[1]по будинку'!H275+'[2]по будинку'!H275+'[3]по будинку'!H275+'[4]по будинку'!H275+'[5]по будинку'!H275+'[6]по будинку'!H275+'[7]по будинку'!H275+'[8]по будинку'!H275+'[9]по будинку'!H275+'[10]по будинку'!H275+'[11]по будинку'!H275+'[12]по будинку'!H275</f>
        <v>15525.7809</v>
      </c>
      <c r="J260" s="1">
        <f>('[1]по будинку'!I275+'[2]по будинку'!I275+'[3]по будинку'!I275+'[4]по будинку'!I275+'[5]по будинку'!I275+'[6]по будинку'!I275+'[7]по будинку'!I275+'[8]по будинку'!I275+'[9]по будинку'!I275+'[10]по будинку'!I275+'[11]по будинку'!I275+'[12]по будинку'!I275)/12</f>
        <v>3553.5</v>
      </c>
      <c r="K260" s="17">
        <v>2.9371999999999998</v>
      </c>
      <c r="L260" s="16">
        <v>4.016</v>
      </c>
      <c r="M260" s="1">
        <f>'[1]по будинку'!K275+'[2]по будинку'!K275+'[3]по будинку'!K275+'[4]по будинку'!K275+'[5]по будинку'!K275+'[6]по будинку'!K275+'[7]по будинку'!K275+'[8]по будинку'!K275+'[9]по будинку'!K275+'[10]по будинку'!K275+'[11]по будинку'!K275+'[12]по будинку'!K275</f>
        <v>144415.66139999998</v>
      </c>
      <c r="N260" s="2">
        <v>0</v>
      </c>
      <c r="O260" s="2">
        <v>0</v>
      </c>
      <c r="P260" s="7">
        <f>('[1]по будинку'!M275+'[2]по будинку'!M275+'[3]по будинку'!M275+'[4]по будинку'!M275+'[5]по будинку'!M275+'[6]по будинку'!M275+'[7]по будинку'!M275+'[8]по будинку'!M275+'[9]по будинку'!M275+'[10]по будинку'!M275+'[11]по будинку'!M275+'[12]по будинку'!M275)/12</f>
        <v>0</v>
      </c>
      <c r="Q260" s="65">
        <f>'[1]по будинку'!O275+'[2]по будинку'!O275+'[3]по будинку'!O275+'[4]по будинку'!O275+'[5]по будинку'!O275+'[6]по будинку'!O275+'[7]по будинку'!O275+'[8]по будинку'!O275+'[9]по будинку'!O275+'[10]по будинку'!O275+'[11]по будинку'!O275+'[12]по будинку'!O275</f>
        <v>19386.707280000002</v>
      </c>
      <c r="R260" s="21">
        <f>'[1]по будинку'!P275+'[2]по будинку'!P275+'[3]по будинку'!P275+'[4]по будинку'!P275+'[5]по будинку'!P275+'[6]по будинку'!P275+'[7]по будинку'!P275+'[8]по будинку'!P275+'[9]по будинку'!P275+'[10]по будинку'!P275+'[11]по будинку'!P275+'[12]по будинку'!P275</f>
        <v>17483.063906261799</v>
      </c>
      <c r="S260" s="4">
        <f t="shared" si="139"/>
        <v>1903.6433737382031</v>
      </c>
      <c r="T260" s="5">
        <v>0</v>
      </c>
      <c r="U260" s="1">
        <f>'[1]по будинку'!S275+'[2]по будинку'!S275+'[3]по будинку'!S275+'[4]по будинку'!S275+'[5]по будинку'!S275+'[6]по будинку'!S275+'[7]по будинку'!S275+'[8]по будинку'!S275+'[9]по будинку'!S275+'[10]по будинку'!S275+'[11]по будинку'!S275+'[12]по будинку'!S275</f>
        <v>20784.717959999998</v>
      </c>
      <c r="V260" s="6">
        <f>'[1]по будинку'!T275+'[2]по будинку'!T275+'[3]по будинку'!T275+'[4]по будинку'!T275+'[5]по будинку'!T275+'[6]по будинку'!T275+'[7]по будинку'!T275+'[8]по будинку'!T275+'[9]по будинку'!T275+'[10]по будинку'!T275+'[11]по будинку'!T275+'[12]по будинку'!T275</f>
        <v>24636.895190443902</v>
      </c>
      <c r="W260" s="1">
        <v>0</v>
      </c>
      <c r="X260" s="7">
        <f t="shared" si="140"/>
        <v>3852.1772304439037</v>
      </c>
      <c r="Y260" s="66">
        <f>'[1]по будинку'!W275+'[2]по будинку'!W275+'[3]по будинку'!W275+'[4]по будинку'!W275+'[5]по будинку'!W275+'[6]по будинку'!W275+'[7]по будинку'!W275+'[8]по будинку'!W275+'[9]по будинку'!W275+'[10]по будинку'!W275+'[11]по будинку'!W275+'[12]по будинку'!W275</f>
        <v>16339.299779999999</v>
      </c>
      <c r="Z260" s="3">
        <f>'[1]по будинку'!X275+'[2]по будинку'!X275+'[3]по будинку'!X275+'[4]по будинку'!X275+'[5]по будинку'!X275+'[6]по будинку'!X275+'[7]по будинку'!X275+'[8]по будинку'!X275+'[9]по будинку'!X275+'[10]по будинку'!X275+'[11]по будинку'!X275+'[12]по будинку'!X275</f>
        <v>19938.750787853191</v>
      </c>
      <c r="AA260" s="8">
        <v>0</v>
      </c>
      <c r="AB260" s="3">
        <f t="shared" si="141"/>
        <v>3599.4510078531912</v>
      </c>
      <c r="AC260" s="9">
        <f>'[1]по будинку'!AA275+'[2]по будинку'!AA275+'[3]по будинку'!AA275+'[4]по будинку'!AA275+'[5]по будинку'!AA275+'[6]по будинку'!AA275+'[7]по будинку'!AA275+'[8]по будинку'!AA275+'[9]по будинку'!AA275+'[10]по будинку'!AA275+'[11]по будинку'!AA275+'[12]по будинку'!AA275</f>
        <v>745.76556000000005</v>
      </c>
      <c r="AD260" s="6">
        <f>'[1]по будинку'!AB275+'[2]по будинку'!AB275+'[3]по будинку'!AB275+'[4]по будинку'!AB275+'[5]по будинку'!AB275+'[6]по будинку'!AB275+'[7]по будинку'!AB275+'[8]по будинку'!AB275+'[9]по будинку'!AB275+'[10]по будинку'!AB275+'[11]по будинку'!AB275+'[12]по будинку'!AB275</f>
        <v>336.14829563026467</v>
      </c>
      <c r="AE260" s="1">
        <f t="shared" si="142"/>
        <v>409.61726436973538</v>
      </c>
      <c r="AF260" s="7">
        <v>0</v>
      </c>
      <c r="AG260" s="1">
        <f>'[1]по будинку'!AE275+'[2]по будинку'!AE275+'[3]по будинку'!AE275+'[4]по будинку'!AE275+'[5]по будинку'!AE275+'[6]по будинку'!AE275+'[7]по будинку'!AE275+'[8]по будинку'!AE275+'[9]по будинку'!AE275+'[10]по будинку'!AE275+'[11]по будинку'!AE275+'[12]по будинку'!AE275</f>
        <v>10068.4869</v>
      </c>
      <c r="AH260" s="3">
        <f>'[1]по будинку'!AF275+'[2]по будинку'!AF275+'[3]по будинку'!AF275+'[4]по будинку'!AF275+'[5]по будинку'!AF275+'[6]по будинку'!AF275+'[7]по будинку'!AF275+'[8]по будинку'!AF275+'[9]по будинку'!AF275+'[10]по будинку'!AF275+'[11]по будинку'!AF275+'[12]по будинку'!AF275</f>
        <v>9484.1752076115408</v>
      </c>
      <c r="AI260" s="8">
        <f t="shared" si="143"/>
        <v>584.31169238845905</v>
      </c>
      <c r="AJ260" s="3">
        <v>0</v>
      </c>
      <c r="AK260" s="9">
        <f>'[1]по будинку'!AI275+'[2]по будинку'!AI275+'[3]по будинку'!AI275+'[4]по будинку'!AI275+'[5]по будинку'!AI275+'[6]по будинку'!AI275+'[7]по будинку'!AI275+'[8]по будинку'!AI275+'[9]по будинку'!AI275+'[10]по будинку'!AI275+'[11]по будинку'!AI275+'[12]по будинку'!AI275</f>
        <v>0</v>
      </c>
      <c r="AL260" s="1">
        <f>'[1]по будинку'!AJ275+'[2]по будинку'!AJ275+'[3]по будинку'!AJ275+'[4]по будинку'!AJ275+'[5]по будинку'!AJ275+'[6]по будинку'!AJ275+'[7]по будинку'!AJ275+'[8]по будинку'!AJ275+'[9]по будинку'!AJ275+'[10]по будинку'!AJ275+'[11]по будинку'!AJ275+'[12]по будинку'!AJ275</f>
        <v>0</v>
      </c>
      <c r="AM260" s="1">
        <f t="shared" si="144"/>
        <v>0</v>
      </c>
      <c r="AN260" s="10">
        <f t="shared" si="145"/>
        <v>0</v>
      </c>
      <c r="AO260" s="1">
        <f>'[1]по будинку'!AM275+'[2]по будинку'!AM275+'[3]по будинку'!AM275+'[4]по будинку'!AM275+'[5]по будинку'!AM275+'[6]по будинку'!AM275+'[7]по будинку'!AM275+'[8]по будинку'!AM275+'[9]по будинку'!AM275+'[10]по будинку'!AM275+'[11]по будинку'!AM275+'[12]по будинку'!AM275</f>
        <v>19964.215979999997</v>
      </c>
      <c r="AP260" s="3">
        <f>'[1]по будинку'!AN275+'[2]по будинку'!AN275+'[3]по будинку'!AN275+'[4]по будинку'!AN275+'[5]по будинку'!AN275+'[6]по будинку'!AN275+'[7]по будинку'!AN275+'[8]по будинку'!AN275+'[9]по будинку'!AN275+'[10]по будинку'!AN275+'[11]по будинку'!AN275+'[12]по будинку'!AN275</f>
        <v>28536.076811503219</v>
      </c>
      <c r="AQ260" s="8">
        <v>0</v>
      </c>
      <c r="AR260" s="3">
        <f t="shared" si="166"/>
        <v>8571.8608315032216</v>
      </c>
      <c r="AS260" s="9">
        <f>'[1]по будинку'!AQ275+'[2]по будинку'!AQ275+'[3]по будинку'!AQ275+'[4]по будинку'!AQ275+'[5]по будинку'!AQ275+'[6]по будинку'!AQ275+'[7]по будинку'!AQ275+'[8]по будинку'!AQ275+'[9]по будинку'!AQ275+'[10]по будинку'!AQ275+'[11]по будинку'!AQ275+'[12]по будинку'!AQ275</f>
        <v>1489.5328200000001</v>
      </c>
      <c r="AT260" s="1">
        <f>'[1]по будинку'!AR275+'[2]по будинку'!AR275+'[3]по будинку'!AR275+'[4]по будинку'!AR275+'[5]по будинку'!AR275+'[6]по будинку'!AR275+'[7]по будинку'!AR275+'[8]по будинку'!AR275+'[9]по будинку'!AR275+'[10]по будинку'!AR275+'[11]по будинку'!AR275+'[12]по будинку'!AR275</f>
        <v>1225.9649828788113</v>
      </c>
      <c r="AU260" s="1">
        <f t="shared" si="147"/>
        <v>263.56783712118886</v>
      </c>
      <c r="AV260" s="7">
        <v>0</v>
      </c>
      <c r="AW260" s="1">
        <f>'[1]по будинку'!AU275+'[2]по будинку'!AU275+'[3]по будинку'!AU275+'[4]по будинку'!AU275+'[5]по будинку'!AU275+'[6]по будинку'!AU275+'[7]по будинку'!AU275+'[8]по будинку'!AU275+'[9]по будинку'!AU275+'[10]по будинку'!AU275+'[11]по будинку'!AU275+'[12]по будинку'!AU275</f>
        <v>64.744919999999993</v>
      </c>
      <c r="AX260" s="1">
        <f>'[1]по будинку'!AV275+'[2]по будинку'!AV275+'[3]по будинку'!AV275+'[4]по будинку'!AV275+'[5]по будинку'!AV275+'[6]по будинку'!AV275+'[7]по будинку'!AV275+'[8]по будинку'!AV275+'[9]по будинку'!AV275+'[10]по будинку'!AV275+'[11]по будинку'!AV275+'[12]по будинку'!AV275</f>
        <v>0</v>
      </c>
      <c r="AY260" s="1">
        <f t="shared" si="148"/>
        <v>64.744919999999993</v>
      </c>
      <c r="AZ260" s="3">
        <v>0</v>
      </c>
      <c r="BA260" s="9">
        <f>'[1]по будинку'!AY275+'[2]по будинку'!AY275+'[3]по будинку'!AY275+'[4]по будинку'!AY275+'[5]по будинку'!AY275+'[6]по будинку'!AY275+'[7]по будинку'!AY275+'[8]по будинку'!AY275+'[9]по будинку'!AY275+'[10]по будинку'!AY275+'[11]по будинку'!AY275+'[12]по будинку'!AY275</f>
        <v>1574.2607400000002</v>
      </c>
      <c r="BB260" s="1">
        <f>'[1]по будинку'!AZ275+'[2]по будинку'!AZ275+'[3]по будинку'!AZ275+'[4]по будинку'!AZ275+'[5]по будинку'!AZ275+'[6]по будинку'!AZ275+'[7]по будинку'!AZ275+'[8]по будинку'!AZ275+'[9]по будинку'!AZ275+'[10]по будинку'!AZ275+'[11]по будинку'!AZ275+'[12]по будинку'!AZ275</f>
        <v>1892.4073526757395</v>
      </c>
      <c r="BC260" s="1">
        <v>0</v>
      </c>
      <c r="BD260" s="7">
        <f t="shared" si="149"/>
        <v>318.14661267573933</v>
      </c>
      <c r="BE260" s="1">
        <f>'[1]по будинку'!BC275+'[2]по будинку'!BC275+'[3]по будинку'!BC275+'[4]по будинку'!BC275+'[5]по будинку'!BC275+'[6]по будинку'!BC275+'[7]по будинку'!BC275+'[8]по будинку'!BC275+'[9]по будинку'!BC275+'[10]по будинку'!BC275+'[11]по будинку'!BC275+'[12]по будинку'!BC275</f>
        <v>4010.1884400000004</v>
      </c>
      <c r="BF260" s="6">
        <f>'[1]по будинку'!BD275+'[2]по будинку'!BD275+'[3]по будинку'!BD275+'[4]по будинку'!BD275+'[5]по будинку'!BD275+'[6]по будинку'!BD275+'[7]по будинку'!BD275+'[8]по будинку'!BD275+'[9]по будинку'!BD275+'[10]по будинку'!BD275+'[11]по будинку'!BD275+'[12]по будинку'!BD275</f>
        <v>2359.8428046387817</v>
      </c>
      <c r="BG260" s="1">
        <f t="shared" si="165"/>
        <v>1650.3456353612187</v>
      </c>
      <c r="BH260" s="3">
        <v>0</v>
      </c>
      <c r="BI260" s="9">
        <f>'[1]по будинку'!BG275+'[2]по будинку'!BG275+'[3]по будинку'!BG275+'[4]по будинку'!BG275+'[5]по будинку'!BG275+'[6]по будинку'!BG275+'[7]по будинку'!BG275+'[8]по будинку'!BG275+'[9]по будинку'!BG275+'[10]по будинку'!BG275+'[11]по будинку'!BG275+'[12]по будинку'!BG275</f>
        <v>40874.427179999999</v>
      </c>
      <c r="BJ260" s="3">
        <f>'[1]по будинку'!BH275+'[2]по будинку'!BH275+'[3]по будинку'!BH275+'[4]по будинку'!BH275+'[5]по будинку'!BH275+'[6]по будинку'!BH275+'[7]по будинку'!BH275+'[8]по будинку'!BH275+'[9]по будинку'!BH275+'[10]по будинку'!BH275+'[11]по будинку'!BH275+'[12]по будинку'!BH275</f>
        <v>7470.8615722326404</v>
      </c>
      <c r="BK260" s="8">
        <f t="shared" si="167"/>
        <v>33403.565607767356</v>
      </c>
      <c r="BL260" s="7">
        <v>0</v>
      </c>
      <c r="BM260" s="1">
        <f>'[1]по будинку'!BK275+'[2]по будинку'!BK275+'[3]по будинку'!BK275+'[4]по будинку'!BK275+'[5]по будинку'!BK275+'[6]по будинку'!BK275+'[7]по будинку'!BK275+'[8]по будинку'!BK275+'[9]по будинку'!BK275+'[10]по будинку'!BK275+'[11]по будинку'!BK275+'[12]по будинку'!BK275</f>
        <v>4610.0781000000006</v>
      </c>
      <c r="BN260" s="1">
        <f>'[1]по будинку'!BL275+'[2]по будинку'!BL275+'[3]по будинку'!BL275+'[4]по будинку'!BL275+'[5]по будинку'!BL275+'[6]по будинку'!BL275+'[7]по будинку'!BL275+'[8]по будинку'!BL275+'[9]по будинку'!BL275+'[10]по будинку'!BL275+'[11]по будинку'!BL275+'[12]по будинку'!BL275</f>
        <v>472.08094843952841</v>
      </c>
      <c r="BO260" s="1">
        <f t="shared" si="152"/>
        <v>4137.997151560472</v>
      </c>
      <c r="BP260" s="7">
        <v>0</v>
      </c>
      <c r="BQ260" s="1">
        <f>'[1]по будинку'!BO275+'[2]по будинку'!BO275+'[3]по будинку'!BO275+'[4]по будинку'!BO275+'[5]по будинку'!BO275+'[6]по будинку'!BO275+'[7]по будинку'!BO275+'[8]по будинку'!BO275+'[9]по будинку'!BO275+'[10]по будинку'!BO275+'[11]по будинку'!BO275+'[12]по будинку'!BO275</f>
        <v>11.190479999999999</v>
      </c>
      <c r="BR260" s="1">
        <f>'[1]по будинку'!BP275+'[2]по будинку'!BP275+'[3]по будинку'!BP275+'[4]по будинку'!BP275+'[5]по будинку'!BP275+'[6]по будинку'!BP275+'[7]по будинку'!BP275+'[8]по будинку'!BP275+'[9]по будинку'!BP275+'[10]по будинку'!BP275+'[11]по будинку'!BP275+'[12]по будинку'!BP275</f>
        <v>0</v>
      </c>
      <c r="BS260" s="1">
        <f t="shared" si="153"/>
        <v>11.190479999999999</v>
      </c>
      <c r="BT260" s="3">
        <v>0</v>
      </c>
      <c r="BU260" s="9">
        <f>'[1]по будинку'!BS275+'[2]по будинку'!BS275+'[3]по будинку'!BS275+'[4]по будинку'!BS275+'[5]по будинку'!BS275+'[6]по будинку'!BS275+'[7]по будинку'!BS275+'[8]по будинку'!BS275+'[9]по будинку'!BS275+'[10]по будинку'!BS275+'[11]по будинку'!BS275+'[12]по будинку'!BS275</f>
        <v>10181.738159999999</v>
      </c>
      <c r="BV260" s="1">
        <f>'[1]по будинку'!BT275+'[2]по будинку'!BT275+'[3]по будинку'!BT275+'[4]по будинку'!BT275+'[5]по будинку'!BT275+'[6]по будинку'!BT275+'[7]по будинку'!BT275+'[8]по будинку'!BT275+'[9]по будинку'!BT275+'[10]по будинку'!BT275+'[11]по будинку'!BT275+'[12]по будинку'!BT275</f>
        <v>28065.707745456919</v>
      </c>
      <c r="BW260" s="1">
        <v>0</v>
      </c>
      <c r="BX260" s="10">
        <f t="shared" si="163"/>
        <v>17883.969585456922</v>
      </c>
      <c r="BY260" s="11">
        <f>'[1]по будинку'!BW275+'[2]по будинку'!BW275+'[3]по будинку'!BW275+'[4]по будинку'!BW275+'[5]по будинку'!BW275+'[6]по будинку'!BW275+'[7]по будинку'!BW275+'[8]по будинку'!BW275+'[9]по будинку'!BW275+'[10]по будинку'!BW275+'[11]по будинку'!BW275+'[12]по будинку'!BW275</f>
        <v>9836.0879999999997</v>
      </c>
      <c r="BZ260" s="4">
        <f>'[1]по будинку'!BX275+'[2]по будинку'!BX275+'[3]по будинку'!BX275+'[4]по будинку'!BX275+'[5]по будинку'!BX275+'[6]по будинку'!BX275+'[7]по будинку'!BX275+'[8]по будинку'!BX275+'[9]по будинку'!BX275+'[10]по будинку'!BX275+'[11]по будинку'!BX275+'[12]по будинку'!BX275</f>
        <v>6226.0778179066529</v>
      </c>
      <c r="CA260" s="4">
        <f t="shared" si="155"/>
        <v>3610.0101820933469</v>
      </c>
      <c r="CB260" s="12">
        <v>0</v>
      </c>
      <c r="CC260" s="14">
        <f t="shared" si="156"/>
        <v>159941.44229999997</v>
      </c>
      <c r="CD260" s="1">
        <f t="shared" si="157"/>
        <v>148128.05342353298</v>
      </c>
      <c r="CE260" s="1">
        <f t="shared" si="158"/>
        <v>11813.388876466983</v>
      </c>
      <c r="CF260" s="3">
        <v>0</v>
      </c>
      <c r="CG260" s="33">
        <f t="shared" si="159"/>
        <v>0.92613928756307717</v>
      </c>
    </row>
    <row r="261" spans="1:85" ht="17.100000000000001" customHeight="1" x14ac:dyDescent="0.2">
      <c r="A261" s="69">
        <v>255</v>
      </c>
      <c r="B261" s="72" t="s">
        <v>103</v>
      </c>
      <c r="C261" s="73">
        <v>70</v>
      </c>
      <c r="D261" s="6">
        <f t="shared" si="138"/>
        <v>6529.5100000000011</v>
      </c>
      <c r="E261" s="1">
        <f>('[1]по будинку'!E276+'[2]по будинку'!E276+'[3]по будинку'!E276+'[4]по будинку'!E276+'[5]по будинку'!E276+'[6]по будинку'!E276+'[7]по будинку'!E276+'[8]по будинку'!E276+'[9]по будинку'!E276+'[10]по будинку'!E276+'[11]по будинку'!E276+'[12]по будинку'!E276)/12</f>
        <v>0</v>
      </c>
      <c r="F261" s="21">
        <f>('[1]по будинку'!F276+'[2]по будинку'!F276+'[3]по будинку'!F276+'[4]по будинку'!F276+'[5]по будинку'!F276+'[6]по будинку'!F276+'[7]по будинку'!F276+'[8]по будинку'!F276+'[9]по будинку'!F276+'[10]по будинку'!F276+'[11]по будинку'!F276+'[12]по будинку'!F276)/12</f>
        <v>726.5</v>
      </c>
      <c r="G261" s="17">
        <v>2.5188000000000001</v>
      </c>
      <c r="H261" s="16">
        <v>3.524</v>
      </c>
      <c r="I261" s="1">
        <f>'[1]по будинку'!H276+'[2]по будинку'!H276+'[3]по будинку'!H276+'[4]по будинку'!H276+'[5]по будинку'!H276+'[6]по будинку'!H276+'[7]по будинку'!H276+'[8]по будинку'!H276+'[9]по будинку'!H276+'[10]по будинку'!H276+'[11]по будинку'!H276+'[12]по будинку'!H276</f>
        <v>25610.287400000005</v>
      </c>
      <c r="J261" s="1">
        <f>('[1]по будинку'!I276+'[2]по будинку'!I276+'[3]по будинку'!I276+'[4]по будинку'!I276+'[5]по будинку'!I276+'[6]по будинку'!I276+'[7]по будинку'!I276+'[8]по будинку'!I276+'[9]по будинку'!I276+'[10]по будинку'!I276+'[11]по будинку'!I276+'[12]по будинку'!I276)/12</f>
        <v>5803.0100000000011</v>
      </c>
      <c r="K261" s="17">
        <v>2.9197000000000002</v>
      </c>
      <c r="L261" s="16">
        <v>4.0579999999999998</v>
      </c>
      <c r="M261" s="1">
        <f>'[1]по будинку'!K276+'[2]по будинку'!K276+'[3]по будинку'!K276+'[4]по будинку'!K276+'[5]по будинку'!K276+'[6]по будинку'!K276+'[7]по будинку'!K276+'[8]по будинку'!K276+'[9]по будинку'!K276+'[10]по будинку'!K276+'[11]по будинку'!K276+'[12]по будинку'!K276</f>
        <v>236344.41097899998</v>
      </c>
      <c r="N261" s="2">
        <v>0</v>
      </c>
      <c r="O261" s="2">
        <v>0</v>
      </c>
      <c r="P261" s="7">
        <f>('[1]по будинку'!M276+'[2]по будинку'!M276+'[3]по будинку'!M276+'[4]по будинку'!M276+'[5]по будинку'!M276+'[6]по будинку'!M276+'[7]по будинку'!M276+'[8]по будинку'!M276+'[9]по будинку'!M276+'[10]по будинку'!M276+'[11]по будинку'!M276+'[12]по будинку'!M276)/12</f>
        <v>0</v>
      </c>
      <c r="Q261" s="65">
        <f>'[1]по будинку'!O276+'[2]по будинку'!O276+'[3]по будинку'!O276+'[4]по будинку'!O276+'[5]по будинку'!O276+'[6]по будинку'!O276+'[7]по будинку'!O276+'[8]по будинку'!O276+'[9]по будинку'!O276+'[10]по будинку'!O276+'[11]по будинку'!O276+'[12]по будинку'!O276</f>
        <v>27352.770341000003</v>
      </c>
      <c r="R261" s="21">
        <f>'[1]по будинку'!P276+'[2]по будинку'!P276+'[3]по будинку'!P276+'[4]по будинку'!P276+'[5]по будинку'!P276+'[6]по будинку'!P276+'[7]по будинку'!P276+'[8]по будинку'!P276+'[9]по будинку'!P276+'[10]по будинку'!P276+'[11]по будинку'!P276+'[12]по будинку'!P276</f>
        <v>23622.682808791538</v>
      </c>
      <c r="S261" s="4">
        <f t="shared" si="139"/>
        <v>3730.0875322084648</v>
      </c>
      <c r="T261" s="5">
        <v>0</v>
      </c>
      <c r="U261" s="1">
        <f>'[1]по будинку'!S276+'[2]по будинку'!S276+'[3]по будинку'!S276+'[4]по будинку'!S276+'[5]по будинку'!S276+'[6]по будинку'!S276+'[7]по будинку'!S276+'[8]по будинку'!S276+'[9]по будинку'!S276+'[10]по будинку'!S276+'[11]по будинку'!S276+'[12]по будинку'!S276</f>
        <v>36689.316689999992</v>
      </c>
      <c r="V261" s="6">
        <f>'[1]по будинку'!T276+'[2]по будинку'!T276+'[3]по будинку'!T276+'[4]по будинку'!T276+'[5]по будинку'!T276+'[6]по будинку'!T276+'[7]по будинку'!T276+'[8]по будинку'!T276+'[9]по будинку'!T276+'[10]по будинку'!T276+'[11]по будинку'!T276+'[12]по будинку'!T276</f>
        <v>39664.451614723701</v>
      </c>
      <c r="W261" s="1">
        <v>0</v>
      </c>
      <c r="X261" s="7">
        <f t="shared" si="140"/>
        <v>2975.1349247237085</v>
      </c>
      <c r="Y261" s="66">
        <f>'[1]по будинку'!W276+'[2]по будинку'!W276+'[3]по будинку'!W276+'[4]по будинку'!W276+'[5]по будинку'!W276+'[6]по будинку'!W276+'[7]по будинку'!W276+'[8]по будинку'!W276+'[9]по будинку'!W276+'[10]по будинку'!W276+'[11]по будинку'!W276+'[12]по будинку'!W276</f>
        <v>26372.037938999991</v>
      </c>
      <c r="Z261" s="3">
        <f>'[1]по будинку'!X276+'[2]по будинку'!X276+'[3]по будинку'!X276+'[4]по будинку'!X276+'[5]по будинку'!X276+'[6]по будинку'!X276+'[7]по будинку'!X276+'[8]по будинку'!X276+'[9]по будинку'!X276+'[10]по будинку'!X276+'[11]по будинку'!X276+'[12]по будинку'!X276</f>
        <v>30872.737089536793</v>
      </c>
      <c r="AA261" s="8">
        <v>0</v>
      </c>
      <c r="AB261" s="3">
        <f t="shared" si="141"/>
        <v>4500.6991505368023</v>
      </c>
      <c r="AC261" s="9">
        <f>'[1]по будинку'!AA276+'[2]по будинку'!AA276+'[3]по будинку'!AA276+'[4]по будинку'!AA276+'[5]по будинку'!AA276+'[6]по будинку'!AA276+'[7]по будинку'!AA276+'[8]по будинку'!AA276+'[9]по будинку'!AA276+'[10]по будинку'!AA276+'[11]по будинку'!AA276+'[12]по будинку'!AA276</f>
        <v>1232.1185369999998</v>
      </c>
      <c r="AD261" s="6">
        <f>'[1]по будинку'!AB276+'[2]по будинку'!AB276+'[3]по будинку'!AB276+'[4]по будинку'!AB276+'[5]по будинку'!AB276+'[6]по будинку'!AB276+'[7]по будинку'!AB276+'[8]по будинку'!AB276+'[9]по будинку'!AB276+'[10]по будинку'!AB276+'[11]по будинку'!AB276+'[12]по будинку'!AB276</f>
        <v>537.77093418492723</v>
      </c>
      <c r="AE261" s="1">
        <f t="shared" si="142"/>
        <v>694.34760281507261</v>
      </c>
      <c r="AF261" s="7">
        <v>0</v>
      </c>
      <c r="AG261" s="1">
        <f>'[1]по будинку'!AE276+'[2]по будинку'!AE276+'[3]по будинку'!AE276+'[4]по будинку'!AE276+'[5]по будинку'!AE276+'[6]по будинку'!AE276+'[7]по будинку'!AE276+'[8]по будинку'!AE276+'[9]по будинку'!AE276+'[10]по будинку'!AE276+'[11]по будинку'!AE276+'[12]по будинку'!AE276</f>
        <v>14972.926401999997</v>
      </c>
      <c r="AH261" s="3">
        <f>'[1]по будинку'!AF276+'[2]по будинку'!AF276+'[3]по будинку'!AF276+'[4]по будинку'!AF276+'[5]по будинку'!AF276+'[6]по будинку'!AF276+'[7]по будинку'!AF276+'[8]по будинку'!AF276+'[9]по будинку'!AF276+'[10]по будинку'!AF276+'[11]по будинку'!AF276+'[12]по будинку'!AF276</f>
        <v>14244.380968901913</v>
      </c>
      <c r="AI261" s="8">
        <f t="shared" si="143"/>
        <v>728.54543309808469</v>
      </c>
      <c r="AJ261" s="3">
        <v>0</v>
      </c>
      <c r="AK261" s="9">
        <f>'[1]по будинку'!AI276+'[2]по будинку'!AI276+'[3]по будинку'!AI276+'[4]по будинку'!AI276+'[5]по будинку'!AI276+'[6]по будинку'!AI276+'[7]по будинку'!AI276+'[8]по будинку'!AI276+'[9]по будинку'!AI276+'[10]по будинку'!AI276+'[11]по будинку'!AI276+'[12]по будинку'!AI276</f>
        <v>0</v>
      </c>
      <c r="AL261" s="1">
        <f>'[1]по будинку'!AJ276+'[2]по будинку'!AJ276+'[3]по будинку'!AJ276+'[4]по будинку'!AJ276+'[5]по будинку'!AJ276+'[6]по будинку'!AJ276+'[7]по будинку'!AJ276+'[8]по будинку'!AJ276+'[9]по будинку'!AJ276+'[10]по будинку'!AJ276+'[11]по будинку'!AJ276+'[12]по будинку'!AJ276</f>
        <v>0</v>
      </c>
      <c r="AM261" s="1">
        <f t="shared" si="144"/>
        <v>0</v>
      </c>
      <c r="AN261" s="10">
        <f t="shared" si="145"/>
        <v>0</v>
      </c>
      <c r="AO261" s="1">
        <f>'[1]по будинку'!AM276+'[2]по будинку'!AM276+'[3]по будинку'!AM276+'[4]по будинку'!AM276+'[5]по будинку'!AM276+'[6]по будинку'!AM276+'[7]по будинку'!AM276+'[8]по будинку'!AM276+'[9]по будинку'!AM276+'[10]по будинку'!AM276+'[11]по будинку'!AM276+'[12]по будинку'!AM276</f>
        <v>31694.894490999995</v>
      </c>
      <c r="AP261" s="3">
        <f>'[1]по будинку'!AN276+'[2]по будинку'!AN276+'[3]по будинку'!AN276+'[4]по будинку'!AN276+'[5]по будинку'!AN276+'[6]по будинку'!AN276+'[7]по будинку'!AN276+'[8]по будинку'!AN276+'[9]по будинку'!AN276+'[10]по будинку'!AN276+'[11]по будинку'!AN276+'[12]по будинку'!AN276</f>
        <v>27131.388860193201</v>
      </c>
      <c r="AQ261" s="8">
        <f t="shared" si="146"/>
        <v>4563.5056308067942</v>
      </c>
      <c r="AR261" s="3">
        <v>0</v>
      </c>
      <c r="AS261" s="9">
        <f>'[1]по будинку'!AQ276+'[2]по будинку'!AQ276+'[3]по будинку'!AQ276+'[4]по будинку'!AQ276+'[5]по будинку'!AQ276+'[6]по будинку'!AQ276+'[7]по будинку'!AQ276+'[8]по будинку'!AQ276+'[9]по будинку'!AQ276+'[10]по будинку'!AQ276+'[11]по будинку'!AQ276+'[12]по будинку'!AQ276</f>
        <v>2502.7611830000001</v>
      </c>
      <c r="AT261" s="1">
        <f>'[1]по будинку'!AR276+'[2]по будинку'!AR276+'[3]по будинку'!AR276+'[4]по будинку'!AR276+'[5]по будинку'!AR276+'[6]по будинку'!AR276+'[7]по будинку'!AR276+'[8]по будинку'!AR276+'[9]по будинку'!AR276+'[10]по будинку'!AR276+'[11]по будинку'!AR276+'[12]по будинку'!AR276</f>
        <v>2057.9976927780631</v>
      </c>
      <c r="AU261" s="1">
        <f t="shared" si="147"/>
        <v>444.76349022193699</v>
      </c>
      <c r="AV261" s="7">
        <v>0</v>
      </c>
      <c r="AW261" s="1">
        <f>'[1]по будинку'!AU276+'[2]по будинку'!AU276+'[3]по будинку'!AU276+'[4]по будинку'!AU276+'[5]по будинку'!AU276+'[6]по будинку'!AU276+'[7]по будинку'!AU276+'[8]по будинку'!AU276+'[9]по будинку'!AU276+'[10]по будинку'!AU276+'[11]по будинку'!AU276+'[12]по будинку'!AU276</f>
        <v>105.77806200000001</v>
      </c>
      <c r="AX261" s="1">
        <f>'[1]по будинку'!AV276+'[2]по будинку'!AV276+'[3]по будинку'!AV276+'[4]по будинку'!AV276+'[5]по будинку'!AV276+'[6]по будинку'!AV276+'[7]по будинку'!AV276+'[8]по будинку'!AV276+'[9]по будинку'!AV276+'[10]по будинку'!AV276+'[11]по будинку'!AV276+'[12]по будинку'!AV276</f>
        <v>0</v>
      </c>
      <c r="AY261" s="1">
        <f t="shared" si="148"/>
        <v>105.77806200000001</v>
      </c>
      <c r="AZ261" s="3">
        <v>0</v>
      </c>
      <c r="BA261" s="9">
        <f>'[1]по будинку'!AY276+'[2]по будинку'!AY276+'[3]по будинку'!AY276+'[4]по будинку'!AY276+'[5]по будинку'!AY276+'[6]по будинку'!AY276+'[7]по будинку'!AY276+'[8]по будинку'!AY276+'[9]по будинку'!AY276+'[10]по будинку'!AY276+'[11]по будинку'!AY276+'[12]по будинку'!AY276</f>
        <v>2368.9062279999998</v>
      </c>
      <c r="BB261" s="1">
        <f>'[1]по будинку'!AZ276+'[2]по будинку'!AZ276+'[3]по будинку'!AZ276+'[4]по будинку'!AZ276+'[5]по будинку'!AZ276+'[6]по будинку'!AZ276+'[7]по будинку'!AZ276+'[8]по будинку'!AZ276+'[9]по будинку'!AZ276+'[10]по будинку'!AZ276+'[11]по будинку'!AZ276+'[12]по будинку'!AZ276</f>
        <v>3676.4606924793193</v>
      </c>
      <c r="BC261" s="1">
        <v>0</v>
      </c>
      <c r="BD261" s="7">
        <f t="shared" si="149"/>
        <v>1307.5544644793194</v>
      </c>
      <c r="BE261" s="1">
        <f>'[1]по будинку'!BC276+'[2]по будинку'!BC276+'[3]по будинку'!BC276+'[4]по будинку'!BC276+'[5]по будинку'!BC276+'[6]по будинку'!BC276+'[7]по будинку'!BC276+'[8]по будинку'!BC276+'[9]по будинку'!BC276+'[10]по будинку'!BC276+'[11]по будинку'!BC276+'[12]по будинку'!BC276</f>
        <v>7450.8238609999999</v>
      </c>
      <c r="BF261" s="6">
        <f>'[1]по будинку'!BD276+'[2]по будинку'!BD276+'[3]по будинку'!BD276+'[4]по будинку'!BD276+'[5]по будинку'!BD276+'[6]по будинку'!BD276+'[7]по будинку'!BD276+'[8]по будинку'!BD276+'[9]по будинку'!BD276+'[10]по будинку'!BD276+'[11]по будинку'!BD276+'[12]по будинку'!BD276</f>
        <v>4225.1675833371446</v>
      </c>
      <c r="BG261" s="1">
        <f t="shared" si="165"/>
        <v>3225.6562776628552</v>
      </c>
      <c r="BH261" s="3">
        <v>0</v>
      </c>
      <c r="BI261" s="9">
        <f>'[1]по будинку'!BG276+'[2]по будинку'!BG276+'[3]по будинку'!BG276+'[4]по будинку'!BG276+'[5]по будинку'!BG276+'[6]по будинку'!BG276+'[7]по будинку'!BG276+'[8]по будинку'!BG276+'[9]по будинку'!BG276+'[10]по будинку'!BG276+'[11]по будинку'!BG276+'[12]по будинку'!BG276</f>
        <v>69172.975989000013</v>
      </c>
      <c r="BJ261" s="3">
        <f>'[1]по будинку'!BH276+'[2]по будинку'!BH276+'[3]по будинку'!BH276+'[4]по будинку'!BH276+'[5]по будинку'!BH276+'[6]по будинку'!BH276+'[7]по будинку'!BH276+'[8]по будинку'!BH276+'[9]по будинку'!BH276+'[10]по будинку'!BH276+'[11]по будинку'!BH276+'[12]по будинку'!BH276</f>
        <v>146289.36331445124</v>
      </c>
      <c r="BK261" s="8">
        <v>0</v>
      </c>
      <c r="BL261" s="7">
        <f t="shared" si="151"/>
        <v>77116.387325451229</v>
      </c>
      <c r="BM261" s="1">
        <f>'[1]по будинку'!BK276+'[2]по будинку'!BK276+'[3]по будинку'!BK276+'[4]по будинку'!BK276+'[5]по будинку'!BK276+'[6]по будинку'!BK276+'[7]по будинку'!BK276+'[8]по будинку'!BK276+'[9]по будинку'!BK276+'[10]по будинку'!BK276+'[11]по будинку'!BK276+'[12]по будинку'!BK276</f>
        <v>7822.3529799999978</v>
      </c>
      <c r="BN261" s="1">
        <f>'[1]по будинку'!BL276+'[2]по будинку'!BL276+'[3]по будинку'!BL276+'[4]по будинку'!BL276+'[5]по будинку'!BL276+'[6]по будинку'!BL276+'[7]по будинку'!BL276+'[8]по будинку'!BL276+'[9]по будинку'!BL276+'[10]по будинку'!BL276+'[11]по будинку'!BL276+'[12]по будинку'!BL276</f>
        <v>777.66147306374319</v>
      </c>
      <c r="BO261" s="1">
        <f t="shared" si="152"/>
        <v>7044.6915069362549</v>
      </c>
      <c r="BP261" s="7">
        <v>0</v>
      </c>
      <c r="BQ261" s="1">
        <f>'[1]по будинку'!BO276+'[2]по будинку'!BO276+'[3]по будинку'!BO276+'[4]по будинку'!BO276+'[5]по будинку'!BO276+'[6]по будинку'!BO276+'[7]по будинку'!BO276+'[8]по будинку'!BO276+'[9]по будинку'!BO276+'[10]по будинку'!BO276+'[11]по будинку'!BO276+'[12]по будинку'!BO276</f>
        <v>9.1413139999999995</v>
      </c>
      <c r="BR261" s="1">
        <f>'[1]по будинку'!BP276+'[2]по будинку'!BP276+'[3]по будинку'!BP276+'[4]по будинку'!BP276+'[5]по будинку'!BP276+'[6]по будинку'!BP276+'[7]по будинку'!BP276+'[8]по будинку'!BP276+'[9]по будинку'!BP276+'[10]по будинку'!BP276+'[11]по будинку'!BP276+'[12]по будинку'!BP276</f>
        <v>0</v>
      </c>
      <c r="BS261" s="1">
        <f t="shared" si="153"/>
        <v>9.1413139999999995</v>
      </c>
      <c r="BT261" s="3">
        <v>0</v>
      </c>
      <c r="BU261" s="9">
        <f>'[1]по будинку'!BS276+'[2]по будинку'!BS276+'[3]по будинку'!BS276+'[4]по будинку'!BS276+'[5]по будинку'!BS276+'[6]по будинку'!BS276+'[7]по будинку'!BS276+'[8]по будинку'!BS276+'[9]по будинку'!BS276+'[10]по будинку'!BS276+'[11]по будинку'!BS276+'[12]по будинку'!BS276</f>
        <v>17401.797100999996</v>
      </c>
      <c r="BV261" s="1">
        <f>'[1]по будинку'!BT276+'[2]по будинку'!BT276+'[3]по будинку'!BT276+'[4]по будинку'!BT276+'[5]по будинку'!BT276+'[6]по будинку'!BT276+'[7]по будинку'!BT276+'[8]по будинку'!BT276+'[9]по будинку'!BT276+'[10]по будинку'!BT276+'[11]по будинку'!BT276+'[12]по будинку'!BT276</f>
        <v>18738.151016731401</v>
      </c>
      <c r="BW261" s="1">
        <v>0</v>
      </c>
      <c r="BX261" s="10">
        <f t="shared" si="163"/>
        <v>1336.3539157314044</v>
      </c>
      <c r="BY261" s="11">
        <f>'[1]по будинку'!BW276+'[2]по будинку'!BW276+'[3]по будинку'!BW276+'[4]по будинку'!BW276+'[5]по будинку'!BW276+'[6]по будинку'!BW276+'[7]по будинку'!BW276+'[8]по будинку'!BW276+'[9]по будинку'!BW276+'[10]по будинку'!BW276+'[11]по будинку'!BW276+'[12]по будинку'!BW276</f>
        <v>16806.097260999999</v>
      </c>
      <c r="BZ261" s="4">
        <f>'[1]по будинку'!BX276+'[2]по будинку'!BX276+'[3]по будинку'!BX276+'[4]по будинку'!BX276+'[5]по будинку'!BX276+'[6]по будинку'!BX276+'[7]по будинку'!BX276+'[8]по будинку'!BX276+'[9]по будинку'!BX276+'[10]по будинку'!BX276+'[11]по будинку'!BX276+'[12]по будинку'!BX276</f>
        <v>36861.94841506533</v>
      </c>
      <c r="CA261" s="4">
        <v>0</v>
      </c>
      <c r="CB261" s="12">
        <f t="shared" si="161"/>
        <v>20055.851154065331</v>
      </c>
      <c r="CC261" s="14">
        <f t="shared" si="156"/>
        <v>261954.69837899998</v>
      </c>
      <c r="CD261" s="1">
        <f t="shared" si="157"/>
        <v>348700.16246423835</v>
      </c>
      <c r="CE261" s="1">
        <v>0</v>
      </c>
      <c r="CF261" s="3">
        <f t="shared" si="162"/>
        <v>86745.464085238375</v>
      </c>
      <c r="CG261" s="33">
        <f t="shared" si="159"/>
        <v>1.3311468151631842</v>
      </c>
    </row>
    <row r="262" spans="1:85" ht="17.100000000000001" customHeight="1" x14ac:dyDescent="0.2">
      <c r="A262" s="69">
        <v>256</v>
      </c>
      <c r="B262" s="72" t="s">
        <v>103</v>
      </c>
      <c r="C262" s="73">
        <v>72</v>
      </c>
      <c r="D262" s="6">
        <f t="shared" si="138"/>
        <v>4520.2</v>
      </c>
      <c r="E262" s="1">
        <f>('[1]по будинку'!E277+'[2]по будинку'!E277+'[3]по будинку'!E277+'[4]по будинку'!E277+'[5]по будинку'!E277+'[6]по будинку'!E277+'[7]по будинку'!E277+'[8]по будинку'!E277+'[9]по будинку'!E277+'[10]по будинку'!E277+'[11]по будинку'!E277+'[12]по будинку'!E277)/12</f>
        <v>0</v>
      </c>
      <c r="F262" s="21">
        <f>('[1]по будинку'!F277+'[2]по будинку'!F277+'[3]по будинку'!F277+'[4]по будинку'!F277+'[5]по будинку'!F277+'[6]по будинку'!F277+'[7]по будинку'!F277+'[8]по будинку'!F277+'[9]по будинку'!F277+'[10]по будинку'!F277+'[11]по будинку'!F277+'[12]по будинку'!F277)/12</f>
        <v>502.69999999999987</v>
      </c>
      <c r="G262" s="17">
        <v>2.5322</v>
      </c>
      <c r="H262" s="16">
        <v>3.4929999999999999</v>
      </c>
      <c r="I262" s="1">
        <f>'[1]по будинку'!H277+'[2]по будинку'!H277+'[3]по будинку'!H277+'[4]по будинку'!H277+'[5]по будинку'!H277+'[6]по будинку'!H277+'[7]по будинку'!H277+'[8]по будинку'!H277+'[9]по будинку'!H277+'[10]по будинку'!H277+'[11]по будинку'!H277+'[12]по будинку'!H277</f>
        <v>17690.214079999998</v>
      </c>
      <c r="J262" s="1">
        <f>('[1]по будинку'!I277+'[2]по будинку'!I277+'[3]по будинку'!I277+'[4]по будинку'!I277+'[5]по будинку'!I277+'[6]по будинку'!I277+'[7]по будинку'!I277+'[8]по будинку'!I277+'[9]по будинку'!I277+'[10]по будинку'!I277+'[11]по будинку'!I277+'[12]по будинку'!I277)/12</f>
        <v>4017.5</v>
      </c>
      <c r="K262" s="17">
        <v>2.9323000000000001</v>
      </c>
      <c r="L262" s="16">
        <v>4.0250000000000004</v>
      </c>
      <c r="M262" s="1">
        <f>'[1]по будинку'!K277+'[2]по будинку'!K277+'[3]по будинку'!K277+'[4]по будинку'!K277+'[5]по будинку'!K277+'[6]по будинку'!K277+'[7]по будинку'!K277+'[8]по будинку'!K277+'[9]по будинку'!K277+'[10]по будинку'!K277+'[11]по будинку'!K277+'[12]по будинку'!K277</f>
        <v>163315.79425000001</v>
      </c>
      <c r="N262" s="2">
        <v>0</v>
      </c>
      <c r="O262" s="2">
        <v>0</v>
      </c>
      <c r="P262" s="7">
        <f>('[1]по будинку'!M277+'[2]по будинку'!M277+'[3]по будинку'!M277+'[4]по будинку'!M277+'[5]по будинку'!M277+'[6]по будинку'!M277+'[7]по будинку'!M277+'[8]по будинку'!M277+'[9]по будинку'!M277+'[10]по будинку'!M277+'[11]по будинку'!M277+'[12]по будинку'!M277)/12</f>
        <v>0</v>
      </c>
      <c r="Q262" s="65">
        <f>'[1]по будинку'!O277+'[2]по будинку'!O277+'[3]по будинку'!O277+'[4]по будинку'!O277+'[5]по будинку'!O277+'[6]по будинку'!O277+'[7]по будинку'!O277+'[8]по будинку'!O277+'[9]по будинку'!O277+'[10]по будинку'!O277+'[11]по будинку'!O277+'[12]по будинку'!O277</f>
        <v>18727.640619999998</v>
      </c>
      <c r="R262" s="21">
        <f>'[1]по будинку'!P277+'[2]по будинку'!P277+'[3]по будинку'!P277+'[4]по будинку'!P277+'[5]по будинку'!P277+'[6]по будинку'!P277+'[7]по будинку'!P277+'[8]по будинку'!P277+'[9]по будинку'!P277+'[10]по будинку'!P277+'[11]по будинку'!P277+'[12]по будинку'!P277</f>
        <v>16749.51558359107</v>
      </c>
      <c r="S262" s="4">
        <f t="shared" si="139"/>
        <v>1978.1250364089283</v>
      </c>
      <c r="T262" s="5">
        <v>0</v>
      </c>
      <c r="U262" s="1">
        <f>'[1]по будинку'!S277+'[2]по будинку'!S277+'[3]по будинку'!S277+'[4]по будинку'!S277+'[5]по будинку'!S277+'[6]по будинку'!S277+'[7]по будинку'!S277+'[8]по будинку'!S277+'[9]по будинку'!S277+'[10]по будинку'!S277+'[11]по будинку'!S277+'[12]по будинку'!S277</f>
        <v>29462.663600000007</v>
      </c>
      <c r="V262" s="6">
        <f>'[1]по будинку'!T277+'[2]по будинку'!T277+'[3]по будинку'!T277+'[4]по будинку'!T277+'[5]по будинку'!T277+'[6]по будинку'!T277+'[7]по будинку'!T277+'[8]по будинку'!T277+'[9]по будинку'!T277+'[10]по будинку'!T277+'[11]по будинку'!T277+'[12]по будинку'!T277</f>
        <v>34784.084812059358</v>
      </c>
      <c r="W262" s="1">
        <v>0</v>
      </c>
      <c r="X262" s="7">
        <f t="shared" si="140"/>
        <v>5321.4212120593511</v>
      </c>
      <c r="Y262" s="66">
        <f>'[1]по будинку'!W277+'[2]по будинку'!W277+'[3]по будинку'!W277+'[4]по будинку'!W277+'[5]по будинку'!W277+'[6]по будинку'!W277+'[7]по будинку'!W277+'[8]по будинку'!W277+'[9]по будинку'!W277+'[10]по будинку'!W277+'[11]по будинку'!W277+'[12]по будинку'!W277</f>
        <v>16790.734919999999</v>
      </c>
      <c r="Z262" s="3">
        <f>'[1]по будинку'!X277+'[2]по будинку'!X277+'[3]по будинку'!X277+'[4]по будинку'!X277+'[5]по будинку'!X277+'[6]по будинку'!X277+'[7]по будинку'!X277+'[8]по будинку'!X277+'[9]по будинку'!X277+'[10]по будинку'!X277+'[11]по будинку'!X277+'[12]по будинку'!X277</f>
        <v>20069.153614382663</v>
      </c>
      <c r="AA262" s="8">
        <v>0</v>
      </c>
      <c r="AB262" s="3">
        <f t="shared" si="141"/>
        <v>3278.4186943826644</v>
      </c>
      <c r="AC262" s="9">
        <f>'[1]по будинку'!AA277+'[2]по будинку'!AA277+'[3]по будинку'!AA277+'[4]по будинку'!AA277+'[5]по будинку'!AA277+'[6]по будинку'!AA277+'[7]по будинку'!AA277+'[8]по будинку'!AA277+'[9]по будинку'!AA277+'[10]по будинку'!AA277+'[11]по будинку'!AA277+'[12]по будинку'!AA277</f>
        <v>849.7976000000001</v>
      </c>
      <c r="AD262" s="6">
        <f>'[1]по будинку'!AB277+'[2]по будинку'!AB277+'[3]по будинку'!AB277+'[4]по будинку'!AB277+'[5]по будинку'!AB277+'[6]по будинку'!AB277+'[7]по будинку'!AB277+'[8]по будинку'!AB277+'[9]по будинку'!AB277+'[10]по будинку'!AB277+'[11]по будинку'!AB277+'[12]по будинку'!AB277</f>
        <v>373.44019140994033</v>
      </c>
      <c r="AE262" s="1">
        <f t="shared" si="142"/>
        <v>476.35740859005978</v>
      </c>
      <c r="AF262" s="7">
        <v>0</v>
      </c>
      <c r="AG262" s="1">
        <f>'[1]по будинку'!AE277+'[2]по будинку'!AE277+'[3]по будинку'!AE277+'[4]по будинку'!AE277+'[5]по будинку'!AE277+'[6]по будинку'!AE277+'[7]по будинку'!AE277+'[8]по будинку'!AE277+'[9]по будинку'!AE277+'[10]по будинку'!AE277+'[11]по будинку'!AE277+'[12]по будинку'!AE277</f>
        <v>10052.990250000001</v>
      </c>
      <c r="AH262" s="3">
        <f>'[1]по будинку'!AF277+'[2]по будинку'!AF277+'[3]по будинку'!AF277+'[4]по будинку'!AF277+'[5]по будинку'!AF277+'[6]по будинку'!AF277+'[7]по будинку'!AF277+'[8]по будинку'!AF277+'[9]по будинку'!AF277+'[10]по будинку'!AF277+'[11]по будинку'!AF277+'[12]по будинку'!AF277</f>
        <v>9404.8869972328121</v>
      </c>
      <c r="AI262" s="8">
        <f t="shared" si="143"/>
        <v>648.10325276718868</v>
      </c>
      <c r="AJ262" s="3">
        <v>0</v>
      </c>
      <c r="AK262" s="9">
        <f>'[1]по будинку'!AI277+'[2]по будинку'!AI277+'[3]по будинку'!AI277+'[4]по будинку'!AI277+'[5]по будинку'!AI277+'[6]по будинку'!AI277+'[7]по будинку'!AI277+'[8]по будинку'!AI277+'[9]по будинку'!AI277+'[10]по будинку'!AI277+'[11]по будинку'!AI277+'[12]по будинку'!AI277</f>
        <v>0</v>
      </c>
      <c r="AL262" s="1">
        <f>'[1]по будинку'!AJ277+'[2]по будинку'!AJ277+'[3]по будинку'!AJ277+'[4]по будинку'!AJ277+'[5]по будинку'!AJ277+'[6]по будинку'!AJ277+'[7]по будинку'!AJ277+'[8]по будинку'!AJ277+'[9]по будинку'!AJ277+'[10]по будинку'!AJ277+'[11]по будинку'!AJ277+'[12]по будинку'!AJ277</f>
        <v>0</v>
      </c>
      <c r="AM262" s="1">
        <f t="shared" si="144"/>
        <v>0</v>
      </c>
      <c r="AN262" s="10">
        <f t="shared" si="145"/>
        <v>0</v>
      </c>
      <c r="AO262" s="1">
        <f>'[1]по будинку'!AM277+'[2]по будинку'!AM277+'[3]по будинку'!AM277+'[4]по будинку'!AM277+'[5]по будинку'!AM277+'[6]по будинку'!AM277+'[7]по будинку'!AM277+'[8]по будинку'!AM277+'[9]по будинку'!AM277+'[10]по будинку'!AM277+'[11]по будинку'!AM277+'[12]по будинку'!AM277</f>
        <v>21304.154619999998</v>
      </c>
      <c r="AP262" s="3">
        <f>'[1]по будинку'!AN277+'[2]по будинку'!AN277+'[3]по будинку'!AN277+'[4]по будинку'!AN277+'[5]по будинку'!AN277+'[6]по будинку'!AN277+'[7]по будинку'!AN277+'[8]по будинку'!AN277+'[9]по будинку'!AN277+'[10]по будинку'!AN277+'[11]по будинку'!AN277+'[12]по будинку'!AN277</f>
        <v>14868.230091195323</v>
      </c>
      <c r="AQ262" s="8">
        <f t="shared" si="146"/>
        <v>6435.924528804675</v>
      </c>
      <c r="AR262" s="3">
        <v>0</v>
      </c>
      <c r="AS262" s="9">
        <f>'[1]по будинку'!AQ277+'[2]по будинку'!AQ277+'[3]по будинку'!AQ277+'[4]по будинку'!AQ277+'[5]по будинку'!AQ277+'[6]по будинку'!AQ277+'[7]по будинку'!AQ277+'[8]по будинку'!AQ277+'[9]по будинку'!AQ277+'[10]по будинку'!AQ277+'[11]по будинку'!AQ277+'[12]по будинку'!AQ277</f>
        <v>1732.5926600000005</v>
      </c>
      <c r="AT262" s="1">
        <f>'[1]по будинку'!AR277+'[2]по будинку'!AR277+'[3]по будинку'!AR277+'[4]по будинку'!AR277+'[5]по будинку'!AR277+'[6]по будинку'!AR277+'[7]по будинку'!AR277+'[8]по будинку'!AR277+'[9]по будинку'!AR277+'[10]по будинку'!AR277+'[11]по будинку'!AR277+'[12]по будинку'!AR277</f>
        <v>1427.7060560107677</v>
      </c>
      <c r="AU262" s="1">
        <f t="shared" si="147"/>
        <v>304.88660398923275</v>
      </c>
      <c r="AV262" s="7">
        <v>0</v>
      </c>
      <c r="AW262" s="1">
        <f>'[1]по будинку'!AU277+'[2]по будинку'!AU277+'[3]по будинку'!AU277+'[4]по будинку'!AU277+'[5]по будинку'!AU277+'[6]по будинку'!AU277+'[7]по будинку'!AU277+'[8]по будинку'!AU277+'[9]по будинку'!AU277+'[10]по будинку'!AU277+'[11]по будинку'!AU277+'[12]по будинку'!AU277</f>
        <v>73.227240000000009</v>
      </c>
      <c r="AX262" s="1">
        <f>'[1]по будинку'!AV277+'[2]по будинку'!AV277+'[3]по будинку'!AV277+'[4]по будинку'!AV277+'[5]по будинку'!AV277+'[6]по будинку'!AV277+'[7]по будинку'!AV277+'[8]по будинку'!AV277+'[9]по будинку'!AV277+'[10]по будинку'!AV277+'[11]по будинку'!AV277+'[12]по будинку'!AV277</f>
        <v>0</v>
      </c>
      <c r="AY262" s="1">
        <f t="shared" si="148"/>
        <v>73.227240000000009</v>
      </c>
      <c r="AZ262" s="3">
        <v>0</v>
      </c>
      <c r="BA262" s="9">
        <f>'[1]по будинку'!AY277+'[2]по будинку'!AY277+'[3]по будинку'!AY277+'[4]по будинку'!AY277+'[5]по будинку'!AY277+'[6]по будинку'!AY277+'[7]по будинку'!AY277+'[8]по будинку'!AY277+'[9]по будинку'!AY277+'[10]по будинку'!AY277+'[11]по будинку'!AY277+'[12]по будинку'!AY277</f>
        <v>1588.8503000000003</v>
      </c>
      <c r="BB262" s="1">
        <f>'[1]по будинку'!AZ277+'[2]по будинку'!AZ277+'[3]по будинку'!AZ277+'[4]по будинку'!AZ277+'[5]по будинку'!AZ277+'[6]по будинку'!AZ277+'[7]по будинку'!AZ277+'[8]по будинку'!AZ277+'[9]по будинку'!AZ277+'[10]по будинку'!AZ277+'[11]по будинку'!AZ277+'[12]по будинку'!AZ277</f>
        <v>3158.8228634020024</v>
      </c>
      <c r="BC262" s="1">
        <v>0</v>
      </c>
      <c r="BD262" s="7">
        <f t="shared" si="149"/>
        <v>1569.9725634020022</v>
      </c>
      <c r="BE262" s="1">
        <f>'[1]по будинку'!BC277+'[2]по будинку'!BC277+'[3]по будинку'!BC277+'[4]по будинку'!BC277+'[5]по будинку'!BC277+'[6]по будинку'!BC277+'[7]по будинку'!BC277+'[8]по будинку'!BC277+'[9]по будинку'!BC277+'[10]по будинку'!BC277+'[11]по будинку'!BC277+'[12]по будинку'!BC277</f>
        <v>4400.86672</v>
      </c>
      <c r="BF262" s="6">
        <f>'[1]по будинку'!BD277+'[2]по будинку'!BD277+'[3]по будинку'!BD277+'[4]по будинку'!BD277+'[5]по будинку'!BD277+'[6]по будинку'!BD277+'[7]по будинку'!BD277+'[8]по будинку'!BD277+'[9]по будинку'!BD277+'[10]по будинку'!BD277+'[11]по будинку'!BD277+'[12]по будинку'!BD277</f>
        <v>5520.5374149255022</v>
      </c>
      <c r="BG262" s="1">
        <v>0</v>
      </c>
      <c r="BH262" s="3">
        <f t="shared" si="150"/>
        <v>1119.6706949255022</v>
      </c>
      <c r="BI262" s="9">
        <f>'[1]по будинку'!BG277+'[2]по будинку'!BG277+'[3]по будинку'!BG277+'[4]по будинку'!BG277+'[5]по будинку'!BG277+'[6]по будинку'!BG277+'[7]по будинку'!BG277+'[8]по будинку'!BG277+'[9]по будинку'!BG277+'[10]по будинку'!BG277+'[11]по будинку'!BG277+'[12]по будинку'!BG277</f>
        <v>43583.768399999994</v>
      </c>
      <c r="BJ262" s="3">
        <f>'[1]по будинку'!BH277+'[2]по будинку'!BH277+'[3]по будинку'!BH277+'[4]по будинку'!BH277+'[5]по будинку'!BH277+'[6]по будинку'!BH277+'[7]по будинку'!BH277+'[8]по будинку'!BH277+'[9]по будинку'!BH277+'[10]по будинку'!BH277+'[11]по будинку'!BH277+'[12]по будинку'!BH277</f>
        <v>58144.645879692776</v>
      </c>
      <c r="BK262" s="8">
        <v>0</v>
      </c>
      <c r="BL262" s="7">
        <f t="shared" si="151"/>
        <v>14560.877479692783</v>
      </c>
      <c r="BM262" s="1">
        <f>'[1]по будинку'!BK277+'[2]по будинку'!BK277+'[3]по будинку'!BK277+'[4]по будинку'!BK277+'[5]по будинку'!BK277+'[6]по будинку'!BK277+'[7]по будинку'!BK277+'[8]по будинку'!BK277+'[9]по будинку'!BK277+'[10]по будинку'!BK277+'[11]по будинку'!BK277+'[12]по будинку'!BK277</f>
        <v>8250.7210599999999</v>
      </c>
      <c r="BN262" s="1">
        <f>'[1]по будинку'!BL277+'[2]по будинку'!BL277+'[3]по будинку'!BL277+'[4]по будинку'!BL277+'[5]по будинку'!BL277+'[6]по будинку'!BL277+'[7]по будинку'!BL277+'[8]по будинку'!BL277+'[9]по будинку'!BL277+'[10]по будинку'!BL277+'[11]по будинку'!BL277+'[12]по будинку'!BL277</f>
        <v>534.12548725741362</v>
      </c>
      <c r="BO262" s="1">
        <f t="shared" si="152"/>
        <v>7716.5955727425862</v>
      </c>
      <c r="BP262" s="7">
        <v>0</v>
      </c>
      <c r="BQ262" s="1">
        <f>'[1]по будинку'!BO277+'[2]по будинку'!BO277+'[3]по будинку'!BO277+'[4]по будинку'!BO277+'[5]по будинку'!BO277+'[6]по будинку'!BO277+'[7]по будинку'!BO277+'[8]по будинку'!BO277+'[9]по будинку'!BO277+'[10]по будинку'!BO277+'[11]по будинку'!BO277+'[12]по будинку'!BO277</f>
        <v>12.656560000000001</v>
      </c>
      <c r="BR262" s="1">
        <f>'[1]по будинку'!BP277+'[2]по будинку'!BP277+'[3]по будинку'!BP277+'[4]по будинку'!BP277+'[5]по будинку'!BP277+'[6]по будинку'!BP277+'[7]по будинку'!BP277+'[8]по будинку'!BP277+'[9]по будинку'!BP277+'[10]по будинку'!BP277+'[11]по будинку'!BP277+'[12]по будинку'!BP277</f>
        <v>0</v>
      </c>
      <c r="BS262" s="1">
        <f t="shared" si="153"/>
        <v>12.656560000000001</v>
      </c>
      <c r="BT262" s="3">
        <v>0</v>
      </c>
      <c r="BU262" s="9">
        <f>'[1]по будинку'!BS277+'[2]по будинку'!BS277+'[3]по будинку'!BS277+'[4]по будинку'!BS277+'[5]по будинку'!BS277+'[6]по будинку'!BS277+'[7]по будинку'!BS277+'[8]по будинку'!BS277+'[9]по будинку'!BS277+'[10]по будинку'!BS277+'[11]по будинку'!BS277+'[12]по будинку'!BS277</f>
        <v>12289.971779999996</v>
      </c>
      <c r="BV262" s="1">
        <f>'[1]по будинку'!BT277+'[2]по будинку'!BT277+'[3]по будинку'!BT277+'[4]по будинку'!BT277+'[5]по будинку'!BT277+'[6]по будинку'!BT277+'[7]по будинку'!BT277+'[8]по будинку'!BT277+'[9]по будинку'!BT277+'[10]по будинку'!BT277+'[11]по будинку'!BT277+'[12]по будинку'!BT277</f>
        <v>5375.3915362390999</v>
      </c>
      <c r="BW262" s="1">
        <f t="shared" si="154"/>
        <v>6914.5802437608963</v>
      </c>
      <c r="BX262" s="10">
        <v>0</v>
      </c>
      <c r="BY262" s="11">
        <f>'[1]по будинку'!BW277+'[2]по будинку'!BW277+'[3]по будинку'!BW277+'[4]по будинку'!BW277+'[5]по будинку'!BW277+'[6]по будинку'!BW277+'[7]по будинку'!BW277+'[8]по будинку'!BW277+'[9]по будинку'!BW277+'[10]по будинку'!BW277+'[11]по будинку'!BW277+'[12]по будинку'!BW277</f>
        <v>11885.371999999999</v>
      </c>
      <c r="BZ262" s="4">
        <f>'[1]по будинку'!BX277+'[2]по будинку'!BX277+'[3]по будинку'!BX277+'[4]по будинку'!BX277+'[5]по будинку'!BX277+'[6]по будинку'!BX277+'[7]по будинку'!BX277+'[8]по будинку'!BX277+'[9]по будинку'!BX277+'[10]по будинку'!BX277+'[11]по будинку'!BX277+'[12]по будинку'!BX277</f>
        <v>8822.751908343942</v>
      </c>
      <c r="CA262" s="4">
        <f t="shared" si="155"/>
        <v>3062.6200916560574</v>
      </c>
      <c r="CB262" s="12">
        <v>0</v>
      </c>
      <c r="CC262" s="14">
        <f t="shared" si="156"/>
        <v>181006.00833000001</v>
      </c>
      <c r="CD262" s="1">
        <f t="shared" si="157"/>
        <v>179233.29243574268</v>
      </c>
      <c r="CE262" s="1">
        <f t="shared" si="158"/>
        <v>1772.7158942573296</v>
      </c>
      <c r="CF262" s="3">
        <v>0</v>
      </c>
      <c r="CG262" s="33">
        <f t="shared" si="159"/>
        <v>0.99020631463776931</v>
      </c>
    </row>
    <row r="263" spans="1:85" ht="17.100000000000001" customHeight="1" x14ac:dyDescent="0.2">
      <c r="A263" s="69">
        <v>257</v>
      </c>
      <c r="B263" s="72" t="s">
        <v>103</v>
      </c>
      <c r="C263" s="73">
        <v>76</v>
      </c>
      <c r="D263" s="6">
        <f t="shared" si="138"/>
        <v>5008.3999999999996</v>
      </c>
      <c r="E263" s="1">
        <f>('[1]по будинку'!E279+'[2]по будинку'!E279+'[3]по будинку'!E279+'[4]по будинку'!E279+'[5]по будинку'!E279+'[6]по будинку'!E279+'[7]по будинку'!E279+'[8]по будинку'!E279+'[9]по будинку'!E279+'[10]по будинку'!E279+'[11]по будинку'!E279+'[12]по будинку'!E279)/12</f>
        <v>0</v>
      </c>
      <c r="F263" s="21">
        <f>('[1]по будинку'!F279+'[2]по будинку'!F279+'[3]по будинку'!F279+'[4]по будинку'!F279+'[5]по будинку'!F279+'[6]по будинку'!F279+'[7]по будинку'!F279+'[8]по будинку'!F279+'[9]по будинку'!F279+'[10]по будинку'!F279+'[11]по будинку'!F279+'[12]по будинку'!F279)/12</f>
        <v>559.39999999999986</v>
      </c>
      <c r="G263" s="17">
        <v>2.5464000000000002</v>
      </c>
      <c r="H263" s="16">
        <v>3.504</v>
      </c>
      <c r="I263" s="1">
        <f>'[1]по будинку'!H279+'[2]по будинку'!H279+'[3]по будинку'!H279+'[4]по будинку'!H279+'[5]по будинку'!H279+'[6]по будинку'!H279+'[7]по будинку'!H279+'[8]по будинку'!H279+'[9]по будинку'!H279+'[10]по будинку'!H279+'[11]по будинку'!H279+'[12]по будинку'!H279</f>
        <v>19771.881119999998</v>
      </c>
      <c r="J263" s="1">
        <f>('[1]по будинку'!I279+'[2]по будинку'!I279+'[3]по будинку'!I279+'[4]по будинку'!I279+'[5]по будинку'!I279+'[6]по будинку'!I279+'[7]по будинку'!I279+'[8]по будинку'!I279+'[9]по будинку'!I279+'[10]по будинку'!I279+'[11]по будинку'!I279+'[12]по будинку'!I279)/12</f>
        <v>4449</v>
      </c>
      <c r="K263" s="17">
        <v>2.9367000000000001</v>
      </c>
      <c r="L263" s="16">
        <v>4.0330000000000004</v>
      </c>
      <c r="M263" s="1">
        <f>'[1]по будинку'!K279+'[2]по будинку'!K279+'[3]по будинку'!K279+'[4]по будинку'!K279+'[5]по будинку'!K279+'[6]по будинку'!K279+'[7]по будинку'!K279+'[8]по будинку'!K279+'[9]по будинку'!K279+'[10]по будинку'!K279+'[11]по будинку'!K279+'[12]по будинку'!K279</f>
        <v>181171.73310000004</v>
      </c>
      <c r="N263" s="2">
        <v>0</v>
      </c>
      <c r="O263" s="2">
        <v>0</v>
      </c>
      <c r="P263" s="7">
        <f>('[1]по будинку'!M279+'[2]по будинку'!M279+'[3]по будинку'!M279+'[4]по будинку'!M279+'[5]по будинку'!M279+'[6]по будинку'!M279+'[7]по будинку'!M279+'[8]по будинку'!M279+'[9]по будинку'!M279+'[10]по будинку'!M279+'[11]по будинку'!M279+'[12]по будинку'!M279)/12</f>
        <v>0</v>
      </c>
      <c r="Q263" s="65">
        <f>'[1]по будинку'!O279+'[2]по будинку'!O279+'[3]по будинку'!O279+'[4]по будинку'!O279+'[5]по будинку'!O279+'[6]по будинку'!O279+'[7]по будинку'!O279+'[8]по будинку'!O279+'[9]по будинку'!O279+'[10]по будинку'!O279+'[11]по будинку'!O279+'[12]по будинку'!O279</f>
        <v>20980.187600000001</v>
      </c>
      <c r="R263" s="21">
        <f>'[1]по будинку'!P279+'[2]по будинку'!P279+'[3]по будинку'!P279+'[4]по будинку'!P279+'[5]по будинку'!P279+'[6]по будинку'!P279+'[7]по будинку'!P279+'[8]по будинку'!P279+'[9]по будинку'!P279+'[10]по будинку'!P279+'[11]по будинку'!P279+'[12]по будинку'!P279</f>
        <v>18211.73771796023</v>
      </c>
      <c r="S263" s="4">
        <f t="shared" si="139"/>
        <v>2768.4498820397712</v>
      </c>
      <c r="T263" s="5">
        <v>0</v>
      </c>
      <c r="U263" s="1">
        <f>'[1]по будинку'!S279+'[2]по будинку'!S279+'[3]по будинку'!S279+'[4]по будинку'!S279+'[5]по будинку'!S279+'[6]по будинку'!S279+'[7]по будинку'!S279+'[8]по будинку'!S279+'[9]по будинку'!S279+'[10]по будинку'!S279+'[11]по будинку'!S279+'[12]по будинку'!S279</f>
        <v>31755.760199999997</v>
      </c>
      <c r="V263" s="6">
        <f>'[1]по будинку'!T279+'[2]по будинку'!T279+'[3]по будинку'!T279+'[4]по будинку'!T279+'[5]по будинку'!T279+'[6]по будинку'!T279+'[7]по будинку'!T279+'[8]по будинку'!T279+'[9]по будинку'!T279+'[10]по будинку'!T279+'[11]по будинку'!T279+'[12]по будинку'!T279</f>
        <v>38268.483276281302</v>
      </c>
      <c r="W263" s="1">
        <v>0</v>
      </c>
      <c r="X263" s="7">
        <f t="shared" si="140"/>
        <v>6512.7230762813051</v>
      </c>
      <c r="Y263" s="66">
        <f>'[1]по будинку'!W279+'[2]по будинку'!W279+'[3]по будинку'!W279+'[4]по будинку'!W279+'[5]по будинку'!W279+'[6]по будинку'!W279+'[7]по будинку'!W279+'[8]по будинку'!W279+'[9]по будинку'!W279+'[10]по будинку'!W279+'[11]по будинку'!W279+'[12]по будинку'!W279</f>
        <v>20458.312319999997</v>
      </c>
      <c r="Z263" s="3">
        <f>'[1]по будинку'!X279+'[2]по будинку'!X279+'[3]по будинку'!X279+'[4]по будинку'!X279+'[5]по будинку'!X279+'[6]по будинку'!X279+'[7]по будинку'!X279+'[8]по будинку'!X279+'[9]по будинку'!X279+'[10]по будинку'!X279+'[11]по будинку'!X279+'[12]по будинку'!X279</f>
        <v>23604.485370847386</v>
      </c>
      <c r="AA263" s="8">
        <v>0</v>
      </c>
      <c r="AB263" s="3">
        <f t="shared" si="141"/>
        <v>3146.1730508473884</v>
      </c>
      <c r="AC263" s="9">
        <f>'[1]по будинку'!AA279+'[2]по будинку'!AA279+'[3]по будинку'!AA279+'[4]по будинку'!AA279+'[5]по будинку'!AA279+'[6]по будинку'!AA279+'[7]по будинку'!AA279+'[8]по будинку'!AA279+'[9]по будинку'!AA279+'[10]по будинку'!AA279+'[11]по будинку'!AA279+'[12]по будинку'!AA279</f>
        <v>952.09684000000004</v>
      </c>
      <c r="AD263" s="6">
        <f>'[1]по будинку'!AB279+'[2]по будинку'!AB279+'[3]по будинку'!AB279+'[4]по будинку'!AB279+'[5]по будинку'!AB279+'[6]по будинку'!AB279+'[7]по будинку'!AB279+'[8]по будинку'!AB279+'[9]по будинку'!AB279+'[10]по будинку'!AB279+'[11]по будинку'!AB279+'[12]по будинку'!AB279</f>
        <v>418.26628214383231</v>
      </c>
      <c r="AE263" s="1">
        <f t="shared" si="142"/>
        <v>533.83055785616773</v>
      </c>
      <c r="AF263" s="7">
        <v>0</v>
      </c>
      <c r="AG263" s="1">
        <f>'[1]по будинку'!AE279+'[2]по будинку'!AE279+'[3]по будинку'!AE279+'[4]по будинку'!AE279+'[5]по будинку'!AE279+'[6]по будинку'!AE279+'[7]по будинку'!AE279+'[8]по будинку'!AE279+'[9]по будинку'!AE279+'[10]по будинку'!AE279+'[11]по будинку'!AE279+'[12]по будинку'!AE279</f>
        <v>10055.629800000001</v>
      </c>
      <c r="AH263" s="3">
        <f>'[1]по будинку'!AF279+'[2]по будинку'!AF279+'[3]по будинку'!AF279+'[4]по будинку'!AF279+'[5]по будинку'!AF279+'[6]по будинку'!AF279+'[7]по будинку'!AF279+'[8]по будинку'!AF279+'[9]по будинку'!AF279+'[10]по будинку'!AF279+'[11]по будинку'!AF279+'[12]по будинку'!AF279</f>
        <v>8845.1289595202124</v>
      </c>
      <c r="AI263" s="8">
        <f t="shared" si="143"/>
        <v>1210.5008404797882</v>
      </c>
      <c r="AJ263" s="3">
        <v>0</v>
      </c>
      <c r="AK263" s="9">
        <f>'[1]по будинку'!AI279+'[2]по будинку'!AI279+'[3]по будинку'!AI279+'[4]по будинку'!AI279+'[5]по будинку'!AI279+'[6]по будинку'!AI279+'[7]по будинку'!AI279+'[8]по будинку'!AI279+'[9]по будинку'!AI279+'[10]по будинку'!AI279+'[11]по будинку'!AI279+'[12]по будинку'!AI279</f>
        <v>0</v>
      </c>
      <c r="AL263" s="1">
        <f>'[1]по будинку'!AJ279+'[2]по будинку'!AJ279+'[3]по будинку'!AJ279+'[4]по будинку'!AJ279+'[5]по будинку'!AJ279+'[6]по будинку'!AJ279+'[7]по будинку'!AJ279+'[8]по будинку'!AJ279+'[9]по будинку'!AJ279+'[10]по будинку'!AJ279+'[11]по будинку'!AJ279+'[12]по будинку'!AJ279</f>
        <v>0</v>
      </c>
      <c r="AM263" s="1">
        <f t="shared" si="144"/>
        <v>0</v>
      </c>
      <c r="AN263" s="10">
        <f t="shared" si="145"/>
        <v>0</v>
      </c>
      <c r="AO263" s="1">
        <f>'[1]по будинку'!AM279+'[2]по будинку'!AM279+'[3]по будинку'!AM279+'[4]по будинку'!AM279+'[5]по будинку'!AM279+'[6]по будинку'!AM279+'[7]по будинку'!AM279+'[8]по будинку'!AM279+'[9]по будинку'!AM279+'[10]по будинку'!AM279+'[11]по будинку'!AM279+'[12]по будинку'!AM279</f>
        <v>23320.112079999995</v>
      </c>
      <c r="AP263" s="3">
        <f>'[1]по будинку'!AN279+'[2]по будинку'!AN279+'[3]по будинку'!AN279+'[4]по будинку'!AN279+'[5]по будинку'!AN279+'[6]по будинку'!AN279+'[7]по будинку'!AN279+'[8]по будинку'!AN279+'[9]по будинку'!AN279+'[10]по будинку'!AN279+'[11]по будинку'!AN279+'[12]по будинку'!AN279</f>
        <v>20011.469191956723</v>
      </c>
      <c r="AQ263" s="8">
        <f t="shared" si="146"/>
        <v>3308.6428880432723</v>
      </c>
      <c r="AR263" s="3">
        <v>0</v>
      </c>
      <c r="AS263" s="9">
        <f>'[1]по будинку'!AQ279+'[2]по будинку'!AQ279+'[3]по будинку'!AQ279+'[4]по будинку'!AQ279+'[5]по будинку'!AQ279+'[6]по будинку'!AQ279+'[7]по будинку'!AQ279+'[8]по будинку'!AQ279+'[9]по будинку'!AQ279+'[10]по будинку'!AQ279+'[11]по будинку'!AQ279+'[12]по будинку'!AQ279</f>
        <v>1749.9349599999998</v>
      </c>
      <c r="AT263" s="1">
        <f>'[1]по будинку'!AR279+'[2]по будинку'!AR279+'[3]по будинку'!AR279+'[4]по будинку'!AR279+'[5]по будинку'!AR279+'[6]по будинку'!AR279+'[7]по будинку'!AR279+'[8]по будинку'!AR279+'[9]по будинку'!AR279+'[10]по будинку'!AR279+'[11]по будинку'!AR279+'[12]по будинку'!AR279</f>
        <v>2811.0805776873849</v>
      </c>
      <c r="AU263" s="1">
        <f t="shared" si="147"/>
        <v>-1061.1456176873851</v>
      </c>
      <c r="AV263" s="7">
        <v>0</v>
      </c>
      <c r="AW263" s="1">
        <f>'[1]по будинку'!AU279+'[2]по будинку'!AU279+'[3]по будинку'!AU279+'[4]по будинку'!AU279+'[5]по будинку'!AU279+'[6]по будинку'!AU279+'[7]по будинку'!AU279+'[8]по будинку'!AU279+'[9]по будинку'!AU279+'[10]по будинку'!AU279+'[11]по будинку'!AU279+'[12]по будинку'!AU279</f>
        <v>74.124319999999997</v>
      </c>
      <c r="AX263" s="1">
        <f>'[1]по будинку'!AV279+'[2]по будинку'!AV279+'[3]по будинку'!AV279+'[4]по будинку'!AV279+'[5]по будинку'!AV279+'[6]по будинку'!AV279+'[7]по будинку'!AV279+'[8]по будинку'!AV279+'[9]по будинку'!AV279+'[10]по будинку'!AV279+'[11]по будинку'!AV279+'[12]по будинку'!AV279</f>
        <v>0</v>
      </c>
      <c r="AY263" s="1">
        <f t="shared" si="148"/>
        <v>74.124319999999997</v>
      </c>
      <c r="AZ263" s="3">
        <v>0</v>
      </c>
      <c r="BA263" s="9">
        <f>'[1]по будинку'!AY279+'[2]по будинку'!AY279+'[3]по будинку'!AY279+'[4]по будинку'!AY279+'[5]по будинку'!AY279+'[6]по будинку'!AY279+'[7]по будинку'!AY279+'[8]по будинку'!AY279+'[9]по будинку'!AY279+'[10]по будинку'!AY279+'[11]по будинку'!AY279+'[12]по будинку'!AY279</f>
        <v>1576.1434800000004</v>
      </c>
      <c r="BB263" s="1">
        <f>'[1]по будинку'!AZ279+'[2]по будинку'!AZ279+'[3]по будинку'!AZ279+'[4]по будинку'!AZ279+'[5]по будинку'!AZ279+'[6]по будинку'!AZ279+'[7]по будинку'!AZ279+'[8]по будинку'!AZ279+'[9]по будинку'!AZ279+'[10]по будинку'!AZ279+'[11]по будинку'!AZ279+'[12]по будинку'!AZ279</f>
        <v>3158.4379614656773</v>
      </c>
      <c r="BC263" s="1">
        <v>0</v>
      </c>
      <c r="BD263" s="7">
        <f t="shared" si="149"/>
        <v>1582.2944814656769</v>
      </c>
      <c r="BE263" s="1">
        <f>'[1]по будинку'!BC279+'[2]по будинку'!BC279+'[3]по будинку'!BC279+'[4]по будинку'!BC279+'[5]по будинку'!BC279+'[6]по будинку'!BC279+'[7]по будинку'!BC279+'[8]по будинку'!BC279+'[9]по будинку'!BC279+'[10]по будинку'!BC279+'[11]по будинку'!BC279+'[12]по будинку'!BC279</f>
        <v>4616.743120000001</v>
      </c>
      <c r="BF263" s="6">
        <f>'[1]по будинку'!BD279+'[2]по будинку'!BD279+'[3]по будинку'!BD279+'[4]по будинку'!BD279+'[5]по будинку'!BD279+'[6]по будинку'!BD279+'[7]по будинку'!BD279+'[8]по будинку'!BD279+'[9]по будинку'!BD279+'[10]по будинку'!BD279+'[11]по будинку'!BD279+'[12]по будинку'!BD279</f>
        <v>1957.7632647784274</v>
      </c>
      <c r="BG263" s="1">
        <f t="shared" si="165"/>
        <v>2658.9798552215734</v>
      </c>
      <c r="BH263" s="3">
        <v>0</v>
      </c>
      <c r="BI263" s="9">
        <f>'[1]по будинку'!BG279+'[2]по будинку'!BG279+'[3]по будинку'!BG279+'[4]по будинку'!BG279+'[5]по будинку'!BG279+'[6]по будинку'!BG279+'[7]по будинку'!BG279+'[8]по будинку'!BG279+'[9]по будинку'!BG279+'[10]по будинку'!BG279+'[11]по будинку'!BG279+'[12]по будинку'!BG279</f>
        <v>47016.855839999989</v>
      </c>
      <c r="BJ263" s="3">
        <f>'[1]по будинку'!BH279+'[2]по будинку'!BH279+'[3]по будинку'!BH279+'[4]по будинку'!BH279+'[5]по будинку'!BH279+'[6]по будинку'!BH279+'[7]по будинку'!BH279+'[8]по будинку'!BH279+'[9]по будинку'!BH279+'[10]по будинку'!BH279+'[11]по будинку'!BH279+'[12]по будинку'!BH279</f>
        <v>78196.17604482075</v>
      </c>
      <c r="BK263" s="8">
        <v>0</v>
      </c>
      <c r="BL263" s="7">
        <f t="shared" si="151"/>
        <v>31179.32020482076</v>
      </c>
      <c r="BM263" s="1">
        <f>'[1]по будинку'!BK279+'[2]по будинку'!BK279+'[3]по будинку'!BK279+'[4]по будинку'!BK279+'[5]по будинку'!BK279+'[6]по будинку'!BK279+'[7]по будинку'!BK279+'[8]по будинку'!BK279+'[9]по будинку'!BK279+'[10]по будинку'!BK279+'[11]по будинку'!BK279+'[12]по будинку'!BK279</f>
        <v>10130.490679999999</v>
      </c>
      <c r="BN263" s="1">
        <f>'[1]по будинку'!BL279+'[2]по будинку'!BL279+'[3]по будинку'!BL279+'[4]по будинку'!BL279+'[5]по будинку'!BL279+'[6]по будинку'!BL279+'[7]по будинку'!BL279+'[8]по будинку'!BL279+'[9]по будинку'!BL279+'[10]по будинку'!BL279+'[11]по будинку'!BL279+'[12]по будинку'!BL279</f>
        <v>666.36003759008975</v>
      </c>
      <c r="BO263" s="1">
        <f t="shared" si="152"/>
        <v>9464.1306424099093</v>
      </c>
      <c r="BP263" s="7">
        <v>0</v>
      </c>
      <c r="BQ263" s="1">
        <f>'[1]по будинку'!BO279+'[2]по будинку'!BO279+'[3]по будинку'!BO279+'[4]по будинку'!BO279+'[5]по будинку'!BO279+'[6]по будинку'!BO279+'[7]по будинку'!BO279+'[8]по будинку'!BO279+'[9]по будинку'!BO279+'[10]по будинку'!BO279+'[11]по будинку'!BO279+'[12]по будинку'!BO279</f>
        <v>14.023520000000001</v>
      </c>
      <c r="BR263" s="1">
        <f>'[1]по будинку'!BP279+'[2]по будинку'!BP279+'[3]по будинку'!BP279+'[4]по будинку'!BP279+'[5]по будинку'!BP279+'[6]по будинку'!BP279+'[7]по будинку'!BP279+'[8]по будинку'!BP279+'[9]по будинку'!BP279+'[10]по будинку'!BP279+'[11]по будинку'!BP279+'[12]по будинку'!BP279</f>
        <v>0</v>
      </c>
      <c r="BS263" s="1">
        <f t="shared" si="153"/>
        <v>14.023520000000001</v>
      </c>
      <c r="BT263" s="3">
        <v>0</v>
      </c>
      <c r="BU263" s="9">
        <f>'[1]по будинку'!BS279+'[2]по будинку'!BS279+'[3]по будинку'!BS279+'[4]по будинку'!BS279+'[5]по будинку'!BS279+'[6]по будинку'!BS279+'[7]по будинку'!BS279+'[8]по будинку'!BS279+'[9]по будинку'!BS279+'[10]по будинку'!BS279+'[11]по будинку'!BS279+'[12]по будинку'!BS279</f>
        <v>14376.111359999995</v>
      </c>
      <c r="BV263" s="1">
        <f>'[1]по будинку'!BT279+'[2]по будинку'!BT279+'[3]по будинку'!BT279+'[4]по будинку'!BT279+'[5]по будинку'!BT279+'[6]по будинку'!BT279+'[7]по будинку'!BT279+'[8]по будинку'!BT279+'[9]по будинку'!BT279+'[10]по будинку'!BT279+'[11]по будинку'!BT279+'[12]по будинку'!BT279</f>
        <v>15364.271765623673</v>
      </c>
      <c r="BW263" s="1">
        <v>0</v>
      </c>
      <c r="BX263" s="10">
        <f t="shared" si="163"/>
        <v>988.16040562367743</v>
      </c>
      <c r="BY263" s="11">
        <f>'[1]по будинку'!BW279+'[2]по будинку'!BW279+'[3]по будинку'!BW279+'[4]по будинку'!BW279+'[5]по будинку'!BW279+'[6]по будинку'!BW279+'[7]по будинку'!BW279+'[8]по будинку'!BW279+'[9]по будинку'!BW279+'[10]по будинку'!BW279+'[11]по будинку'!BW279+'[12]по будинку'!BW279</f>
        <v>13867.088100000001</v>
      </c>
      <c r="BZ263" s="4">
        <f>'[1]по будинку'!BX279+'[2]по будинку'!BX279+'[3]по будинку'!BX279+'[4]по будинку'!BX279+'[5]по будинку'!BX279+'[6]по будинку'!BX279+'[7]по будинку'!BX279+'[8]по будинку'!BX279+'[9]по будинку'!BX279+'[10]по будинку'!BX279+'[11]по будинку'!BX279+'[12]по будинку'!BX279</f>
        <v>16084.785341232662</v>
      </c>
      <c r="CA263" s="4">
        <v>0</v>
      </c>
      <c r="CB263" s="12">
        <f t="shared" si="161"/>
        <v>2217.6972412326613</v>
      </c>
      <c r="CC263" s="14">
        <f t="shared" si="156"/>
        <v>200943.61421999993</v>
      </c>
      <c r="CD263" s="1">
        <f t="shared" si="157"/>
        <v>227598.44579190837</v>
      </c>
      <c r="CE263" s="1">
        <v>0</v>
      </c>
      <c r="CF263" s="3">
        <f t="shared" si="162"/>
        <v>26654.831571908435</v>
      </c>
      <c r="CG263" s="33">
        <f t="shared" si="159"/>
        <v>1.1326483136842846</v>
      </c>
    </row>
    <row r="264" spans="1:85" ht="17.100000000000001" customHeight="1" x14ac:dyDescent="0.2">
      <c r="A264" s="69">
        <v>258</v>
      </c>
      <c r="B264" s="72" t="s">
        <v>111</v>
      </c>
      <c r="C264" s="73">
        <v>87</v>
      </c>
      <c r="D264" s="6">
        <f t="shared" si="138"/>
        <v>5743.8291666666664</v>
      </c>
      <c r="E264" s="1">
        <f>('[1]по будинку'!E284+'[2]по будинку'!E284+'[3]по будинку'!E284+'[4]по будинку'!E284+'[5]по будинку'!E284+'[6]по будинку'!E284+'[7]по будинку'!E284+'[8]по будинку'!E284+'[9]по будинку'!E284+'[10]по будинку'!E284+'[11]по будинку'!E284+'[12]по будинку'!E284)/12</f>
        <v>0</v>
      </c>
      <c r="F264" s="21">
        <f>('[1]по будинку'!F284+'[2]по будинку'!F284+'[3]по будинку'!F284+'[4]по будинку'!F284+'[5]по будинку'!F284+'[6]по будинку'!F284+'[7]по будинку'!F284+'[8]по будинку'!F284+'[9]по будинку'!F284+'[10]по будинку'!F284+'[11]по будинку'!F284+'[12]по будинку'!F284)/12</f>
        <v>637.52083333333337</v>
      </c>
      <c r="G264" s="17">
        <v>2.3687</v>
      </c>
      <c r="H264" s="16">
        <v>3.371</v>
      </c>
      <c r="I264" s="1">
        <f>'[1]по будинку'!H284+'[2]по будинку'!H284+'[3]по будинку'!H284+'[4]по будинку'!H284+'[5]по будинку'!H284+'[6]по будинку'!H284+'[7]по будинку'!H284+'[8]по будинку'!H284+'[9]по будинку'!H284+'[10]по будинку'!H284+'[11]по будинку'!H284+'[12]по будинку'!H284</f>
        <v>21316.228999999996</v>
      </c>
      <c r="J264" s="1">
        <f>('[1]по будинку'!I284+'[2]по будинку'!I284+'[3]по будинку'!I284+'[4]по будинку'!I284+'[5]по будинку'!I284+'[6]по будинку'!I284+'[7]по будинку'!I284+'[8]по будинку'!I284+'[9]по будинку'!I284+'[10]по будинку'!I284+'[11]по будинку'!I284+'[12]по будинку'!I284)/12</f>
        <v>5106.3083333333334</v>
      </c>
      <c r="K264" s="17">
        <v>2.7633999999999999</v>
      </c>
      <c r="L264" s="16">
        <v>3.895</v>
      </c>
      <c r="M264" s="1">
        <f>'[1]по будинку'!K284+'[2]по будинку'!K284+'[3]по будинку'!K284+'[4]по будинку'!K284+'[5]по будинку'!K284+'[6]по будинку'!K284+'[7]по будинку'!K284+'[8]по будинку'!K284+'[9]по будинку'!K284+'[10]по будинку'!K284+'[11]по будинку'!K284+'[12]по будинку'!K284</f>
        <v>198220.43187999999</v>
      </c>
      <c r="N264" s="2">
        <v>0</v>
      </c>
      <c r="O264" s="2">
        <v>0</v>
      </c>
      <c r="P264" s="7">
        <f>('[1]по будинку'!M284+'[2]по будинку'!M284+'[3]по будинку'!M284+'[4]по будинку'!M284+'[5]по будинку'!M284+'[6]по будинку'!M284+'[7]по будинку'!M284+'[8]по будинку'!M284+'[9]по будинку'!M284+'[10]по будинку'!M284+'[11]по будинку'!M284+'[12]по будинку'!M284)/12</f>
        <v>0</v>
      </c>
      <c r="Q264" s="65">
        <f>'[1]по будинку'!O284+'[2]по будинку'!O284+'[3]по будинку'!O284+'[4]по будинку'!O284+'[5]по будинку'!O284+'[6]по будинку'!O284+'[7]по будинку'!O284+'[8]по будинку'!O284+'[9]по будинку'!O284+'[10]по будинку'!O284+'[11]по будинку'!O284+'[12]по будинку'!O284</f>
        <v>23358.414045000005</v>
      </c>
      <c r="R264" s="21">
        <f>'[1]по будинку'!P284+'[2]по будинку'!P284+'[3]по будинку'!P284+'[4]по будинку'!P284+'[5]по будинку'!P284+'[6]по будинку'!P284+'[7]по будинку'!P284+'[8]по будинку'!P284+'[9]по будинку'!P284+'[10]по будинку'!P284+'[11]по будинку'!P284+'[12]по будинку'!P284</f>
        <v>16396.453385776018</v>
      </c>
      <c r="S264" s="4">
        <f t="shared" si="139"/>
        <v>6961.960659223987</v>
      </c>
      <c r="T264" s="5">
        <v>0</v>
      </c>
      <c r="U264" s="1">
        <f>'[1]по будинку'!S284+'[2]по будинку'!S284+'[3]по будинку'!S284+'[4]по будинку'!S284+'[5]по будинку'!S284+'[6]по будинку'!S284+'[7]по будинку'!S284+'[8]по будинку'!S284+'[9]по будинку'!S284+'[10]по будинку'!S284+'[11]по будинку'!S284+'[12]по будинку'!S284</f>
        <v>37955.191050000009</v>
      </c>
      <c r="V264" s="6">
        <f>'[1]по будинку'!T284+'[2]по будинку'!T284+'[3]по будинку'!T284+'[4]по будинку'!T284+'[5]по будинку'!T284+'[6]по будинку'!T284+'[7]по будинку'!T284+'[8]по будинку'!T284+'[9]по будинку'!T284+'[10]по будинку'!T284+'[11]по будинку'!T284+'[12]по будинку'!T284</f>
        <v>35208.516146215086</v>
      </c>
      <c r="W264" s="1">
        <f t="shared" si="160"/>
        <v>2746.6749037849222</v>
      </c>
      <c r="X264" s="7">
        <v>0</v>
      </c>
      <c r="Y264" s="66">
        <f>'[1]по будинку'!W284+'[2]по будинку'!W284+'[3]по будинку'!W284+'[4]по будинку'!W284+'[5]по будинку'!W284+'[6]по будинку'!W284+'[7]по будинку'!W284+'[8]по будинку'!W284+'[9]по будинку'!W284+'[10]по будинку'!W284+'[11]по будинку'!W284+'[12]по будинку'!W284</f>
        <v>19185.531270000003</v>
      </c>
      <c r="Z264" s="3">
        <f>'[1]по будинку'!X284+'[2]по будинку'!X284+'[3]по будинку'!X284+'[4]по будинку'!X284+'[5]по будинку'!X284+'[6]по будинку'!X284+'[7]по будинку'!X284+'[8]по будинку'!X284+'[9]по будинку'!X284+'[10]по будинку'!X284+'[11]по будинку'!X284+'[12]по будинку'!X284</f>
        <v>23042.519371351143</v>
      </c>
      <c r="AA264" s="8">
        <v>0</v>
      </c>
      <c r="AB264" s="3">
        <f t="shared" si="141"/>
        <v>3856.9881013511404</v>
      </c>
      <c r="AC264" s="9">
        <f>'[1]по будинку'!AA284+'[2]по будинку'!AA284+'[3]по будинку'!AA284+'[4]по будинку'!AA284+'[5]по будинку'!AA284+'[6]по будинку'!AA284+'[7]по будинку'!AA284+'[8]по будинку'!AA284+'[9]по будинку'!AA284+'[10]по будинку'!AA284+'[11]по будинку'!AA284+'[12]по будинку'!AA284</f>
        <v>1197.5877250000001</v>
      </c>
      <c r="AD264" s="6">
        <f>'[1]по будинку'!AB284+'[2]по будинку'!AB284+'[3]по будинку'!AB284+'[4]по будинку'!AB284+'[5]по будинку'!AB284+'[6]по будинку'!AB284+'[7]по будинку'!AB284+'[8]по будинку'!AB284+'[9]по будинку'!AB284+'[10]по будинку'!AB284+'[11]по будинку'!AB284+'[12]по будинку'!AB284</f>
        <v>38.3950931915886</v>
      </c>
      <c r="AE264" s="1">
        <f t="shared" si="142"/>
        <v>1159.1926318084115</v>
      </c>
      <c r="AF264" s="7">
        <v>0</v>
      </c>
      <c r="AG264" s="1">
        <f>'[1]по будинку'!AE284+'[2]по будинку'!AE284+'[3]по будинку'!AE284+'[4]по будинку'!AE284+'[5]по будинку'!AE284+'[6]по будинку'!AE284+'[7]по будинку'!AE284+'[8]по будинку'!AE284+'[9]по будинку'!AE284+'[10]по будинку'!AE284+'[11]по будинку'!AE284+'[12]по будинку'!AE284</f>
        <v>12572.241835000001</v>
      </c>
      <c r="AH264" s="3">
        <f>'[1]по будинку'!AF284+'[2]по будинку'!AF284+'[3]по будинку'!AF284+'[4]по будинку'!AF284+'[5]по будинку'!AF284+'[6]по будинку'!AF284+'[7]по будинку'!AF284+'[8]по будинку'!AF284+'[9]по будинку'!AF284+'[10]по будинку'!AF284+'[11]по будинку'!AF284+'[12]по будинку'!AF284</f>
        <v>12055.30013521464</v>
      </c>
      <c r="AI264" s="8">
        <f t="shared" si="143"/>
        <v>516.94169978536047</v>
      </c>
      <c r="AJ264" s="3">
        <v>0</v>
      </c>
      <c r="AK264" s="9">
        <f>'[1]по будинку'!AI284+'[2]по будинку'!AI284+'[3]по будинку'!AI284+'[4]по будинку'!AI284+'[5]по будинку'!AI284+'[6]по будинку'!AI284+'[7]по будинку'!AI284+'[8]по будинку'!AI284+'[9]по будинку'!AI284+'[10]по будинку'!AI284+'[11]по будинку'!AI284+'[12]по будинку'!AI284</f>
        <v>0</v>
      </c>
      <c r="AL264" s="1">
        <f>'[1]по будинку'!AJ284+'[2]по будинку'!AJ284+'[3]по будинку'!AJ284+'[4]по будинку'!AJ284+'[5]по будинку'!AJ284+'[6]по будинку'!AJ284+'[7]по будинку'!AJ284+'[8]по будинку'!AJ284+'[9]по будинку'!AJ284+'[10]по будинку'!AJ284+'[11]по будинку'!AJ284+'[12]по будинку'!AJ284</f>
        <v>0</v>
      </c>
      <c r="AM264" s="1">
        <f t="shared" si="144"/>
        <v>0</v>
      </c>
      <c r="AN264" s="10">
        <f t="shared" si="145"/>
        <v>0</v>
      </c>
      <c r="AO264" s="1">
        <f>'[1]по будинку'!AM284+'[2]по будинку'!AM284+'[3]по будинку'!AM284+'[4]по будинку'!AM284+'[5]по будинку'!AM284+'[6]по будинку'!AM284+'[7]по будинку'!AM284+'[8]по будинку'!AM284+'[9]по будинку'!AM284+'[10]по будинку'!AM284+'[11]по будинку'!AM284+'[12]по будинку'!AM284</f>
        <v>30163.695025000001</v>
      </c>
      <c r="AP264" s="3">
        <f>'[1]по будинку'!AN284+'[2]по будинку'!AN284+'[3]по будинку'!AN284+'[4]по будинку'!AN284+'[5]по будинку'!AN284+'[6]по будинку'!AN284+'[7]по будинку'!AN284+'[8]по будинку'!AN284+'[9]по будинку'!AN284+'[10]по будинку'!AN284+'[11]по будинку'!AN284+'[12]по будинку'!AN284</f>
        <v>31362.542965838809</v>
      </c>
      <c r="AQ264" s="8">
        <v>0</v>
      </c>
      <c r="AR264" s="3">
        <f t="shared" si="166"/>
        <v>1198.8479408388084</v>
      </c>
      <c r="AS264" s="9">
        <f>'[1]по будинку'!AQ284+'[2]по будинку'!AQ284+'[3]по будинку'!AQ284+'[4]по будинку'!AQ284+'[5]по будинку'!AQ284+'[6]по будинку'!AQ284+'[7]по будинку'!AQ284+'[8]по будинку'!AQ284+'[9]по будинку'!AQ284+'[10]по будинку'!AQ284+'[11]по будинку'!AQ284+'[12]по будинку'!AQ284</f>
        <v>2071.7991950000001</v>
      </c>
      <c r="AT264" s="1">
        <f>'[1]по будинку'!AR284+'[2]по будинку'!AR284+'[3]по будинку'!AR284+'[4]по будинку'!AR284+'[5]по будинку'!AR284+'[6]по будинку'!AR284+'[7]по будинку'!AR284+'[8]по будинку'!AR284+'[9]по будинку'!AR284+'[10]по будинку'!AR284+'[11]по будинку'!AR284+'[12]по будинку'!AR284</f>
        <v>1710.1435583955063</v>
      </c>
      <c r="AU264" s="1">
        <f t="shared" si="147"/>
        <v>361.65563660449379</v>
      </c>
      <c r="AV264" s="7">
        <v>0</v>
      </c>
      <c r="AW264" s="1">
        <f>'[1]по будинку'!AU284+'[2]по будинку'!AU284+'[3]по будинку'!AU284+'[4]по будинку'!AU284+'[5]по будинку'!AU284+'[6]по будинку'!AU284+'[7]по будинку'!AU284+'[8]по будинку'!AU284+'[9]по будинку'!AU284+'[10]по будинку'!AU284+'[11]по будинку'!AU284+'[12]по будинку'!AU284</f>
        <v>93.050119999999993</v>
      </c>
      <c r="AX264" s="1">
        <f>'[1]по будинку'!AV284+'[2]по будинку'!AV284+'[3]по будинку'!AV284+'[4]по будинку'!AV284+'[5]по будинку'!AV284+'[6]по будинку'!AV284+'[7]по будинку'!AV284+'[8]по будинку'!AV284+'[9]по будинку'!AV284+'[10]по будинку'!AV284+'[11]по будинку'!AV284+'[12]по будинку'!AV284</f>
        <v>0</v>
      </c>
      <c r="AY264" s="1">
        <f t="shared" si="148"/>
        <v>93.050119999999993</v>
      </c>
      <c r="AZ264" s="3">
        <v>0</v>
      </c>
      <c r="BA264" s="9">
        <f>'[1]по будинку'!AY284+'[2]по будинку'!AY284+'[3]по будинку'!AY284+'[4]по будинку'!AY284+'[5]по будинку'!AY284+'[6]по будинку'!AY284+'[7]по будинку'!AY284+'[8]по будинку'!AY284+'[9]по будинку'!AY284+'[10]по будинку'!AY284+'[11]по будинку'!AY284+'[12]по будинку'!AY284</f>
        <v>1344.6292850000002</v>
      </c>
      <c r="BB264" s="1">
        <f>'[1]по будинку'!AZ284+'[2]по будинку'!AZ284+'[3]по будинку'!AZ284+'[4]по будинку'!AZ284+'[5]по будинку'!AZ284+'[6]по будинку'!AZ284+'[7]по будинку'!AZ284+'[8]по будинку'!AZ284+'[9]по будинку'!AZ284+'[10]по будинку'!AZ284+'[11]по будинку'!AZ284+'[12]по будинку'!AZ284</f>
        <v>2312.105146811356</v>
      </c>
      <c r="BC264" s="1">
        <v>0</v>
      </c>
      <c r="BD264" s="7">
        <f t="shared" si="149"/>
        <v>967.4758618113558</v>
      </c>
      <c r="BE264" s="1">
        <f>'[1]по будинку'!BC284+'[2]по будинку'!BC284+'[3]по будинку'!BC284+'[4]по будинку'!BC284+'[5]по будинку'!BC284+'[6]по будинку'!BC284+'[7]по будинку'!BC284+'[8]по будинку'!BC284+'[9]по будинку'!BC284+'[10]по будинку'!BC284+'[11]по будинку'!BC284+'[12]по будинку'!BC284</f>
        <v>4785.1731850000006</v>
      </c>
      <c r="BF264" s="6">
        <f>'[1]по будинку'!BD284+'[2]по будинку'!BD284+'[3]по будинку'!BD284+'[4]по будинку'!BD284+'[5]по будинку'!BD284+'[6]по будинку'!BD284+'[7]по будинку'!BD284+'[8]по будинку'!BD284+'[9]по будинку'!BD284+'[10]по будинку'!BD284+'[11]по будинку'!BD284+'[12]по будинку'!BD284</f>
        <v>8044.3470743268354</v>
      </c>
      <c r="BG264" s="1">
        <v>0</v>
      </c>
      <c r="BH264" s="3">
        <f t="shared" si="150"/>
        <v>3259.1738893268348</v>
      </c>
      <c r="BI264" s="9">
        <f>'[1]по будинку'!BG284+'[2]по будинку'!BG284+'[3]по будинку'!BG284+'[4]по будинку'!BG284+'[5]по будинку'!BG284+'[6]по будинку'!BG284+'[7]по будинку'!BG284+'[8]по будинку'!BG284+'[9]по будинку'!BG284+'[10]по будинку'!BG284+'[11]по будинку'!BG284+'[12]по будинку'!BG284</f>
        <v>51960.36400500001</v>
      </c>
      <c r="BJ264" s="3">
        <f>'[1]по будинку'!BH284+'[2]по будинку'!BH284+'[3]по будинку'!BH284+'[4]по будинку'!BH284+'[5]по будинку'!BH284+'[6]по будинку'!BH284+'[7]по будинку'!BH284+'[8]по будинку'!BH284+'[9]по будинку'!BH284+'[10]по будинку'!BH284+'[11]по будинку'!BH284+'[12]по будинку'!BH284</f>
        <v>48743.103020697024</v>
      </c>
      <c r="BK264" s="8">
        <f t="shared" si="167"/>
        <v>3217.2609843029859</v>
      </c>
      <c r="BL264" s="7">
        <v>0</v>
      </c>
      <c r="BM264" s="1">
        <f>'[1]по будинку'!BK284+'[2]по будинку'!BK284+'[3]по будинку'!BK284+'[4]по будинку'!BK284+'[5]по будинку'!BK284+'[6]по будинку'!BK284+'[7]по будинку'!BK284+'[8]по будинку'!BK284+'[9]по будинку'!BK284+'[10]по будинку'!BK284+'[11]по будинку'!BK284+'[12]по будинку'!BK284</f>
        <v>4238.3737850000016</v>
      </c>
      <c r="BN264" s="1">
        <f>'[1]по будинку'!BL284+'[2]по будинку'!BL284+'[3]по будинку'!BL284+'[4]по будинку'!BL284+'[5]по будинку'!BL284+'[6]по будинку'!BL284+'[7]по будинку'!BL284+'[8]по будинку'!BL284+'[9]по будинку'!BL284+'[10]по будинку'!BL284+'[11]по будинку'!BL284+'[12]по будинку'!BL284</f>
        <v>460.39189945376256</v>
      </c>
      <c r="BO264" s="1">
        <f t="shared" si="152"/>
        <v>3777.981885546239</v>
      </c>
      <c r="BP264" s="7">
        <v>0</v>
      </c>
      <c r="BQ264" s="1">
        <f>'[1]по будинку'!BO284+'[2]по будинку'!BO284+'[3]по будинку'!BO284+'[4]по будинку'!BO284+'[5]по будинку'!BO284+'[6]по будинку'!BO284+'[7]по будинку'!BO284+'[8]по будинку'!BO284+'[9]по будинку'!BO284+'[10]по будинку'!BO284+'[11]по будинку'!BO284+'[12]по будинку'!BO284</f>
        <v>4.0206950000000008</v>
      </c>
      <c r="BR264" s="1">
        <f>'[1]по будинку'!BP284+'[2]по будинку'!BP284+'[3]по будинку'!BP284+'[4]по будинку'!BP284+'[5]по будинку'!BP284+'[6]по будинку'!BP284+'[7]по будинку'!BP284+'[8]по будинку'!BP284+'[9]по будинку'!BP284+'[10]по будинку'!BP284+'[11]по будинку'!BP284+'[12]по будинку'!BP284</f>
        <v>0</v>
      </c>
      <c r="BS264" s="1">
        <f t="shared" si="153"/>
        <v>4.0206950000000008</v>
      </c>
      <c r="BT264" s="3">
        <v>0</v>
      </c>
      <c r="BU264" s="9">
        <f>'[1]по будинку'!BS284+'[2]по будинку'!BS284+'[3]по будинку'!BS284+'[4]по будинку'!BS284+'[5]по будинку'!BS284+'[6]по будинку'!BS284+'[7]по будинку'!BS284+'[8]по будинку'!BS284+'[9]по будинку'!BS284+'[10]по будинку'!BS284+'[11]по будинку'!BS284+'[12]по будинку'!BS284</f>
        <v>15714.523214999999</v>
      </c>
      <c r="BV264" s="1">
        <f>'[1]по будинку'!BT284+'[2]по будинку'!BT284+'[3]по будинку'!BT284+'[4]по будинку'!BT284+'[5]по будинку'!BT284+'[6]по будинку'!BT284+'[7]по будинку'!BT284+'[8]по будинку'!BT284+'[9]по будинку'!BT284+'[10]по будинку'!BT284+'[11]по будинку'!BT284+'[12]по будинку'!BT284</f>
        <v>33653.046063421476</v>
      </c>
      <c r="BW264" s="1">
        <v>0</v>
      </c>
      <c r="BX264" s="10">
        <f t="shared" si="163"/>
        <v>17938.522848421475</v>
      </c>
      <c r="BY264" s="11">
        <f>'[1]по будинку'!BW284+'[2]по будинку'!BW284+'[3]по будинку'!BW284+'[4]по будинку'!BW284+'[5]по будинку'!BW284+'[6]по будинку'!BW284+'[7]по будинку'!BW284+'[8]по будинку'!BW284+'[9]по будинку'!BW284+'[10]по будинку'!BW284+'[11]по будинку'!BW284+'[12]по будинку'!BW284</f>
        <v>14965.530080000004</v>
      </c>
      <c r="BZ264" s="4">
        <f>'[1]по будинку'!BX284+'[2]по будинку'!BX284+'[3]по будинку'!BX284+'[4]по будинку'!BX284+'[5]по будинку'!BX284+'[6]по будинку'!BX284+'[7]по будинку'!BX284+'[8]по будинку'!BX284+'[9]по будинку'!BX284+'[10]по будинку'!BX284+'[11]по будинку'!BX284+'[12]по будинку'!BX284</f>
        <v>14111.751645388465</v>
      </c>
      <c r="CA264" s="4">
        <f t="shared" si="155"/>
        <v>853.77843461153861</v>
      </c>
      <c r="CB264" s="12">
        <v>0</v>
      </c>
      <c r="CC264" s="14">
        <f t="shared" si="156"/>
        <v>219610.12451500003</v>
      </c>
      <c r="CD264" s="1">
        <f t="shared" si="157"/>
        <v>227138.6155060817</v>
      </c>
      <c r="CE264" s="1">
        <v>0</v>
      </c>
      <c r="CF264" s="3">
        <f t="shared" si="162"/>
        <v>7528.4909910816641</v>
      </c>
      <c r="CG264" s="33">
        <f t="shared" si="159"/>
        <v>1.0342811653502224</v>
      </c>
    </row>
    <row r="265" spans="1:85" ht="17.100000000000001" customHeight="1" x14ac:dyDescent="0.2">
      <c r="A265" s="69">
        <v>259</v>
      </c>
      <c r="B265" s="72" t="s">
        <v>31</v>
      </c>
      <c r="C265" s="73">
        <v>10</v>
      </c>
      <c r="D265" s="6">
        <f t="shared" si="138"/>
        <v>4468.9933333333347</v>
      </c>
      <c r="E265" s="1">
        <f>('[1]по будинку'!E285+'[2]по будинку'!E285+'[3]по будинку'!E285+'[4]по будинку'!E285+'[5]по будинку'!E285+'[6]по будинку'!E285+'[7]по будинку'!E285+'[8]по будинку'!E285+'[9]по будинку'!E285+'[10]по будинку'!E285+'[11]по будинку'!E285+'[12]по будинку'!E285)/12</f>
        <v>0</v>
      </c>
      <c r="F265" s="21">
        <f>('[1]по будинку'!F285+'[2]по будинку'!F285+'[3]по будинку'!F285+'[4]по будинку'!F285+'[5]по будинку'!F285+'[6]по будинку'!F285+'[7]по будинку'!F285+'[8]по будинку'!F285+'[9]по будинку'!F285+'[10]по будинку'!F285+'[11]по будинку'!F285+'[12]по будинку'!F285)/12</f>
        <v>398.90000000000003</v>
      </c>
      <c r="G265" s="17">
        <v>2.2665000000000002</v>
      </c>
      <c r="H265" s="16">
        <v>3.1949999999999998</v>
      </c>
      <c r="I265" s="1">
        <f>'[1]по будинку'!H285+'[2]по будинку'!H285+'[3]по будинку'!H285+'[4]по будинку'!H285+'[5]по будинку'!H285+'[6]по будинку'!H285+'[7]по будинку'!H285+'[8]по будинку'!H285+'[9]по будинку'!H285+'[10]по будинку'!H285+'[11]по будинку'!H285+'[12]по будинку'!H285</f>
        <v>12701.175449999995</v>
      </c>
      <c r="J265" s="1">
        <f>('[1]по будинку'!I285+'[2]по будинку'!I285+'[3]по будинку'!I285+'[4]по будинку'!I285+'[5]по будинку'!I285+'[6]по будинку'!I285+'[7]по будинку'!I285+'[8]по будинку'!I285+'[9]по будинку'!I285+'[10]по будинку'!I285+'[11]по будинку'!I285+'[12]по будинку'!I285)/12</f>
        <v>4070.0933333333346</v>
      </c>
      <c r="K265" s="17">
        <v>2.8380000000000001</v>
      </c>
      <c r="L265" s="16">
        <v>3.9710000000000001</v>
      </c>
      <c r="M265" s="1">
        <f>'[1]по будинку'!K285+'[2]по будинку'!K285+'[3]по будинку'!K285+'[4]по будинку'!K285+'[5]по будинку'!K285+'[6]по будинку'!K285+'[7]по будинку'!K285+'[8]по будинку'!K285+'[9]по будинку'!K285+'[10]по будинку'!K285+'[11]по будинку'!K285+'[12]по будинку'!K285</f>
        <v>161668.83821000002</v>
      </c>
      <c r="N265" s="2">
        <v>0</v>
      </c>
      <c r="O265" s="2">
        <v>0</v>
      </c>
      <c r="P265" s="7">
        <f>('[1]по будинку'!M285+'[2]по будинку'!M285+'[3]по будинку'!M285+'[4]по будинку'!M285+'[5]по будинку'!M285+'[6]по будинку'!M285+'[7]по будинку'!M285+'[8]по будинку'!M285+'[9]по будинку'!M285+'[10]по будинку'!M285+'[11]по будинку'!M285+'[12]по будинку'!M285)/12</f>
        <v>0</v>
      </c>
      <c r="Q265" s="65">
        <f>'[1]по будинку'!O285+'[2]по будинку'!O285+'[3]по будинку'!O285+'[4]по будинку'!O285+'[5]по будинку'!O285+'[6]по будинку'!O285+'[7]по будинку'!O285+'[8]по будинку'!O285+'[9]по будинку'!O285+'[10]по будинку'!O285+'[11]по будинку'!O285+'[12]по будинку'!O285</f>
        <v>17565.442755</v>
      </c>
      <c r="R265" s="21">
        <f>'[1]по будинку'!P285+'[2]по будинку'!P285+'[3]по будинку'!P285+'[4]по будинку'!P285+'[5]по будинку'!P285+'[6]по будинку'!P285+'[7]по будинку'!P285+'[8]по будинку'!P285+'[9]по будинку'!P285+'[10]по будинку'!P285+'[11]по будинку'!P285+'[12]по будинку'!P285</f>
        <v>15357.648407629629</v>
      </c>
      <c r="S265" s="4">
        <f t="shared" si="139"/>
        <v>2207.7943473703708</v>
      </c>
      <c r="T265" s="5">
        <v>0</v>
      </c>
      <c r="U265" s="1">
        <f>'[1]по будинку'!S285+'[2]по будинку'!S285+'[3]по будинку'!S285+'[4]по будинку'!S285+'[5]по будинку'!S285+'[6]по будинку'!S285+'[7]по будинку'!S285+'[8]по будинку'!S285+'[9]по будинку'!S285+'[10]по будинку'!S285+'[11]по будинку'!S285+'[12]по будинку'!S285</f>
        <v>27685.975340999998</v>
      </c>
      <c r="V265" s="6">
        <f>'[1]по будинку'!T285+'[2]по будинку'!T285+'[3]по будинку'!T285+'[4]по будинку'!T285+'[5]по будинку'!T285+'[6]по будинку'!T285+'[7]по будинку'!T285+'[8]по будинку'!T285+'[9]по будинку'!T285+'[10]по будинку'!T285+'[11]по будинку'!T285+'[12]по будинку'!T285</f>
        <v>28044.042527335183</v>
      </c>
      <c r="W265" s="1">
        <v>0</v>
      </c>
      <c r="X265" s="7">
        <f t="shared" si="140"/>
        <v>358.0671863351854</v>
      </c>
      <c r="Y265" s="66">
        <f>'[1]по будинку'!W285+'[2]по будинку'!W285+'[3]по будинку'!W285+'[4]по будинку'!W285+'[5]по будинку'!W285+'[6]по будинку'!W285+'[7]по будинку'!W285+'[8]по будинку'!W285+'[9]по будинку'!W285+'[10]по будинку'!W285+'[11]по будинку'!W285+'[12]по будинку'!W285</f>
        <v>19655.119071000001</v>
      </c>
      <c r="Z265" s="3">
        <f>'[1]по будинку'!X285+'[2]по будинку'!X285+'[3]по будинку'!X285+'[4]по будинку'!X285+'[5]по будинку'!X285+'[6]по будинку'!X285+'[7]по будинку'!X285+'[8]по будинку'!X285+'[9]по будинку'!X285+'[10]по будинку'!X285+'[11]по будинку'!X285+'[12]по будинку'!X285</f>
        <v>23157.248990950833</v>
      </c>
      <c r="AA265" s="8">
        <v>0</v>
      </c>
      <c r="AB265" s="3">
        <f t="shared" si="141"/>
        <v>3502.1299199508321</v>
      </c>
      <c r="AC265" s="9">
        <f>'[1]по будинку'!AA285+'[2]по будинку'!AA285+'[3]по будинку'!AA285+'[4]по будинку'!AA285+'[5]по будинку'!AA285+'[6]по будинку'!AA285+'[7]по будинку'!AA285+'[8]по будинку'!AA285+'[9]по будинку'!AA285+'[10]по будинку'!AA285+'[11]по будинку'!AA285+'[12]по будинку'!AA285</f>
        <v>492.93177299999996</v>
      </c>
      <c r="AD265" s="6">
        <f>'[1]по будинку'!AB285+'[2]по будинку'!AB285+'[3]по будинку'!AB285+'[4]по будинку'!AB285+'[5]по будинку'!AB285+'[6]по будинку'!AB285+'[7]по будинку'!AB285+'[8]по будинку'!AB285+'[9]по будинку'!AB285+'[10]по будинку'!AB285+'[11]по будинку'!AB285+'[12]по будинку'!AB285</f>
        <v>0</v>
      </c>
      <c r="AE265" s="1">
        <f t="shared" si="142"/>
        <v>492.93177299999996</v>
      </c>
      <c r="AF265" s="7">
        <v>0</v>
      </c>
      <c r="AG265" s="1">
        <f>'[1]по будинку'!AE285+'[2]по будинку'!AE285+'[3]по будинку'!AE285+'[4]по будинку'!AE285+'[5]по будинку'!AE285+'[6]по будинку'!AE285+'[7]по будинку'!AE285+'[8]по будинку'!AE285+'[9]по будинку'!AE285+'[10]по будинку'!AE285+'[11]по будинку'!AE285+'[12]по будинку'!AE285</f>
        <v>13834.248989999996</v>
      </c>
      <c r="AH265" s="3">
        <f>'[1]по будинку'!AF285+'[2]по будинку'!AF285+'[3]по будинку'!AF285+'[4]по будинку'!AF285+'[5]по будинку'!AF285+'[6]по будинку'!AF285+'[7]по будинку'!AF285+'[8]по будинку'!AF285+'[9]по будинку'!AF285+'[10]по будинку'!AF285+'[11]по будинку'!AF285+'[12]по будинку'!AF285</f>
        <v>13332.43634014115</v>
      </c>
      <c r="AI265" s="8">
        <f t="shared" si="143"/>
        <v>501.81264985884627</v>
      </c>
      <c r="AJ265" s="3">
        <v>0</v>
      </c>
      <c r="AK265" s="9">
        <f>'[1]по будинку'!AI285+'[2]по будинку'!AI285+'[3]по будинку'!AI285+'[4]по будинку'!AI285+'[5]по будинку'!AI285+'[6]по будинку'!AI285+'[7]по будинку'!AI285+'[8]по будинку'!AI285+'[9]по будинку'!AI285+'[10]по будинку'!AI285+'[11]по будинку'!AI285+'[12]по будинку'!AI285</f>
        <v>0</v>
      </c>
      <c r="AL265" s="1">
        <f>'[1]по будинку'!AJ285+'[2]по будинку'!AJ285+'[3]по будинку'!AJ285+'[4]по будинку'!AJ285+'[5]по будинку'!AJ285+'[6]по будинку'!AJ285+'[7]по будинку'!AJ285+'[8]по будинку'!AJ285+'[9]по будинку'!AJ285+'[10]по будинку'!AJ285+'[11]по будинку'!AJ285+'[12]по будинку'!AJ285</f>
        <v>0</v>
      </c>
      <c r="AM265" s="1">
        <f t="shared" si="144"/>
        <v>0</v>
      </c>
      <c r="AN265" s="10">
        <f t="shared" si="145"/>
        <v>0</v>
      </c>
      <c r="AO265" s="1">
        <f>'[1]по будинку'!AM285+'[2]по будинку'!AM285+'[3]по будинку'!AM285+'[4]по будинку'!AM285+'[5]по будинку'!AM285+'[6]по будинку'!AM285+'[7]по будинку'!AM285+'[8]по будинку'!AM285+'[9]по будинку'!AM285+'[10]по будинку'!AM285+'[11]по будинку'!AM285+'[12]по будинку'!AM285</f>
        <v>22139.044249000002</v>
      </c>
      <c r="AP265" s="3">
        <f>'[1]по будинку'!AN285+'[2]по будинку'!AN285+'[3]по будинку'!AN285+'[4]по будинку'!AN285+'[5]по будинку'!AN285+'[6]по будинку'!AN285+'[7]по будинку'!AN285+'[8]по будинку'!AN285+'[9]по будинку'!AN285+'[10]по будинку'!AN285+'[11]по будинку'!AN285+'[12]по будинку'!AN285</f>
        <v>28758.234045502184</v>
      </c>
      <c r="AQ265" s="8">
        <v>0</v>
      </c>
      <c r="AR265" s="3">
        <f t="shared" si="166"/>
        <v>6619.1897965021817</v>
      </c>
      <c r="AS265" s="9">
        <f>'[1]по будинку'!AQ285+'[2]по будинку'!AQ285+'[3]по будинку'!AQ285+'[4]по будинку'!AQ285+'[5]по будинку'!AQ285+'[6]по будинку'!AQ285+'[7]по будинку'!AQ285+'[8]по будинку'!AQ285+'[9]по будинку'!AQ285+'[10]по будинку'!AQ285+'[11]по будинку'!AQ285+'[12]по будинку'!AQ285</f>
        <v>1429.1844180000001</v>
      </c>
      <c r="AT265" s="1">
        <f>'[1]по будинку'!AR285+'[2]по будинку'!AR285+'[3]по будинку'!AR285+'[4]по будинку'!AR285+'[5]по будинку'!AR285+'[6]по будинку'!AR285+'[7]по будинку'!AR285+'[8]по будинку'!AR285+'[9]по будинку'!AR285+'[10]по будинку'!AR285+'[11]по будинку'!AR285+'[12]по будинку'!AR285</f>
        <v>1187.2879960771818</v>
      </c>
      <c r="AU265" s="1">
        <f t="shared" si="147"/>
        <v>241.89642192281826</v>
      </c>
      <c r="AV265" s="7">
        <v>0</v>
      </c>
      <c r="AW265" s="1">
        <f>'[1]по будинку'!AU285+'[2]по будинку'!AU285+'[3]по будинку'!AU285+'[4]по будинку'!AU285+'[5]по будинку'!AU285+'[6]по будинку'!AU285+'[7]по будинку'!AU285+'[8]по будинку'!AU285+'[9]по будинку'!AU285+'[10]по будинку'!AU285+'[11]по будинку'!AU285+'[12]по будинку'!AU285</f>
        <v>63.012630999999999</v>
      </c>
      <c r="AX265" s="1">
        <f>'[1]по будинку'!AV285+'[2]по будинку'!AV285+'[3]по будинку'!AV285+'[4]по будинку'!AV285+'[5]по будинку'!AV285+'[6]по будинку'!AV285+'[7]по будинку'!AV285+'[8]по будинку'!AV285+'[9]по будинку'!AV285+'[10]по будинку'!AV285+'[11]по будинку'!AV285+'[12]по будинку'!AV285</f>
        <v>0</v>
      </c>
      <c r="AY265" s="1">
        <f t="shared" si="148"/>
        <v>63.012630999999999</v>
      </c>
      <c r="AZ265" s="3">
        <v>0</v>
      </c>
      <c r="BA265" s="9">
        <f>'[1]по будинку'!AY285+'[2]по будинку'!AY285+'[3]по будинку'!AY285+'[4]по будинку'!AY285+'[5]по будинку'!AY285+'[6]по будинку'!AY285+'[7]по будинку'!AY285+'[8]по будинку'!AY285+'[9]по будинку'!AY285+'[10]по будинку'!AY285+'[11]по будинку'!AY285+'[12]по будинку'!AY285</f>
        <v>1959.6620349999998</v>
      </c>
      <c r="BB265" s="1">
        <f>'[1]по будинку'!AZ285+'[2]по будинку'!AZ285+'[3]по будинку'!AZ285+'[4]по будинку'!AZ285+'[5]по будинку'!AZ285+'[6]по будинку'!AZ285+'[7]по будинку'!AZ285+'[8]по будинку'!AZ285+'[9]по будинку'!AZ285+'[10]по будинку'!AZ285+'[11]по будинку'!AZ285+'[12]по будинку'!AZ285</f>
        <v>2445.7854204109294</v>
      </c>
      <c r="BC265" s="1">
        <v>0</v>
      </c>
      <c r="BD265" s="7">
        <f t="shared" si="149"/>
        <v>486.12338541092959</v>
      </c>
      <c r="BE265" s="1">
        <f>'[1]по будинку'!BC285+'[2]по будинку'!BC285+'[3]по будинку'!BC285+'[4]по будинку'!BC285+'[5]по будинку'!BC285+'[6]по будинку'!BC285+'[7]по будинку'!BC285+'[8]по будинку'!BC285+'[9]по будинку'!BC285+'[10]по будинку'!BC285+'[11]по будинку'!BC285+'[12]по будинку'!BC285</f>
        <v>3542.6129570000003</v>
      </c>
      <c r="BF265" s="6">
        <f>'[1]по будинку'!BD285+'[2]по будинку'!BD285+'[3]по будинку'!BD285+'[4]по будинку'!BD285+'[5]по будинку'!BD285+'[6]по будинку'!BD285+'[7]по будинку'!BD285+'[8]по будинку'!BD285+'[9]по будинку'!BD285+'[10]по будинку'!BD285+'[11]по будинку'!BD285+'[12]по будинку'!BD285</f>
        <v>6414.3666774910189</v>
      </c>
      <c r="BG265" s="1">
        <v>0</v>
      </c>
      <c r="BH265" s="3">
        <f t="shared" si="150"/>
        <v>2871.7537204910186</v>
      </c>
      <c r="BI265" s="9">
        <f>'[1]по будинку'!BG285+'[2]по будинку'!BG285+'[3]по будинку'!BG285+'[4]по будинку'!BG285+'[5]по будинку'!BG285+'[6]по будинку'!BG285+'[7]по будинку'!BG285+'[8]по будинку'!BG285+'[9]по будинку'!BG285+'[10]по будинку'!BG285+'[11]по будинку'!BG285+'[12]по будинку'!BG285</f>
        <v>31946.704135</v>
      </c>
      <c r="BJ265" s="3">
        <f>'[1]по будинку'!BH285+'[2]по будинку'!BH285+'[3]по будинку'!BH285+'[4]по будинку'!BH285+'[5]по будинку'!BH285+'[6]по будинку'!BH285+'[7]по будинку'!BH285+'[8]по будинку'!BH285+'[9]по будинку'!BH285+'[10]по будинку'!BH285+'[11]по будинку'!BH285+'[12]по будинку'!BH285</f>
        <v>17779.401180956374</v>
      </c>
      <c r="BK265" s="8">
        <f t="shared" si="167"/>
        <v>14167.302954043626</v>
      </c>
      <c r="BL265" s="7">
        <v>0</v>
      </c>
      <c r="BM265" s="1">
        <f>'[1]по будинку'!BK285+'[2]по будинку'!BK285+'[3]по будинку'!BK285+'[4]по будинку'!BK285+'[5]по будинку'!BK285+'[6]по будинку'!BK285+'[7]по будинку'!BK285+'[8]по будинку'!BK285+'[9]по будинку'!BK285+'[10]по будинку'!BK285+'[11]по будинку'!BK285+'[12]по будинку'!BK285</f>
        <v>3309.2828550000004</v>
      </c>
      <c r="BN265" s="1">
        <f>'[1]по будинку'!BL285+'[2]по будинку'!BL285+'[3]по будинку'!BL285+'[4]по будинку'!BL285+'[5]по будинку'!BL285+'[6]по будинку'!BL285+'[7]по будинку'!BL285+'[8]по будинку'!BL285+'[9]по будинку'!BL285+'[10]по будинку'!BL285+'[11]по будинку'!BL285+'[12]по будинку'!BL285</f>
        <v>419.97572152370628</v>
      </c>
      <c r="BO265" s="1">
        <f t="shared" si="152"/>
        <v>2889.307133476294</v>
      </c>
      <c r="BP265" s="7">
        <v>0</v>
      </c>
      <c r="BQ265" s="1">
        <f>'[1]по будинку'!BO285+'[2]по будинку'!BO285+'[3]по будинку'!BO285+'[4]по будинку'!BO285+'[5]по будинку'!BO285+'[6]по будинку'!BO285+'[7]по будинку'!BO285+'[8]по будинку'!BO285+'[9]по будинку'!BO285+'[10]по будинку'!BO285+'[11]по будинку'!BO285+'[12]по будинку'!BO285</f>
        <v>3.1282369999999999</v>
      </c>
      <c r="BR265" s="1">
        <f>'[1]по будинку'!BP285+'[2]по будинку'!BP285+'[3]по будинку'!BP285+'[4]по будинку'!BP285+'[5]по будинку'!BP285+'[6]по будинку'!BP285+'[7]по будинку'!BP285+'[8]по будинку'!BP285+'[9]по будинку'!BP285+'[10]по будинку'!BP285+'[11]по будинку'!BP285+'[12]по будинку'!BP285</f>
        <v>0</v>
      </c>
      <c r="BS265" s="1">
        <f t="shared" si="153"/>
        <v>3.1282369999999999</v>
      </c>
      <c r="BT265" s="3">
        <v>0</v>
      </c>
      <c r="BU265" s="9">
        <f>'[1]по будинку'!BS285+'[2]по будинку'!BS285+'[3]по будинку'!BS285+'[4]по будинку'!BS285+'[5]по будинку'!BS285+'[6]по будинку'!BS285+'[7]по будинку'!BS285+'[8]по будинку'!BS285+'[9]по будинку'!BS285+'[10]по будинку'!BS285+'[11]по будинку'!BS285+'[12]по будинку'!BS285</f>
        <v>12500.295160999998</v>
      </c>
      <c r="BV265" s="1">
        <f>'[1]по будинку'!BT285+'[2]по будинку'!BT285+'[3]по будинку'!BT285+'[4]по будинку'!BT285+'[5]по будинку'!BT285+'[6]по будинку'!BT285+'[7]по будинку'!BT285+'[8]по будинку'!BT285+'[9]по будинку'!BT285+'[10]по будинку'!BT285+'[11]по будинку'!BT285+'[12]по будинку'!BT285</f>
        <v>33372.684744530328</v>
      </c>
      <c r="BW265" s="1">
        <v>0</v>
      </c>
      <c r="BX265" s="10">
        <f t="shared" si="163"/>
        <v>20872.38958353033</v>
      </c>
      <c r="BY265" s="11">
        <f>'[1]по будинку'!BW285+'[2]по будинку'!BW285+'[3]по будинку'!BW285+'[4]по будинку'!BW285+'[5]по будинку'!BW285+'[6]по будинку'!BW285+'[7]по будинку'!BW285+'[8]по будинку'!BW285+'[9]по будинку'!BW285+'[10]по будинку'!BW285+'[11]по будинку'!BW285+'[12]по будинку'!BW285</f>
        <v>18222.738772000001</v>
      </c>
      <c r="BZ265" s="4">
        <f>'[1]по будинку'!BX285+'[2]по будинку'!BX285+'[3]по будинку'!BX285+'[4]по будинку'!BX285+'[5]по будинку'!BX285+'[6]по будинку'!BX285+'[7]по будинку'!BX285+'[8]по будинку'!BX285+'[9]по будинку'!BX285+'[10]по будинку'!BX285+'[11]по будинку'!BX285+'[12]по будинку'!BX285</f>
        <v>13587.410870792924</v>
      </c>
      <c r="CA265" s="4">
        <f t="shared" si="155"/>
        <v>4635.3279012070761</v>
      </c>
      <c r="CB265" s="12">
        <v>0</v>
      </c>
      <c r="CC265" s="14">
        <f t="shared" si="156"/>
        <v>174349.38337999998</v>
      </c>
      <c r="CD265" s="1">
        <f t="shared" si="157"/>
        <v>183856.52292334149</v>
      </c>
      <c r="CE265" s="1">
        <v>0</v>
      </c>
      <c r="CF265" s="3">
        <f t="shared" si="162"/>
        <v>9507.1395433415018</v>
      </c>
      <c r="CG265" s="33">
        <f t="shared" si="159"/>
        <v>1.0545292409931866</v>
      </c>
    </row>
    <row r="266" spans="1:85" ht="17.100000000000001" customHeight="1" x14ac:dyDescent="0.2">
      <c r="A266" s="69">
        <v>260</v>
      </c>
      <c r="B266" s="72" t="s">
        <v>31</v>
      </c>
      <c r="C266" s="73" t="s">
        <v>86</v>
      </c>
      <c r="D266" s="6">
        <f t="shared" si="138"/>
        <v>12686.16666666667</v>
      </c>
      <c r="E266" s="1">
        <f>('[1]по будинку'!E286+'[2]по будинку'!E286+'[3]по будинку'!E286+'[4]по будинку'!E286+'[5]по будинку'!E286+'[6]по будинку'!E286+'[7]по будинку'!E286+'[8]по будинку'!E286+'[9]по будинку'!E286+'[10]по будинку'!E286+'[11]по будинку'!E286+'[12]по будинку'!E286)/12</f>
        <v>0</v>
      </c>
      <c r="F266" s="21">
        <f>('[1]по будинку'!F286+'[2]по будинку'!F286+'[3]по будинку'!F286+'[4]по будинку'!F286+'[5]по будинку'!F286+'[6]по будинку'!F286+'[7]по будинку'!F286+'[8]по будинку'!F286+'[9]по будинку'!F286+'[10]по будинку'!F286+'[11]по будинку'!F286+'[12]по будинку'!F286)/12</f>
        <v>1227.4500000000003</v>
      </c>
      <c r="G266" s="17">
        <v>2.1762000000000001</v>
      </c>
      <c r="H266" s="16">
        <v>2.948</v>
      </c>
      <c r="I266" s="1">
        <f>'[1]по будинку'!H286+'[2]по будинку'!H286+'[3]по будинку'!H286+'[4]по будинку'!H286+'[5]по будинку'!H286+'[6]по будинку'!H286+'[7]по будинку'!H286+'[8]по будинку'!H286+'[9]по будинку'!H286+'[10]по будинку'!H286+'[11]по будинку'!H286+'[12]по будинку'!H286</f>
        <v>36790.849830000006</v>
      </c>
      <c r="J266" s="1">
        <f>('[1]по будинку'!I286+'[2]по будинку'!I286+'[3]по будинку'!I286+'[4]по будинку'!I286+'[5]по будинку'!I286+'[6]по будинку'!I286+'[7]по будинку'!I286+'[8]по будинку'!I286+'[9]по будинку'!I286+'[10]по будинку'!I286+'[11]по будинку'!I286+'[12]по будинку'!I286)/12</f>
        <v>11458.716666666669</v>
      </c>
      <c r="K266" s="17">
        <v>2.6612</v>
      </c>
      <c r="L266" s="16">
        <v>3.633</v>
      </c>
      <c r="M266" s="1">
        <f>'[1]по будинку'!K286+'[2]по будинку'!K286+'[3]по будинку'!K286+'[4]по будинку'!K286+'[5]по будинку'!K286+'[6]по будинку'!K286+'[7]по будинку'!K286+'[8]по будинку'!K286+'[9]по будинку'!K286+'[10]по будинку'!K286+'[11]по будинку'!K286+'[12]по будинку'!K286</f>
        <v>421605.79367000004</v>
      </c>
      <c r="N266" s="2">
        <v>0</v>
      </c>
      <c r="O266" s="2">
        <v>0</v>
      </c>
      <c r="P266" s="7">
        <f>('[1]по будинку'!M286+'[2]по будинку'!M286+'[3]по будинку'!M286+'[4]по будинку'!M286+'[5]по будинку'!M286+'[6]по будинку'!M286+'[7]по будинку'!M286+'[8]по будинку'!M286+'[9]по будинку'!M286+'[10]по будинку'!M286+'[11]по будинку'!M286+'[12]по будинку'!M286)/12</f>
        <v>0</v>
      </c>
      <c r="Q266" s="65">
        <f>'[1]по будинку'!O286+'[2]по будинку'!O286+'[3]по будинку'!O286+'[4]по будинку'!O286+'[5]по будинку'!O286+'[6]по будинку'!O286+'[7]по будинку'!O286+'[8]по будинку'!O286+'[9]по будинку'!O286+'[10]по будинку'!O286+'[11]по будинку'!O286+'[12]по будинку'!O286</f>
        <v>45623.267249999997</v>
      </c>
      <c r="R266" s="21">
        <f>'[1]по будинку'!P286+'[2]по будинку'!P286+'[3]по будинку'!P286+'[4]по будинку'!P286+'[5]по будинку'!P286+'[6]по будинку'!P286+'[7]по будинку'!P286+'[8]по будинку'!P286+'[9]по будинку'!P286+'[10]по будинку'!P286+'[11]по будинку'!P286+'[12]по будинку'!P286</f>
        <v>38513.502640133069</v>
      </c>
      <c r="S266" s="4">
        <f t="shared" si="139"/>
        <v>7109.7646098669284</v>
      </c>
      <c r="T266" s="5">
        <v>0</v>
      </c>
      <c r="U266" s="1">
        <f>'[1]по будинку'!S286+'[2]по будинку'!S286+'[3]по будинку'!S286+'[4]по будинку'!S286+'[5]по будинку'!S286+'[6]по будинку'!S286+'[7]по будинку'!S286+'[8]по будинку'!S286+'[9]по будинку'!S286+'[10]по будинку'!S286+'[11]по будинку'!S286+'[12]по будинку'!S286</f>
        <v>65203.188750000016</v>
      </c>
      <c r="V266" s="6">
        <f>'[1]по будинку'!T286+'[2]по будинку'!T286+'[3]по будинку'!T286+'[4]по будинку'!T286+'[5]по будинку'!T286+'[6]по будинку'!T286+'[7]по будинку'!T286+'[8]по будинку'!T286+'[9]по будинку'!T286+'[10]по будинку'!T286+'[11]по будинку'!T286+'[12]по будинку'!T286</f>
        <v>61696.952530945055</v>
      </c>
      <c r="W266" s="1">
        <f t="shared" si="160"/>
        <v>3506.2362190549611</v>
      </c>
      <c r="X266" s="7">
        <v>0</v>
      </c>
      <c r="Y266" s="66">
        <f>'[1]по будинку'!W286+'[2]по будинку'!W286+'[3]по будинку'!W286+'[4]по будинку'!W286+'[5]по будинку'!W286+'[6]по будинку'!W286+'[7]по будинку'!W286+'[8]по будинку'!W286+'[9]по будинку'!W286+'[10]по будинку'!W286+'[11]по будинку'!W286+'[12]по будинку'!W286</f>
        <v>45627.1005</v>
      </c>
      <c r="Z266" s="3">
        <f>'[1]по будинку'!X286+'[2]по будинку'!X286+'[3]по будинку'!X286+'[4]по будинку'!X286+'[5]по будинку'!X286+'[6]по будинку'!X286+'[7]по будинку'!X286+'[8]по будинку'!X286+'[9]по будинку'!X286+'[10]по будинку'!X286+'[11]по будинку'!X286+'[12]по будинку'!X286</f>
        <v>53780.637742875049</v>
      </c>
      <c r="AA266" s="8">
        <v>0</v>
      </c>
      <c r="AB266" s="3">
        <f t="shared" si="141"/>
        <v>8153.5372428750488</v>
      </c>
      <c r="AC266" s="9">
        <f>'[1]по будинку'!AA286+'[2]по будинку'!AA286+'[3]по будинку'!AA286+'[4]по будинку'!AA286+'[5]по будинку'!AA286+'[6]по будинку'!AA286+'[7]по будинку'!AA286+'[8]по будинку'!AA286+'[9]по будинку'!AA286+'[10]по будинку'!AA286+'[11]по будинку'!AA286+'[12]по будинку'!AA286</f>
        <v>1282.5732500000004</v>
      </c>
      <c r="AD266" s="6">
        <f>'[1]по будинку'!AB286+'[2]по будинку'!AB286+'[3]по будинку'!AB286+'[4]по будинку'!AB286+'[5]по будинку'!AB286+'[6]по будинку'!AB286+'[7]по будинку'!AB286+'[8]по будинку'!AB286+'[9]по будинку'!AB286+'[10]по будинку'!AB286+'[11]по будинку'!AB286+'[12]по будинку'!AB286</f>
        <v>50.528941579033891</v>
      </c>
      <c r="AE266" s="1">
        <f t="shared" si="142"/>
        <v>1232.0443084209664</v>
      </c>
      <c r="AF266" s="7">
        <v>0</v>
      </c>
      <c r="AG266" s="1">
        <f>'[1]по будинку'!AE286+'[2]по будинку'!AE286+'[3]по будинку'!AE286+'[4]по будинку'!AE286+'[5]по будинку'!AE286+'[6]по будинку'!AE286+'[7]по будинку'!AE286+'[8]по будинку'!AE286+'[9]по будинку'!AE286+'[10]по будинку'!AE286+'[11]по будинку'!AE286+'[12]по будинку'!AE286</f>
        <v>26570.471939999996</v>
      </c>
      <c r="AH266" s="3">
        <f>'[1]по будинку'!AF286+'[2]по будинку'!AF286+'[3]по будинку'!AF286+'[4]по будинку'!AF286+'[5]по будинку'!AF286+'[6]по будинку'!AF286+'[7]по будинку'!AF286+'[8]по будинку'!AF286+'[9]по будинку'!AF286+'[10]по будинку'!AF286+'[11]по будинку'!AF286+'[12]по будинку'!AF286</f>
        <v>25026.273857976474</v>
      </c>
      <c r="AI266" s="8">
        <f t="shared" si="143"/>
        <v>1544.1980820235221</v>
      </c>
      <c r="AJ266" s="3">
        <v>0</v>
      </c>
      <c r="AK266" s="9">
        <f>'[1]по будинку'!AI286+'[2]по будинку'!AI286+'[3]по будинку'!AI286+'[4]по будинку'!AI286+'[5]по будинку'!AI286+'[6]по будинку'!AI286+'[7]по будинку'!AI286+'[8]по будинку'!AI286+'[9]по будинку'!AI286+'[10]по будинку'!AI286+'[11]по будинку'!AI286+'[12]по будинку'!AI286</f>
        <v>0</v>
      </c>
      <c r="AL266" s="1">
        <f>'[1]по будинку'!AJ286+'[2]по будинку'!AJ286+'[3]по будинку'!AJ286+'[4]по будинку'!AJ286+'[5]по будинку'!AJ286+'[6]по будинку'!AJ286+'[7]по будинку'!AJ286+'[8]по будинку'!AJ286+'[9]по будинку'!AJ286+'[10]по будинку'!AJ286+'[11]по будинку'!AJ286+'[12]по будинку'!AJ286</f>
        <v>0</v>
      </c>
      <c r="AM266" s="1">
        <f t="shared" si="144"/>
        <v>0</v>
      </c>
      <c r="AN266" s="10">
        <f t="shared" si="145"/>
        <v>0</v>
      </c>
      <c r="AO266" s="1">
        <f>'[1]по будинку'!AM286+'[2]по будинку'!AM286+'[3]по будинку'!AM286+'[4]по будинку'!AM286+'[5]по будинку'!AM286+'[6]по будинку'!AM286+'[7]по будинку'!AM286+'[8]по будинку'!AM286+'[9]по будинку'!AM286+'[10]по будинку'!AM286+'[11]по будинку'!AM286+'[12]по будинку'!AM286</f>
        <v>64261.882250000024</v>
      </c>
      <c r="AP266" s="3">
        <f>'[1]по будинку'!AN286+'[2]по будинку'!AN286+'[3]по будинку'!AN286+'[4]по будинку'!AN286+'[5]по будинку'!AN286+'[6]по будинку'!AN286+'[7]по будинку'!AN286+'[8]по будинку'!AN286+'[9]по будинку'!AN286+'[10]по будинку'!AN286+'[11]по будинку'!AN286+'[12]по будинку'!AN286</f>
        <v>59273.615374847446</v>
      </c>
      <c r="AQ266" s="8">
        <f t="shared" si="146"/>
        <v>4988.266875152578</v>
      </c>
      <c r="AR266" s="3">
        <v>0</v>
      </c>
      <c r="AS266" s="9">
        <f>'[1]по будинку'!AQ286+'[2]по будинку'!AQ286+'[3]по будинку'!AQ286+'[4]по будинку'!AQ286+'[5]по будинку'!AQ286+'[6]по будинку'!AQ286+'[7]по будинку'!AQ286+'[8]по будинку'!AQ286+'[9]по будинку'!AQ286+'[10]по будинку'!AQ286+'[11]по будинку'!AQ286+'[12]по будинку'!AQ286</f>
        <v>2740.212</v>
      </c>
      <c r="AT266" s="1">
        <f>'[1]по будинку'!AR286+'[2]по будинку'!AR286+'[3]по будинку'!AR286+'[4]по будинку'!AR286+'[5]по будинку'!AR286+'[6]по будинку'!AR286+'[7]по будинку'!AR286+'[8]по будинку'!AR286+'[9]по будинку'!AR286+'[10]по будинку'!AR286+'[11]по будинку'!AR286+'[12]по будинку'!AR286</f>
        <v>2249.9501457935576</v>
      </c>
      <c r="AU266" s="1">
        <f t="shared" si="147"/>
        <v>490.26185420644242</v>
      </c>
      <c r="AV266" s="7">
        <v>0</v>
      </c>
      <c r="AW266" s="1">
        <f>'[1]по будинку'!AU286+'[2]по будинку'!AU286+'[3]по будинку'!AU286+'[4]по будинку'!AU286+'[5]по будинку'!AU286+'[6]по будинку'!AU286+'[7]по будинку'!AU286+'[8]по будинку'!AU286+'[9]по будинку'!AU286+'[10]по будинку'!AU286+'[11]по будинку'!AU286+'[12]по будинку'!AU286</f>
        <v>134.4735</v>
      </c>
      <c r="AX266" s="1">
        <f>'[1]по будинку'!AV286+'[2]по будинку'!AV286+'[3]по будинку'!AV286+'[4]по будинку'!AV286+'[5]по будинку'!AV286+'[6]по будинку'!AV286+'[7]по будинку'!AV286+'[8]по будинку'!AV286+'[9]по будинку'!AV286+'[10]по будинку'!AV286+'[11]по будинку'!AV286+'[12]по будинку'!AV286</f>
        <v>0</v>
      </c>
      <c r="AY266" s="1">
        <f t="shared" si="148"/>
        <v>134.4735</v>
      </c>
      <c r="AZ266" s="3">
        <v>0</v>
      </c>
      <c r="BA266" s="9">
        <f>'[1]по будинку'!AY286+'[2]по будинку'!AY286+'[3]по будинку'!AY286+'[4]по будинку'!AY286+'[5]по будинку'!AY286+'[6]по будинку'!AY286+'[7]по будинку'!AY286+'[8]по будинку'!AY286+'[9]по будинку'!AY286+'[10]по будинку'!AY286+'[11]по будинку'!AY286+'[12]по будинку'!AY286</f>
        <v>5732.8882500000009</v>
      </c>
      <c r="BB266" s="1">
        <f>'[1]по будинку'!AZ286+'[2]по будинку'!AZ286+'[3]по будинку'!AZ286+'[4]по будинку'!AZ286+'[5]по будинку'!AZ286+'[6]по будинку'!AZ286+'[7]по будинку'!AZ286+'[8]по будинку'!AZ286+'[9]по будинку'!AZ286+'[10]по будинку'!AZ286+'[11]по будинку'!AZ286+'[12]по будинку'!AZ286</f>
        <v>11629.122191280292</v>
      </c>
      <c r="BC266" s="1">
        <v>0</v>
      </c>
      <c r="BD266" s="7">
        <f t="shared" si="149"/>
        <v>5896.2339412802912</v>
      </c>
      <c r="BE266" s="1">
        <f>'[1]по будинку'!BC286+'[2]по будинку'!BC286+'[3]по будинку'!BC286+'[4]по будинку'!BC286+'[5]по будинку'!BC286+'[6]по будинку'!BC286+'[7]по будинку'!BC286+'[8]по будинку'!BC286+'[9]по будинку'!BC286+'[10]по будинку'!BC286+'[11]по будинку'!BC286+'[12]по будинку'!BC286</f>
        <v>13458.81775</v>
      </c>
      <c r="BF266" s="6">
        <f>'[1]по будинку'!BD286+'[2]по будинку'!BD286+'[3]по будинку'!BD286+'[4]по будинку'!BD286+'[5]по будинку'!BD286+'[6]по будинку'!BD286+'[7]по будинку'!BD286+'[8]по будинку'!BD286+'[9]по будинку'!BD286+'[10]по будинку'!BD286+'[11]по будинку'!BD286+'[12]по будинку'!BD286</f>
        <v>21651.019123584141</v>
      </c>
      <c r="BG266" s="1">
        <v>0</v>
      </c>
      <c r="BH266" s="3">
        <f t="shared" si="150"/>
        <v>8192.201373584141</v>
      </c>
      <c r="BI266" s="9">
        <f>'[1]по будинку'!BG286+'[2]по будинку'!BG286+'[3]по будинку'!BG286+'[4]по будинку'!BG286+'[5]по будинку'!BG286+'[6]по будинку'!BG286+'[7]по будинку'!BG286+'[8]по будинку'!BG286+'[9]по будинку'!BG286+'[10]по будинку'!BG286+'[11]по будинку'!BG286+'[12]по будинку'!BG286</f>
        <v>94643.997000000032</v>
      </c>
      <c r="BJ266" s="3">
        <f>'[1]по будинку'!BH286+'[2]по будинку'!BH286+'[3]по будинку'!BH286+'[4]по будинку'!BH286+'[5]по будинку'!BH286+'[6]по будинку'!BH286+'[7]по будинку'!BH286+'[8]по будинку'!BH286+'[9]по будинку'!BH286+'[10]по будинку'!BH286+'[11]по будинку'!BH286+'[12]по будинку'!BH286</f>
        <v>98057.336178866943</v>
      </c>
      <c r="BK266" s="8">
        <v>0</v>
      </c>
      <c r="BL266" s="7">
        <f t="shared" si="151"/>
        <v>3413.3391788669105</v>
      </c>
      <c r="BM266" s="1">
        <f>'[1]по будинку'!BK286+'[2]по будинку'!BK286+'[3]по будинку'!BK286+'[4]по будинку'!BK286+'[5]по будинку'!BK286+'[6]по будинку'!BK286+'[7]по будинку'!BK286+'[8]по будинку'!BK286+'[9]по будинку'!BK286+'[10]по будинку'!BK286+'[11]по будинку'!BK286+'[12]по будинку'!BK286</f>
        <v>6629.7855</v>
      </c>
      <c r="BN266" s="1">
        <f>'[1]по будинку'!BL286+'[2]по будинку'!BL286+'[3]по будинку'!BL286+'[4]по будинку'!BL286+'[5]по будинку'!BL286+'[6]по будинку'!BL286+'[7]по будинку'!BL286+'[8]по будинку'!BL286+'[9]по будинку'!BL286+'[10]по будинку'!BL286+'[11]по будинку'!BL286+'[12]по будинку'!BL286</f>
        <v>1142.4020118836506</v>
      </c>
      <c r="BO266" s="1">
        <f t="shared" si="152"/>
        <v>5487.3834881163493</v>
      </c>
      <c r="BP266" s="7">
        <v>0</v>
      </c>
      <c r="BQ266" s="1">
        <f>'[1]по будинку'!BO286+'[2]по будинку'!BO286+'[3]по будинку'!BO286+'[4]по будинку'!BO286+'[5]по будинку'!BO286+'[6]по будинку'!BO286+'[7]по будинку'!BO286+'[8]по будинку'!BO286+'[9]по будинку'!BO286+'[10]по будинку'!BO286+'[11]по будинку'!BO286+'[12]по будинку'!BO286</f>
        <v>8.8802500000000002</v>
      </c>
      <c r="BR266" s="1">
        <f>'[1]по будинку'!BP286+'[2]по будинку'!BP286+'[3]по будинку'!BP286+'[4]по будинку'!BP286+'[5]по будинку'!BP286+'[6]по будинку'!BP286+'[7]по будинку'!BP286+'[8]по будинку'!BP286+'[9]по будинку'!BP286+'[10]по будинку'!BP286+'[11]по будинку'!BP286+'[12]по будинку'!BP286</f>
        <v>0</v>
      </c>
      <c r="BS266" s="1">
        <f t="shared" si="153"/>
        <v>8.8802500000000002</v>
      </c>
      <c r="BT266" s="3">
        <v>0</v>
      </c>
      <c r="BU266" s="9">
        <f>'[1]по будинку'!BS286+'[2]по будинку'!BS286+'[3]по будинку'!BS286+'[4]по будинку'!BS286+'[5]по будинку'!BS286+'[6]по будинку'!BS286+'[7]по будинку'!BS286+'[8]по будинку'!BS286+'[9]по будинку'!BS286+'[10]по будинку'!BS286+'[11]по будинку'!BS286+'[12]по будинку'!BS286</f>
        <v>34900.996250000004</v>
      </c>
      <c r="BV266" s="1">
        <f>'[1]по будинку'!BT286+'[2]по будинку'!BT286+'[3]по будинку'!BT286+'[4]по будинку'!BT286+'[5]по будинку'!BT286+'[6]по будинку'!BT286+'[7]по будинку'!BT286+'[8]по будинку'!BT286+'[9]по будинку'!BT286+'[10]по будинку'!BT286+'[11]по будинку'!BT286+'[12]по будинку'!BT286</f>
        <v>42944.548981805383</v>
      </c>
      <c r="BW266" s="1">
        <v>0</v>
      </c>
      <c r="BX266" s="10">
        <f t="shared" si="163"/>
        <v>8043.5527318053792</v>
      </c>
      <c r="BY266" s="11">
        <f>'[1]по будинку'!BW286+'[2]по будинку'!BW286+'[3]по будинку'!BW286+'[4]по будинку'!BW286+'[5]по будинку'!BW286+'[6]по будинку'!BW286+'[7]по будинку'!BW286+'[8]по будинку'!BW286+'[9]по будинку'!BW286+'[10]по будинку'!BW286+'[11]по будинку'!BW286+'[12]по будинку'!BW286</f>
        <v>51635.403309999994</v>
      </c>
      <c r="BZ266" s="4">
        <f>'[1]по будинку'!BX286+'[2]по будинку'!BX286+'[3]по будинку'!BX286+'[4]по будинку'!BX286+'[5]по будинку'!BX286+'[6]по будинку'!BX286+'[7]по будинку'!BX286+'[8]по будинку'!BX286+'[9]по будинку'!BX286+'[10]по будинку'!BX286+'[11]по будинку'!BX286+'[12]по будинку'!BX286</f>
        <v>24233.690167430061</v>
      </c>
      <c r="CA266" s="4">
        <f t="shared" si="155"/>
        <v>27401.713142569934</v>
      </c>
      <c r="CB266" s="12">
        <v>0</v>
      </c>
      <c r="CC266" s="14">
        <f>Q266+U266+Y266+AC266+AG266+AK266+AO266+AS266+AW266+BA266+BE266+BI266+BM266+BQ266+BU266+BY266</f>
        <v>458453.93775000004</v>
      </c>
      <c r="CD266" s="1">
        <f t="shared" si="157"/>
        <v>440249.57988900016</v>
      </c>
      <c r="CE266" s="1">
        <f t="shared" si="158"/>
        <v>18204.35786099988</v>
      </c>
      <c r="CF266" s="3">
        <v>0</v>
      </c>
      <c r="CG266" s="33">
        <f t="shared" si="159"/>
        <v>0.96029184971047865</v>
      </c>
    </row>
    <row r="267" spans="1:85" ht="17.100000000000001" customHeight="1" x14ac:dyDescent="0.2">
      <c r="A267" s="69">
        <v>261</v>
      </c>
      <c r="B267" s="72" t="s">
        <v>104</v>
      </c>
      <c r="C267" s="73">
        <v>5</v>
      </c>
      <c r="D267" s="6">
        <f t="shared" si="138"/>
        <v>4645.503333333334</v>
      </c>
      <c r="E267" s="1">
        <f>('[1]по будинку'!E287+'[2]по будинку'!E287+'[3]по будинку'!E287+'[4]по будинку'!E287+'[5]по будинку'!E287+'[6]по будинку'!E287+'[7]по будинку'!E287+'[8]по будинку'!E287+'[9]по будинку'!E287+'[10]по будинку'!E287+'[11]по будинку'!E287+'[12]по будинку'!E287)/12</f>
        <v>64.299999999999983</v>
      </c>
      <c r="F267" s="21">
        <f>('[1]по будинку'!F287+'[2]по будинку'!F287+'[3]по будинку'!F287+'[4]по будинку'!F287+'[5]по будинку'!F287+'[6]по будинку'!F287+'[7]по будинку'!F287+'[8]по будинку'!F287+'[9]по будинку'!F287+'[10]по будинку'!F287+'[11]по будинку'!F287+'[12]по будинку'!F287)/12</f>
        <v>400.26000000000005</v>
      </c>
      <c r="G267" s="17">
        <v>2.3449</v>
      </c>
      <c r="H267" s="16">
        <v>3.2429999999999999</v>
      </c>
      <c r="I267" s="1">
        <f>'[1]по будинку'!H287+'[2]по будинку'!H287+'[3]по будинку'!H287+'[4]по будинку'!H287+'[5]по будинку'!H287+'[6]по будинку'!H287+'[7]по будинку'!H287+'[8]по будинку'!H287+'[9]по будинку'!H287+'[10]по будинку'!H287+'[11]по будинку'!H287+'[12]по будинку'!H287</f>
        <v>13060.203618000001</v>
      </c>
      <c r="J267" s="1">
        <f>('[1]по будинку'!I287+'[2]по будинку'!I287+'[3]по будинку'!I287+'[4]по будинку'!I287+'[5]по будинку'!I287+'[6]по будинку'!I287+'[7]по будинку'!I287+'[8]по будинку'!I287+'[9]по будинку'!I287+'[10]по будинку'!I287+'[11]по будинку'!I287+'[12]по будинку'!I287)/12</f>
        <v>4245.2433333333338</v>
      </c>
      <c r="K267" s="17">
        <v>2.9312</v>
      </c>
      <c r="L267" s="16">
        <v>4.0330000000000004</v>
      </c>
      <c r="M267" s="1">
        <f>'[1]по будинку'!K287+'[2]по будинку'!K287+'[3]по будинку'!K287+'[4]по будинку'!K287+'[5]по будинку'!K287+'[6]по будинку'!K287+'[7]по будинку'!K287+'[8]по будинку'!K287+'[9]по будинку'!K287+'[10]по будинку'!K287+'[11]по будинку'!K287+'[12]по будинку'!K287</f>
        <v>172708.87593399998</v>
      </c>
      <c r="N267" s="2">
        <v>0.59609999999999996</v>
      </c>
      <c r="O267" s="2">
        <v>2.4529999999999998</v>
      </c>
      <c r="P267" s="7">
        <f>('[1]по будинку'!M287+'[2]по будинку'!M287+'[3]по будинку'!M287+'[4]по будинку'!M287+'[5]по будинку'!M287+'[6]по будинку'!M287+'[7]по будинку'!M287+'[8]по будинку'!M287+'[9]по будинку'!M287+'[10]по будинку'!M287+'[11]по будинку'!M287+'[12]по будинку'!M287)/12</f>
        <v>88.078675833333321</v>
      </c>
      <c r="Q267" s="65">
        <f>'[1]по будинку'!O287+'[2]по будинку'!O287+'[3]по будинку'!O287+'[4]по будинку'!O287+'[5]по будинку'!O287+'[6]по будинку'!O287+'[7]по будинку'!O287+'[8]по будинку'!O287+'[9]по будинку'!O287+'[10]по будинку'!O287+'[11]по будинку'!O287+'[12]по будинку'!O287</f>
        <v>18201.353037000004</v>
      </c>
      <c r="R267" s="21">
        <f>'[1]по будинку'!P287+'[2]по будинку'!P287+'[3]по будинку'!P287+'[4]по будинку'!P287+'[5]по будинку'!P287+'[6]по будинку'!P287+'[7]по будинку'!P287+'[8]по будинку'!P287+'[9]по будинку'!P287+'[10]по будинку'!P287+'[11]по будинку'!P287+'[12]по будинку'!P287</f>
        <v>14615.839014838544</v>
      </c>
      <c r="S267" s="4">
        <f t="shared" si="139"/>
        <v>3585.5140221614602</v>
      </c>
      <c r="T267" s="5">
        <v>0</v>
      </c>
      <c r="U267" s="1">
        <f>'[1]по будинку'!S287+'[2]по будинку'!S287+'[3]по будинку'!S287+'[4]по будинку'!S287+'[5]по будинку'!S287+'[6]по будинку'!S287+'[7]по будинку'!S287+'[8]по будинку'!S287+'[9]по будинку'!S287+'[10]по будинку'!S287+'[11]по будинку'!S287+'[12]по будинку'!S287</f>
        <v>28674.024925000005</v>
      </c>
      <c r="V267" s="6">
        <f>'[1]по будинку'!T287+'[2]по будинку'!T287+'[3]по будинку'!T287+'[4]по будинку'!T287+'[5]по будинку'!T287+'[6]по будинку'!T287+'[7]по будинку'!T287+'[8]по будинку'!T287+'[9]по будинку'!T287+'[10]по будинку'!T287+'[11]по будинку'!T287+'[12]по будинку'!T287</f>
        <v>29551.099757865381</v>
      </c>
      <c r="W267" s="1">
        <v>0</v>
      </c>
      <c r="X267" s="7">
        <f t="shared" si="140"/>
        <v>877.07483286537536</v>
      </c>
      <c r="Y267" s="66">
        <f>'[1]по будинку'!W287+'[2]по будинку'!W287+'[3]по будинку'!W287+'[4]по будинку'!W287+'[5]по будинку'!W287+'[6]по будинку'!W287+'[7]по будинку'!W287+'[8]по будинку'!W287+'[9]по будинку'!W287+'[10]по будинку'!W287+'[11]по будинку'!W287+'[12]по будинку'!W287</f>
        <v>20394.105277000006</v>
      </c>
      <c r="Z267" s="3">
        <f>'[1]по будинку'!X287+'[2]по будинку'!X287+'[3]по будинку'!X287+'[4]по будинку'!X287+'[5]по будинку'!X287+'[6]по будинку'!X287+'[7]по будинку'!X287+'[8]по будинку'!X287+'[9]по будинку'!X287+'[10]по будинку'!X287+'[11]по будинку'!X287+'[12]по будинку'!X287</f>
        <v>23767.44320412651</v>
      </c>
      <c r="AA267" s="8">
        <v>0</v>
      </c>
      <c r="AB267" s="3">
        <f t="shared" si="141"/>
        <v>3373.3379271265039</v>
      </c>
      <c r="AC267" s="9">
        <f>'[1]по будинку'!AA287+'[2]по будинку'!AA287+'[3]по будинку'!AA287+'[4]по будинку'!AA287+'[5]по будинку'!AA287+'[6]по будинку'!AA287+'[7]по будинку'!AA287+'[8]по будинку'!AA287+'[9]по будинку'!AA287+'[10]по будинку'!AA287+'[11]по будинку'!AA287+'[12]по будинку'!AA287</f>
        <v>774.86323600000003</v>
      </c>
      <c r="AD267" s="6">
        <f>'[1]по будинку'!AB287+'[2]по будинку'!AB287+'[3]по будинку'!AB287+'[4]по будинку'!AB287+'[5]по будинку'!AB287+'[6]по будинку'!AB287+'[7]по будинку'!AB287+'[8]по будинку'!AB287+'[9]по будинку'!AB287+'[10]по будинку'!AB287+'[11]по будинку'!AB287+'[12]по будинку'!AB287</f>
        <v>180.65517396580438</v>
      </c>
      <c r="AE267" s="1">
        <f t="shared" si="142"/>
        <v>594.20806203419568</v>
      </c>
      <c r="AF267" s="7">
        <v>0</v>
      </c>
      <c r="AG267" s="1">
        <f>'[1]по будинку'!AE287+'[2]по будинку'!AE287+'[3]по будинку'!AE287+'[4]по будинку'!AE287+'[5]по будинку'!AE287+'[6]по будинку'!AE287+'[7]по будинку'!AE287+'[8]по будинку'!AE287+'[9]по будинку'!AE287+'[10]по будинку'!AE287+'[11]по будинку'!AE287+'[12]по будинку'!AE287</f>
        <v>14992.499116000001</v>
      </c>
      <c r="AH267" s="3">
        <f>'[1]по будинку'!AF287+'[2]по будинку'!AF287+'[3]по будинку'!AF287+'[4]по будинку'!AF287+'[5]по будинку'!AF287+'[6]по будинку'!AF287+'[7]по будинку'!AF287+'[8]по будинку'!AF287+'[9]по будинку'!AF287+'[10]по будинку'!AF287+'[11]по будинку'!AF287+'[12]по будинку'!AF287</f>
        <v>13731.90466130497</v>
      </c>
      <c r="AI267" s="8">
        <f t="shared" si="143"/>
        <v>1260.5944546950304</v>
      </c>
      <c r="AJ267" s="3">
        <v>0</v>
      </c>
      <c r="AK267" s="9">
        <f>'[1]по будинку'!AI287+'[2]по будинку'!AI287+'[3]по будинку'!AI287+'[4]по будинку'!AI287+'[5]по будинку'!AI287+'[6]по будинку'!AI287+'[7]по будинку'!AI287+'[8]по будинку'!AI287+'[9]по будинку'!AI287+'[10]по будинку'!AI287+'[11]по будинку'!AI287+'[12]по будинку'!AI287</f>
        <v>0</v>
      </c>
      <c r="AL267" s="1">
        <f>'[1]по будинку'!AJ287+'[2]по будинку'!AJ287+'[3]по будинку'!AJ287+'[4]по будинку'!AJ287+'[5]по будинку'!AJ287+'[6]по будинку'!AJ287+'[7]по будинку'!AJ287+'[8]по будинку'!AJ287+'[9]по будинку'!AJ287+'[10]по будинку'!AJ287+'[11]по будинку'!AJ287+'[12]по будинку'!AJ287</f>
        <v>0</v>
      </c>
      <c r="AM267" s="1">
        <f t="shared" si="144"/>
        <v>0</v>
      </c>
      <c r="AN267" s="10">
        <f t="shared" si="145"/>
        <v>0</v>
      </c>
      <c r="AO267" s="1">
        <f>'[1]по будинку'!AM287+'[2]по будинку'!AM287+'[3]по будинку'!AM287+'[4]по будинку'!AM287+'[5]по будинку'!AM287+'[6]по будинку'!AM287+'[7]по будинку'!AM287+'[8]по будинку'!AM287+'[9]по будинку'!AM287+'[10]по будинку'!AM287+'[11]по будинку'!AM287+'[12]по будинку'!AM287</f>
        <v>24272.461850000003</v>
      </c>
      <c r="AP267" s="3">
        <f>'[1]по будинку'!AN287+'[2]по будинку'!AN287+'[3]по будинку'!AN287+'[4]по будинку'!AN287+'[5]по будинку'!AN287+'[6]по будинку'!AN287+'[7]по будинку'!AN287+'[8]по будинку'!AN287+'[9]по будинку'!AN287+'[10]по будинку'!AN287+'[11]по будинку'!AN287+'[12]по будинку'!AN287</f>
        <v>21377.873846388906</v>
      </c>
      <c r="AQ267" s="8">
        <f t="shared" si="146"/>
        <v>2894.5880036110975</v>
      </c>
      <c r="AR267" s="3">
        <v>0</v>
      </c>
      <c r="AS267" s="9">
        <f>'[1]по будинку'!AQ287+'[2]по будинку'!AQ287+'[3]по будинку'!AQ287+'[4]по будинку'!AQ287+'[5]по будинку'!AQ287+'[6]по будинку'!AQ287+'[7]по будинку'!AQ287+'[8]по будинку'!AQ287+'[9]по будинку'!AQ287+'[10]по будинку'!AQ287+'[11]по будинку'!AQ287+'[12]по будинку'!AQ287</f>
        <v>1521.4032750000001</v>
      </c>
      <c r="AT267" s="1">
        <f>'[1]по будинку'!AR287+'[2]по будинку'!AR287+'[3]по будинку'!AR287+'[4]по будинку'!AR287+'[5]по будинку'!AR287+'[6]по будинку'!AR287+'[7]по будинку'!AR287+'[8]по будинку'!AR287+'[9]по будинку'!AR287+'[10]по будинку'!AR287+'[11]по будинку'!AR287+'[12]по будинку'!AR287</f>
        <v>1269.6556531547258</v>
      </c>
      <c r="AU267" s="1">
        <f t="shared" si="147"/>
        <v>251.74762184527435</v>
      </c>
      <c r="AV267" s="7">
        <v>0</v>
      </c>
      <c r="AW267" s="1">
        <f>'[1]по будинку'!AU287+'[2]по будинку'!AU287+'[3]по будинку'!AU287+'[4]по будинку'!AU287+'[5]по будинку'!AU287+'[6]по будинку'!AU287+'[7]по будинку'!AU287+'[8]по будинку'!AU287+'[9]по будинку'!AU287+'[10]по будинку'!AU287+'[11]по будинку'!AU287+'[12]по будинку'!AU287</f>
        <v>65.502157000000011</v>
      </c>
      <c r="AX267" s="1">
        <f>'[1]по будинку'!AV287+'[2]по будинку'!AV287+'[3]по будинку'!AV287+'[4]по будинку'!AV287+'[5]по будинку'!AV287+'[6]по будинку'!AV287+'[7]по будинку'!AV287+'[8]по будинку'!AV287+'[9]по будинку'!AV287+'[10]по будинку'!AV287+'[11]по будинку'!AV287+'[12]по будинку'!AV287</f>
        <v>0</v>
      </c>
      <c r="AY267" s="1">
        <f t="shared" si="148"/>
        <v>65.502157000000011</v>
      </c>
      <c r="AZ267" s="3">
        <v>0</v>
      </c>
      <c r="BA267" s="9">
        <f>'[1]по будинку'!AY287+'[2]по будинку'!AY287+'[3]по будинку'!AY287+'[4]по будинку'!AY287+'[5]по будинку'!AY287+'[6]по будинку'!AY287+'[7]по будинку'!AY287+'[8]по будинку'!AY287+'[9]по будинку'!AY287+'[10]по будинку'!AY287+'[11]по будинку'!AY287+'[12]по будинку'!AY287</f>
        <v>3238.8068439999997</v>
      </c>
      <c r="BB267" s="1">
        <f>'[1]по будинку'!AZ287+'[2]по будинку'!AZ287+'[3]по будинку'!AZ287+'[4]по будинку'!AZ287+'[5]по будинку'!AZ287+'[6]по будинку'!AZ287+'[7]по будинку'!AZ287+'[8]по будинку'!AZ287+'[9]по будинку'!AZ287+'[10]по будинку'!AZ287+'[11]по будинку'!AZ287+'[12]по будинку'!AZ287</f>
        <v>203.84533200933899</v>
      </c>
      <c r="BC267" s="1">
        <f t="shared" si="164"/>
        <v>3034.9615119906607</v>
      </c>
      <c r="BD267" s="7">
        <v>0</v>
      </c>
      <c r="BE267" s="1">
        <f>'[1]по будинку'!BC287+'[2]по будинку'!BC287+'[3]по будинку'!BC287+'[4]по будинку'!BC287+'[5]по будинку'!BC287+'[6]по будинку'!BC287+'[7]по будинку'!BC287+'[8]по будинку'!BC287+'[9]по будинку'!BC287+'[10]по будинку'!BC287+'[11]по будинку'!BC287+'[12]по будинку'!BC287</f>
        <v>3609.4272900000001</v>
      </c>
      <c r="BF267" s="6">
        <f>'[1]по будинку'!BD287+'[2]по будинку'!BD287+'[3]по будинку'!BD287+'[4]по будинку'!BD287+'[5]по будинку'!BD287+'[6]по будинку'!BD287+'[7]по будинку'!BD287+'[8]по будинку'!BD287+'[9]по будинку'!BD287+'[10]по будинку'!BD287+'[11]по будинку'!BD287+'[12]по будинку'!BD287</f>
        <v>1590.1020950582813</v>
      </c>
      <c r="BG267" s="1">
        <f t="shared" si="165"/>
        <v>2019.3251949417188</v>
      </c>
      <c r="BH267" s="3">
        <v>0</v>
      </c>
      <c r="BI267" s="9">
        <f>'[1]по будинку'!BG287+'[2]по будинку'!BG287+'[3]по будинку'!BG287+'[4]по будинку'!BG287+'[5]по будинку'!BG287+'[6]по будинку'!BG287+'[7]по будинку'!BG287+'[8]по будинку'!BG287+'[9]по будинку'!BG287+'[10]по будинку'!BG287+'[11]по будинку'!BG287+'[12]по будинку'!BG287</f>
        <v>35201.892929000001</v>
      </c>
      <c r="BJ267" s="3">
        <f>'[1]по будинку'!BH287+'[2]по будинку'!BH287+'[3]по будинку'!BH287+'[4]по будинку'!BH287+'[5]по будинку'!BH287+'[6]по будинку'!BH287+'[7]по будинку'!BH287+'[8]по будинку'!BH287+'[9]по будинку'!BH287+'[10]по будинку'!BH287+'[11]по будинку'!BH287+'[12]по будинку'!BH287</f>
        <v>65938.983962338069</v>
      </c>
      <c r="BK267" s="8">
        <v>0</v>
      </c>
      <c r="BL267" s="7">
        <f t="shared" si="151"/>
        <v>30737.091033338067</v>
      </c>
      <c r="BM267" s="1">
        <f>'[1]по будинку'!BK287+'[2]по будинку'!BK287+'[3]по будинку'!BK287+'[4]по будинку'!BK287+'[5]по будинку'!BK287+'[6]по будинку'!BK287+'[7]по будинку'!BK287+'[8]по будинку'!BK287+'[9]по будинку'!BK287+'[10]по будинку'!BK287+'[11]по будинку'!BK287+'[12]по будинку'!BK287</f>
        <v>2547.144491</v>
      </c>
      <c r="BN267" s="1">
        <f>'[1]по будинку'!BL287+'[2]по будинку'!BL287+'[3]по будинку'!BL287+'[4]по будинку'!BL287+'[5]по будинку'!BL287+'[6]по будинку'!BL287+'[7]по будинку'!BL287+'[8]по будинку'!BL287+'[9]по будинку'!BL287+'[10]по будинку'!BL287+'[11]по будинку'!BL287+'[12]по будинку'!BL287</f>
        <v>391.03576184808162</v>
      </c>
      <c r="BO267" s="1">
        <f t="shared" si="152"/>
        <v>2156.1087291519184</v>
      </c>
      <c r="BP267" s="7">
        <v>0</v>
      </c>
      <c r="BQ267" s="1">
        <f>'[1]по будинку'!BO287+'[2]по будинку'!BO287+'[3]по будинку'!BO287+'[4]по будинку'!BO287+'[5]по будинку'!BO287+'[6]по будинку'!BO287+'[7]по будинку'!BO287+'[8]по будинку'!BO287+'[9]по будинку'!BO287+'[10]по будинку'!BO287+'[11]по будинку'!BO287+'[12]по будинку'!BO287</f>
        <v>3.2520390000000008</v>
      </c>
      <c r="BR267" s="1">
        <f>'[1]по будинку'!BP287+'[2]по будинку'!BP287+'[3]по будинку'!BP287+'[4]по будинку'!BP287+'[5]по будинку'!BP287+'[6]по будинку'!BP287+'[7]по будинку'!BP287+'[8]по будинку'!BP287+'[9]по будинку'!BP287+'[10]по будинку'!BP287+'[11]по будинку'!BP287+'[12]по будинку'!BP287</f>
        <v>0</v>
      </c>
      <c r="BS267" s="1">
        <f t="shared" si="153"/>
        <v>3.2520390000000008</v>
      </c>
      <c r="BT267" s="3">
        <v>0</v>
      </c>
      <c r="BU267" s="9">
        <f>'[1]по будинку'!BS287+'[2]по будинку'!BS287+'[3]по будинку'!BS287+'[4]по будинку'!BS287+'[5]по будинку'!BS287+'[6]по будинку'!BS287+'[7]по будинку'!BS287+'[8]по будинку'!BS287+'[9]по будинку'!BS287+'[10]по будинку'!BS287+'[11]по будинку'!BS287+'[12]по будинку'!BS287</f>
        <v>13071.749802999999</v>
      </c>
      <c r="BV267" s="1">
        <f>'[1]по будинку'!BT287+'[2]по будинку'!BT287+'[3]по будинку'!BT287+'[4]по будинку'!BT287+'[5]по будинку'!BT287+'[6]по будинку'!BT287+'[7]по будинку'!BT287+'[8]по будинку'!BT287+'[9]по будинку'!BT287+'[10]по будинку'!BT287+'[11]по будинку'!BT287+'[12]по будинку'!BT287</f>
        <v>9077.706690061701</v>
      </c>
      <c r="BW267" s="1">
        <f t="shared" si="154"/>
        <v>3994.0431129382978</v>
      </c>
      <c r="BX267" s="10">
        <v>0</v>
      </c>
      <c r="BY267" s="11">
        <f>'[1]по будинку'!BW287+'[2]по будинку'!BW287+'[3]по будинку'!BW287+'[4]по будинку'!BW287+'[5]по будинку'!BW287+'[6]по будинку'!BW287+'[7]по будинку'!BW287+'[8]по будинку'!BW287+'[9]по будинку'!BW287+'[10]по будинку'!BW287+'[11]по будинку'!BW287+'[12]по будинку'!BW287</f>
        <v>19222.931182</v>
      </c>
      <c r="BZ267" s="4">
        <f>'[1]по будинку'!BX287+'[2]по будинку'!BX287+'[3]по будинку'!BX287+'[4]по будинку'!BX287+'[5]по будинку'!BX287+'[6]по будинку'!BX287+'[7]по будинку'!BX287+'[8]по будинку'!BX287+'[9]по будинку'!BX287+'[10]по будинку'!BX287+'[11]по будинку'!BX287+'[12]по будинку'!BX287</f>
        <v>15315.165014776985</v>
      </c>
      <c r="CA267" s="4">
        <f t="shared" si="155"/>
        <v>3907.7661672230151</v>
      </c>
      <c r="CB267" s="12">
        <v>0</v>
      </c>
      <c r="CC267" s="14">
        <f t="shared" si="156"/>
        <v>185791.4174510001</v>
      </c>
      <c r="CD267" s="1">
        <f t="shared" si="157"/>
        <v>197011.31016773728</v>
      </c>
      <c r="CE267" s="1">
        <v>0</v>
      </c>
      <c r="CF267" s="3">
        <f t="shared" si="162"/>
        <v>11219.892716737173</v>
      </c>
      <c r="CG267" s="33">
        <f t="shared" si="159"/>
        <v>1.0603897255894301</v>
      </c>
    </row>
    <row r="268" spans="1:85" ht="17.100000000000001" customHeight="1" x14ac:dyDescent="0.2">
      <c r="A268" s="69">
        <v>262</v>
      </c>
      <c r="B268" s="72" t="s">
        <v>88</v>
      </c>
      <c r="C268" s="73" t="s">
        <v>112</v>
      </c>
      <c r="D268" s="6">
        <f t="shared" si="138"/>
        <v>4377.8000000000011</v>
      </c>
      <c r="E268" s="1">
        <f>('[1]по будинку'!E288+'[2]по будинку'!E288+'[3]по будинку'!E288+'[4]по будинку'!E288+'[5]по будинку'!E288+'[6]по будинку'!E288+'[7]по будинку'!E288+'[8]по будинку'!E288+'[9]по будинку'!E288+'[10]по будинку'!E288+'[11]по будинку'!E288+'[12]по будинку'!E288)/12</f>
        <v>0</v>
      </c>
      <c r="F268" s="21">
        <f>('[1]по будинку'!F288+'[2]по будинку'!F288+'[3]по будинку'!F288+'[4]по будинку'!F288+'[5]по будинку'!F288+'[6]по будинку'!F288+'[7]по будинку'!F288+'[8]по будинку'!F288+'[9]по будинку'!F288+'[10]по будинку'!F288+'[11]по будинку'!F288+'[12]по будинку'!F288)/12</f>
        <v>474</v>
      </c>
      <c r="G268" s="17">
        <v>2.3573</v>
      </c>
      <c r="H268" s="16">
        <v>3.2879999999999998</v>
      </c>
      <c r="I268" s="1">
        <f>'[1]по будинку'!H288+'[2]по будинку'!H288+'[3]по будинку'!H288+'[4]по будинку'!H288+'[5]по будинку'!H288+'[6]по будинку'!H288+'[7]по будинку'!H288+'[8]по будинку'!H288+'[9]по будинку'!H288+'[10]по будинку'!H288+'[11]по будинку'!H288+'[12]по будинку'!H288</f>
        <v>15614.081400000003</v>
      </c>
      <c r="J268" s="1">
        <f>('[1]по будинку'!I288+'[2]по будинку'!I288+'[3]по будинку'!I288+'[4]по будинку'!I288+'[5]по будинку'!I288+'[6]по будинку'!I288+'[7]по будинку'!I288+'[8]по будинку'!I288+'[9]по будинку'!I288+'[10]по будинку'!I288+'[11]по будинку'!I288+'[12]по будинку'!I288)/12</f>
        <v>3903.8000000000006</v>
      </c>
      <c r="K268" s="17">
        <v>2.8041999999999998</v>
      </c>
      <c r="L268" s="16">
        <v>3.9239999999999999</v>
      </c>
      <c r="M268" s="1">
        <f>'[1]по будинку'!K288+'[2]по будинку'!K288+'[3]по будинку'!K288+'[4]по будинку'!K288+'[5]по будинку'!K288+'[6]по будинку'!K288+'[7]по будинку'!K288+'[8]по будинку'!K288+'[9]по будинку'!K288+'[10]по будинку'!K288+'[11]по будинку'!K288+'[12]по будинку'!K288</f>
        <v>153221.80771999998</v>
      </c>
      <c r="N268" s="2">
        <v>0</v>
      </c>
      <c r="O268" s="2">
        <v>0</v>
      </c>
      <c r="P268" s="7">
        <f>('[1]по будинку'!M288+'[2]по будинку'!M288+'[3]по будинку'!M288+'[4]по будинку'!M288+'[5]по будинку'!M288+'[6]по будинку'!M288+'[7]по будинку'!M288+'[8]по будинку'!M288+'[9]по будинку'!M288+'[10]по будинку'!M288+'[11]по будинку'!M288+'[12]по будинку'!M288)/12</f>
        <v>0</v>
      </c>
      <c r="Q268" s="65">
        <f>'[1]по будинку'!O288+'[2]по будинку'!O288+'[3]по будинку'!O288+'[4]по будинку'!O288+'[5]по будинку'!O288+'[6]по будинку'!O288+'[7]по будинку'!O288+'[8]по будинку'!O288+'[9]по будинку'!O288+'[10]по будинку'!O288+'[11]по будинку'!O288+'[12]по будинку'!O288</f>
        <v>17801.885919999993</v>
      </c>
      <c r="R268" s="21">
        <f>'[1]по будинку'!P288+'[2]по будинку'!P288+'[3]по будинку'!P288+'[4]по будинку'!P288+'[5]по будинку'!P288+'[6]по будинку'!P288+'[7]по будинку'!P288+'[8]по будинку'!P288+'[9]по будинку'!P288+'[10]по будинку'!P288+'[11]по будинку'!P288+'[12]по будинку'!P288</f>
        <v>15502.62407403034</v>
      </c>
      <c r="S268" s="4">
        <f t="shared" si="139"/>
        <v>2299.2618459696532</v>
      </c>
      <c r="T268" s="5">
        <v>0</v>
      </c>
      <c r="U268" s="1">
        <f>'[1]по будинку'!S288+'[2]по будинку'!S288+'[3]по будинку'!S288+'[4]по будинку'!S288+'[5]по будинку'!S288+'[6]по будинку'!S288+'[7]по будинку'!S288+'[8]по будинку'!S288+'[9]по будинку'!S288+'[10]по будинку'!S288+'[11]по будинку'!S288+'[12]по будинку'!S288</f>
        <v>29785.675639999987</v>
      </c>
      <c r="V268" s="6">
        <f>'[1]по будинку'!T288+'[2]по будинку'!T288+'[3]по будинку'!T288+'[4]по будинку'!T288+'[5]по будинку'!T288+'[6]по будинку'!T288+'[7]по будинку'!T288+'[8]по будинку'!T288+'[9]по будинку'!T288+'[10]по будинку'!T288+'[11]по будинку'!T288+'[12]по будинку'!T288</f>
        <v>34658.533424169837</v>
      </c>
      <c r="W268" s="1">
        <v>0</v>
      </c>
      <c r="X268" s="7">
        <f t="shared" si="140"/>
        <v>4872.8577841698498</v>
      </c>
      <c r="Y268" s="66">
        <f>'[1]по будинку'!W288+'[2]по будинку'!W288+'[3]по будинку'!W288+'[4]по будинку'!W288+'[5]по будинку'!W288+'[6]по будинку'!W288+'[7]по будинку'!W288+'[8]по будинку'!W288+'[9]по будинку'!W288+'[10]по будинку'!W288+'[11]по будинку'!W288+'[12]по будинку'!W288</f>
        <v>15726.808720000001</v>
      </c>
      <c r="Z268" s="3">
        <f>'[1]по будинку'!X288+'[2]по будинку'!X288+'[3]по будинку'!X288+'[4]по будинку'!X288+'[5]по будинку'!X288+'[6]по будинку'!X288+'[7]по будинку'!X288+'[8]по будинку'!X288+'[9]по будинку'!X288+'[10]по будинку'!X288+'[11]по будинку'!X288+'[12]по будинку'!X288</f>
        <v>19283.442120970318</v>
      </c>
      <c r="AA268" s="8">
        <v>0</v>
      </c>
      <c r="AB268" s="3">
        <f t="shared" si="141"/>
        <v>3556.6334009703169</v>
      </c>
      <c r="AC268" s="9">
        <f>'[1]по будинку'!AA288+'[2]по будинку'!AA288+'[3]по будинку'!AA288+'[4]по будинку'!AA288+'[5]по будинку'!AA288+'[6]по будинку'!AA288+'[7]по будинку'!AA288+'[8]по будинку'!AA288+'[9]по будинку'!AA288+'[10]по будинку'!AA288+'[11]по будинку'!AA288+'[12]по будинку'!AA288</f>
        <v>671.55452000000002</v>
      </c>
      <c r="AD268" s="6">
        <f>'[1]по будинку'!AB288+'[2]по будинку'!AB288+'[3]по будинку'!AB288+'[4]по будинку'!AB288+'[5]по будинку'!AB288+'[6]по будинку'!AB288+'[7]по будинку'!AB288+'[8]по будинку'!AB288+'[9]по будинку'!AB288+'[10]по будинку'!AB288+'[11]по будинку'!AB288+'[12]по будинку'!AB288</f>
        <v>298.7616301027374</v>
      </c>
      <c r="AE268" s="1">
        <f t="shared" si="142"/>
        <v>372.79288989726263</v>
      </c>
      <c r="AF268" s="7">
        <v>0</v>
      </c>
      <c r="AG268" s="1">
        <f>'[1]по будинку'!AE288+'[2]по будинку'!AE288+'[3]по будинку'!AE288+'[4]по будинку'!AE288+'[5]по будинку'!AE288+'[6]по будинку'!AE288+'[7]по будинку'!AE288+'[8]по будинку'!AE288+'[9]по будинку'!AE288+'[10]по будинку'!AE288+'[11]по будинку'!AE288+'[12]по будинку'!AE288</f>
        <v>8427.5234400000008</v>
      </c>
      <c r="AH268" s="3">
        <f>'[1]по будинку'!AF288+'[2]по будинку'!AF288+'[3]по будинку'!AF288+'[4]по будинку'!AF288+'[5]по будинку'!AF288+'[6]по будинку'!AF288+'[7]по будинку'!AF288+'[8]по будинку'!AF288+'[9]по будинку'!AF288+'[10]по будинку'!AF288+'[11]по будинку'!AF288+'[12]по будинку'!AF288</f>
        <v>8036.5115106049452</v>
      </c>
      <c r="AI268" s="8">
        <f t="shared" si="143"/>
        <v>391.01192939505563</v>
      </c>
      <c r="AJ268" s="3">
        <v>0</v>
      </c>
      <c r="AK268" s="9">
        <f>'[1]по будинку'!AI288+'[2]по будинку'!AI288+'[3]по будинку'!AI288+'[4]по будинку'!AI288+'[5]по будинку'!AI288+'[6]по будинку'!AI288+'[7]по будинку'!AI288+'[8]по будинку'!AI288+'[9]по будинку'!AI288+'[10]по будинку'!AI288+'[11]по будинку'!AI288+'[12]по будинку'!AI288</f>
        <v>0</v>
      </c>
      <c r="AL268" s="1">
        <f>'[1]по будинку'!AJ288+'[2]по будинку'!AJ288+'[3]по будинку'!AJ288+'[4]по будинку'!AJ288+'[5]по будинку'!AJ288+'[6]по будинку'!AJ288+'[7]по будинку'!AJ288+'[8]по будинку'!AJ288+'[9]по будинку'!AJ288+'[10]по будинку'!AJ288+'[11]по будинку'!AJ288+'[12]по будинку'!AJ288</f>
        <v>0</v>
      </c>
      <c r="AM268" s="1">
        <f t="shared" si="144"/>
        <v>0</v>
      </c>
      <c r="AN268" s="10">
        <f t="shared" si="145"/>
        <v>0</v>
      </c>
      <c r="AO268" s="1">
        <f>'[1]по будинку'!AM288+'[2]по будинку'!AM288+'[3]по будинку'!AM288+'[4]по будинку'!AM288+'[5]по будинку'!AM288+'[6]по будинку'!AM288+'[7]по будинку'!AM288+'[8]по будинку'!AM288+'[9]по будинку'!AM288+'[10]по будинку'!AM288+'[11]по будинку'!AM288+'[12]по будинку'!AM288</f>
        <v>21097.493759999998</v>
      </c>
      <c r="AP268" s="3">
        <f>'[1]по будинку'!AN288+'[2]по будинку'!AN288+'[3]по будинку'!AN288+'[4]по будинку'!AN288+'[5]по будинку'!AN288+'[6]по будинку'!AN288+'[7]по будинку'!AN288+'[8]по будинку'!AN288+'[9]по будинку'!AN288+'[10]по будинку'!AN288+'[11]по будинку'!AN288+'[12]по будинку'!AN288</f>
        <v>12499.918003247358</v>
      </c>
      <c r="AQ268" s="8">
        <f t="shared" si="146"/>
        <v>8597.5757567526398</v>
      </c>
      <c r="AR268" s="3">
        <v>0</v>
      </c>
      <c r="AS268" s="9">
        <f>'[1]по будинку'!AQ288+'[2]по будинку'!AQ288+'[3]по будинку'!AQ288+'[4]по будинку'!AQ288+'[5]по будинку'!AQ288+'[6]по будинку'!AQ288+'[7]по будинку'!AQ288+'[8]по будинку'!AQ288+'[9]по будинку'!AQ288+'[10]по будинку'!AQ288+'[11]по будинку'!AQ288+'[12]по будинку'!AQ288</f>
        <v>1452.5540399999995</v>
      </c>
      <c r="AT268" s="1">
        <f>'[1]по будинку'!AR288+'[2]по будинку'!AR288+'[3]по будинку'!AR288+'[4]по будинку'!AR288+'[5]по будинку'!AR288+'[6]по будинку'!AR288+'[7]по будинку'!AR288+'[8]по будинку'!AR288+'[9]по будинку'!AR288+'[10]по будинку'!AR288+'[11]по будинку'!AR288+'[12]по будинку'!AR288</f>
        <v>1206.8652363101053</v>
      </c>
      <c r="AU268" s="1">
        <f t="shared" si="147"/>
        <v>245.68880368989426</v>
      </c>
      <c r="AV268" s="7">
        <v>0</v>
      </c>
      <c r="AW268" s="1">
        <f>'[1]по будинку'!AU288+'[2]по будинку'!AU288+'[3]по будинку'!AU288+'[4]по будинку'!AU288+'[5]по будинку'!AU288+'[6]по будинку'!AU288+'[7]по будинку'!AU288+'[8]по будинку'!AU288+'[9]по будинку'!AU288+'[10]по будинку'!AU288+'[11]по будинку'!AU288+'[12]по будинку'!AU288</f>
        <v>61.72697999999999</v>
      </c>
      <c r="AX268" s="1">
        <f>'[1]по будинку'!AV288+'[2]по будинку'!AV288+'[3]по будинку'!AV288+'[4]по будинку'!AV288+'[5]по будинку'!AV288+'[6]по будинку'!AV288+'[7]по будинку'!AV288+'[8]по будинку'!AV288+'[9]по будинку'!AV288+'[10]по будинку'!AV288+'[11]по будинку'!AV288+'[12]по будинку'!AV288</f>
        <v>0</v>
      </c>
      <c r="AY268" s="1">
        <f t="shared" si="148"/>
        <v>61.72697999999999</v>
      </c>
      <c r="AZ268" s="3">
        <v>0</v>
      </c>
      <c r="BA268" s="9">
        <f>'[1]по будинку'!AY288+'[2]по будинку'!AY288+'[3]по будинку'!AY288+'[4]по будинку'!AY288+'[5]по будинку'!AY288+'[6]по будинку'!AY288+'[7]по будинку'!AY288+'[8]по будинку'!AY288+'[9]по будинку'!AY288+'[10]по будинку'!AY288+'[11]по будинку'!AY288+'[12]по будинку'!AY288</f>
        <v>2065.0082599999996</v>
      </c>
      <c r="BB268" s="1">
        <f>'[1]по будинку'!AZ288+'[2]по будинку'!AZ288+'[3]по будинку'!AZ288+'[4]по будинку'!AZ288+'[5]по будинку'!AZ288+'[6]по будинку'!AZ288+'[7]по будинку'!AZ288+'[8]по будинку'!AZ288+'[9]по будинку'!AZ288+'[10]по будинку'!AZ288+'[11]по будинку'!AZ288+'[12]по будинку'!AZ288</f>
        <v>1838.4533256304335</v>
      </c>
      <c r="BC268" s="1">
        <f t="shared" si="164"/>
        <v>226.55493436956613</v>
      </c>
      <c r="BD268" s="7">
        <v>0</v>
      </c>
      <c r="BE268" s="1">
        <f>'[1]по будинку'!BC288+'[2]по будинку'!BC288+'[3]по будинку'!BC288+'[4]по будинку'!BC288+'[5]по будинку'!BC288+'[6]по будинку'!BC288+'[7]по будинку'!BC288+'[8]по будинку'!BC288+'[9]по будинку'!BC288+'[10]по будинку'!BC288+'[11]по будинку'!BC288+'[12]по будинку'!BC288</f>
        <v>3603.8049599999995</v>
      </c>
      <c r="BF268" s="6">
        <f>'[1]по будинку'!BD288+'[2]по будинку'!BD288+'[3]по будинку'!BD288+'[4]по будинку'!BD288+'[5]по будинку'!BD288+'[6]по будинку'!BD288+'[7]по будинку'!BD288+'[8]по будинку'!BD288+'[9]по будинку'!BD288+'[10]по будинку'!BD288+'[11]по будинку'!BD288+'[12]по будинку'!BD288</f>
        <v>1476.5094449543101</v>
      </c>
      <c r="BG268" s="1">
        <f t="shared" si="165"/>
        <v>2127.2955150456892</v>
      </c>
      <c r="BH268" s="3">
        <v>0</v>
      </c>
      <c r="BI268" s="9">
        <f>'[1]по будинку'!BG288+'[2]по будинку'!BG288+'[3]по будинку'!BG288+'[4]по будинку'!BG288+'[5]по будинку'!BG288+'[6]по будинку'!BG288+'[7]по будинку'!BG288+'[8]по будинку'!BG288+'[9]по будинку'!BG288+'[10]по будинку'!BG288+'[11]по будинку'!BG288+'[12]по будинку'!BG288</f>
        <v>32565.578639999992</v>
      </c>
      <c r="BJ268" s="3">
        <f>'[1]по будинку'!BH288+'[2]по будинку'!BH288+'[3]по будинку'!BH288+'[4]по будинку'!BH288+'[5]по будинку'!BH288+'[6]по будинку'!BH288+'[7]по будинку'!BH288+'[8]по будинку'!BH288+'[9]по будинку'!BH288+'[10]по будинку'!BH288+'[11]по будинку'!BH288+'[12]по будинку'!BH288</f>
        <v>47879.215702352216</v>
      </c>
      <c r="BK268" s="8">
        <v>0</v>
      </c>
      <c r="BL268" s="7">
        <f t="shared" si="151"/>
        <v>15313.637062352223</v>
      </c>
      <c r="BM268" s="1">
        <f>'[1]по будинку'!BK288+'[2]по будинку'!BK288+'[3]по будинку'!BK288+'[4]по будинку'!BK288+'[5]по будинку'!BK288+'[6]по будинку'!BK288+'[7]по будинку'!BK288+'[8]по будинку'!BK288+'[9]по будинку'!BK288+'[10]по будинку'!BK288+'[11]по будинку'!BK288+'[12]по будинку'!BK288</f>
        <v>8241.6462799999972</v>
      </c>
      <c r="BN268" s="1">
        <f>'[1]по будинку'!BL288+'[2]по будинку'!BL288+'[3]по будинку'!BL288+'[4]по будинку'!BL288+'[5]по будинку'!BL288+'[6]по будинку'!BL288+'[7]по будинку'!BL288+'[8]по будинку'!BL288+'[9]по будинку'!BL288+'[10]по будинку'!BL288+'[11]по будинку'!BL288+'[12]по будинку'!BL288</f>
        <v>522.09523383610667</v>
      </c>
      <c r="BO268" s="1">
        <f t="shared" si="152"/>
        <v>7719.5510461638905</v>
      </c>
      <c r="BP268" s="7">
        <v>0</v>
      </c>
      <c r="BQ268" s="1">
        <f>'[1]по будинку'!BO288+'[2]по будинку'!BO288+'[3]по будинку'!BO288+'[4]по будинку'!BO288+'[5]по будинку'!BO288+'[6]по будинку'!BO288+'[7]по будинку'!BO288+'[8]по будинку'!BO288+'[9]по будинку'!BO288+'[10]по будинку'!BO288+'[11]по будинку'!BO288+'[12]по будинку'!BO288</f>
        <v>12.25784</v>
      </c>
      <c r="BR268" s="1">
        <f>'[1]по будинку'!BP288+'[2]по будинку'!BP288+'[3]по будинку'!BP288+'[4]по будинку'!BP288+'[5]по будинку'!BP288+'[6]по будинку'!BP288+'[7]по будинку'!BP288+'[8]по будинку'!BP288+'[9]по будинку'!BP288+'[10]по будинку'!BP288+'[11]по будинку'!BP288+'[12]по будинку'!BP288</f>
        <v>0</v>
      </c>
      <c r="BS268" s="1">
        <f t="shared" si="153"/>
        <v>12.25784</v>
      </c>
      <c r="BT268" s="3">
        <v>0</v>
      </c>
      <c r="BU268" s="9">
        <f>'[1]по будинку'!BS288+'[2]по будинку'!BS288+'[3]по будинку'!BS288+'[4]по будинку'!BS288+'[5]по будинку'!BS288+'[6]по будинку'!BS288+'[7]по будинку'!BS288+'[8]по будинку'!BS288+'[9]по будинку'!BS288+'[10]по будинку'!BS288+'[11]по будинку'!BS288+'[12]по будинку'!BS288</f>
        <v>11126.616479999997</v>
      </c>
      <c r="BV268" s="1">
        <f>'[1]по будинку'!BT288+'[2]по будинку'!BT288+'[3]по будинку'!BT288+'[4]по будинку'!BT288+'[5]по будинку'!BT288+'[6]по будинку'!BT288+'[7]по будинку'!BT288+'[8]по будинку'!BT288+'[9]по будинку'!BT288+'[10]по будинку'!BT288+'[11]по будинку'!BT288+'[12]по будинку'!BT288</f>
        <v>48504.521991281988</v>
      </c>
      <c r="BW268" s="1">
        <v>0</v>
      </c>
      <c r="BX268" s="10">
        <f t="shared" si="163"/>
        <v>37377.905511281991</v>
      </c>
      <c r="BY268" s="11">
        <f>'[1]по будинку'!BW288+'[2]по будинку'!BW288+'[3]по будинку'!BW288+'[4]по будинку'!BW288+'[5]по будинку'!BW288+'[6]по будинку'!BW288+'[7]по будинку'!BW288+'[8]по будинку'!BW288+'[9]по будинку'!BW288+'[10]по будинку'!BW288+'[11]по будинку'!BW288+'[12]по будинку'!BW288</f>
        <v>16215.604439999997</v>
      </c>
      <c r="BZ268" s="4">
        <f>'[1]по будинку'!BX288+'[2]по будинку'!BX288+'[3]по будинку'!BX288+'[4]по будинку'!BX288+'[5]по будинку'!BX288+'[6]по будинку'!BX288+'[7]по будинку'!BX288+'[8]по будинку'!BX288+'[9]по будинку'!BX288+'[10]по будинку'!BX288+'[11]по будинку'!BX288+'[12]по будинку'!BX288</f>
        <v>12931.845783707759</v>
      </c>
      <c r="CA268" s="4">
        <f t="shared" si="155"/>
        <v>3283.7586562922388</v>
      </c>
      <c r="CB268" s="12">
        <v>0</v>
      </c>
      <c r="CC268" s="14">
        <f t="shared" si="156"/>
        <v>168855.73991999996</v>
      </c>
      <c r="CD268" s="1">
        <f t="shared" si="157"/>
        <v>204639.29748119845</v>
      </c>
      <c r="CE268" s="1">
        <v>0</v>
      </c>
      <c r="CF268" s="3">
        <f t="shared" si="162"/>
        <v>35783.557561198482</v>
      </c>
      <c r="CG268" s="33">
        <f t="shared" si="159"/>
        <v>1.2119179222343992</v>
      </c>
    </row>
    <row r="269" spans="1:85" ht="17.100000000000001" customHeight="1" x14ac:dyDescent="0.2">
      <c r="A269" s="69">
        <v>263</v>
      </c>
      <c r="B269" s="72" t="s">
        <v>105</v>
      </c>
      <c r="C269" s="73" t="s">
        <v>113</v>
      </c>
      <c r="D269" s="6">
        <f t="shared" si="138"/>
        <v>5070.8500000000013</v>
      </c>
      <c r="E269" s="1">
        <f>('[1]по будинку'!E291+'[2]по будинку'!E291+'[3]по будинку'!E291+'[4]по будинку'!E291+'[5]по будинку'!E291+'[6]по будинку'!E291+'[7]по будинку'!E291+'[8]по будинку'!E291+'[9]по будинку'!E291+'[10]по будинку'!E291+'[11]по будинку'!E291+'[12]по будинку'!E291)/12</f>
        <v>0</v>
      </c>
      <c r="F269" s="21">
        <f>('[1]по будинку'!F291+'[2]по будинку'!F291+'[3]по будинку'!F291+'[4]по будинку'!F291+'[5]по будинку'!F291+'[6]по будинку'!F291+'[7]по будинку'!F291+'[8]по будинку'!F291+'[9]по будинку'!F291+'[10]по будинку'!F291+'[11]по будинку'!F291+'[12]по будинку'!F291)/12</f>
        <v>481.0499999999999</v>
      </c>
      <c r="G269" s="17">
        <v>2.3637000000000001</v>
      </c>
      <c r="H269" s="16">
        <v>3.2210000000000001</v>
      </c>
      <c r="I269" s="1">
        <f>'[1]по будинку'!H291+'[2]по будинку'!H291+'[3]по будинку'!H291+'[4]по будинку'!H291+'[5]по будинку'!H291+'[6]по будинку'!H291+'[7]по будинку'!H291+'[8]по будинку'!H291+'[9]по будинку'!H291+'[10]по будинку'!H291+'[11]по будинку'!H291+'[12]по будинку'!H291</f>
        <v>15705.215169999998</v>
      </c>
      <c r="J269" s="1">
        <f>('[1]по будинку'!I291+'[2]по будинку'!I291+'[3]по будинку'!I291+'[4]по будинку'!I291+'[5]по будинку'!I291+'[6]по будинку'!I291+'[7]по будинку'!I291+'[8]по будинку'!I291+'[9]по будинку'!I291+'[10]по будинку'!I291+'[11]по будинку'!I291+'[12]по будинку'!I291)/12</f>
        <v>4589.8000000000011</v>
      </c>
      <c r="K269" s="17">
        <v>2.8757999999999999</v>
      </c>
      <c r="L269" s="16">
        <v>3.9420000000000002</v>
      </c>
      <c r="M269" s="1">
        <f>'[1]по будинку'!K291+'[2]по будинку'!K291+'[3]по будинку'!K291+'[4]по будинку'!K291+'[5]по будинку'!K291+'[6]по будинку'!K291+'[7]по будинку'!K291+'[8]по будинку'!K291+'[9]по будинку'!K291+'[10]по будинку'!K291+'[11]по будинку'!K291+'[12]по будинку'!K291</f>
        <v>182860.38588000005</v>
      </c>
      <c r="N269" s="2">
        <v>0</v>
      </c>
      <c r="O269" s="2">
        <v>0</v>
      </c>
      <c r="P269" s="7">
        <f>('[1]по будинку'!M291+'[2]по будинку'!M291+'[3]по будинку'!M291+'[4]по будинку'!M291+'[5]по будинку'!M291+'[6]по будинку'!M291+'[7]по будинку'!M291+'[8]по будинку'!M291+'[9]по будинку'!M291+'[10]по будинку'!M291+'[11]по будинку'!M291+'[12]по будинку'!M291)/12</f>
        <v>0</v>
      </c>
      <c r="Q269" s="65">
        <f>'[1]по будинку'!O291+'[2]по будинку'!O291+'[3]по будинку'!O291+'[4]по будинку'!O291+'[5]по будинку'!O291+'[6]по будинку'!O291+'[7]по будинку'!O291+'[8]по будинку'!O291+'[9]по будинку'!O291+'[10]по будинку'!O291+'[11]по будинку'!O291+'[12]по будинку'!O291</f>
        <v>15426.901529999997</v>
      </c>
      <c r="R269" s="21">
        <f>'[1]по будинку'!P291+'[2]по будинку'!P291+'[3]по будинку'!P291+'[4]по будинку'!P291+'[5]по будинку'!P291+'[6]по будинку'!P291+'[7]по будинку'!P291+'[8]по будинку'!P291+'[9]по будинку'!P291+'[10]по будинку'!P291+'[11]по будинку'!P291+'[12]по будинку'!P291</f>
        <v>13184.207187604314</v>
      </c>
      <c r="S269" s="4">
        <f t="shared" si="139"/>
        <v>2242.6943423956836</v>
      </c>
      <c r="T269" s="5">
        <v>0</v>
      </c>
      <c r="U269" s="1">
        <f>'[1]по будинку'!S291+'[2]по будинку'!S291+'[3]по будинку'!S291+'[4]по будинку'!S291+'[5]по будинку'!S291+'[6]по будинку'!S291+'[7]по будинку'!S291+'[8]по будинку'!S291+'[9]по будинку'!S291+'[10]по будинку'!S291+'[11]по будинку'!S291+'[12]по будинку'!S291</f>
        <v>26861.530030000002</v>
      </c>
      <c r="V269" s="6">
        <f>'[1]по будинку'!T291+'[2]по будинку'!T291+'[3]по будинку'!T291+'[4]по будинку'!T291+'[5]по будинку'!T291+'[6]по будинку'!T291+'[7]по будинку'!T291+'[8]по будинку'!T291+'[9]по будинку'!T291+'[10]по будинку'!T291+'[11]по будинку'!T291+'[12]по будинку'!T291</f>
        <v>26917.978489324199</v>
      </c>
      <c r="W269" s="1">
        <v>0</v>
      </c>
      <c r="X269" s="7">
        <f t="shared" si="140"/>
        <v>56.448459324197756</v>
      </c>
      <c r="Y269" s="66">
        <f>'[1]по будинку'!W291+'[2]по будинку'!W291+'[3]по будинку'!W291+'[4]по будинку'!W291+'[5]по будинку'!W291+'[6]по будинку'!W291+'[7]по будинку'!W291+'[8]по будинку'!W291+'[9]по будинку'!W291+'[10]по будинку'!W291+'[11]по будинку'!W291+'[12]по будинку'!W291</f>
        <v>19645.897729999997</v>
      </c>
      <c r="Z269" s="3">
        <f>'[1]по будинку'!X291+'[2]по будинку'!X291+'[3]по будинку'!X291+'[4]по будинку'!X291+'[5]по будинку'!X291+'[6]по будинку'!X291+'[7]по будинку'!X291+'[8]по будинку'!X291+'[9]по будинку'!X291+'[10]по будинку'!X291+'[11]по будинку'!X291+'[12]по будинку'!X291</f>
        <v>23142.469607527564</v>
      </c>
      <c r="AA269" s="8">
        <v>0</v>
      </c>
      <c r="AB269" s="3">
        <f t="shared" si="141"/>
        <v>3496.5718775275673</v>
      </c>
      <c r="AC269" s="9">
        <f>'[1]по будинку'!AA291+'[2]по будинку'!AA291+'[3]по будинку'!AA291+'[4]по будинку'!AA291+'[5]по будинку'!AA291+'[6]по будинку'!AA291+'[7]по будинку'!AA291+'[8]по будинку'!AA291+'[9]по будинку'!AA291+'[10]по будинку'!AA291+'[11]по будинку'!AA291+'[12]по будинку'!AA291</f>
        <v>469.55685999999997</v>
      </c>
      <c r="AD269" s="6">
        <f>'[1]по будинку'!AB291+'[2]по будинку'!AB291+'[3]по будинку'!AB291+'[4]по будинку'!AB291+'[5]по будинку'!AB291+'[6]по будинку'!AB291+'[7]по будинку'!AB291+'[8]по будинку'!AB291+'[9]по будинку'!AB291+'[10]по будинку'!AB291+'[11]по будинку'!AB291+'[12]по будинку'!AB291</f>
        <v>0</v>
      </c>
      <c r="AE269" s="1">
        <f t="shared" si="142"/>
        <v>469.55685999999997</v>
      </c>
      <c r="AF269" s="7">
        <v>0</v>
      </c>
      <c r="AG269" s="1">
        <f>'[1]по будинку'!AE291+'[2]по будинку'!AE291+'[3]по будинку'!AE291+'[4]по будинку'!AE291+'[5]по будинку'!AE291+'[6]по будинку'!AE291+'[7]по будинку'!AE291+'[8]по будинку'!AE291+'[9]по будинку'!AE291+'[10]по будинку'!AE291+'[11]по будинку'!AE291+'[12]по будинку'!AE291</f>
        <v>11614.94788</v>
      </c>
      <c r="AH269" s="3">
        <f>'[1]по будинку'!AF291+'[2]по будинку'!AF291+'[3]по будинку'!AF291+'[4]по будинку'!AF291+'[5]по будинку'!AF291+'[6]по будинку'!AF291+'[7]по будинку'!AF291+'[8]по будинку'!AF291+'[9]по будинку'!AF291+'[10]по будинку'!AF291+'[11]по будинку'!AF291+'[12]по будинку'!AF291</f>
        <v>10957.020283930962</v>
      </c>
      <c r="AI269" s="8">
        <f t="shared" si="143"/>
        <v>657.92759606903746</v>
      </c>
      <c r="AJ269" s="3">
        <v>0</v>
      </c>
      <c r="AK269" s="9">
        <f>'[1]по будинку'!AI291+'[2]по будинку'!AI291+'[3]по будинку'!AI291+'[4]по будинку'!AI291+'[5]по будинку'!AI291+'[6]по будинку'!AI291+'[7]по будинку'!AI291+'[8]по будинку'!AI291+'[9]по будинку'!AI291+'[10]по будинку'!AI291+'[11]по будинку'!AI291+'[12]по будинку'!AI291</f>
        <v>0</v>
      </c>
      <c r="AL269" s="1">
        <f>'[1]по будинку'!AJ291+'[2]по будинку'!AJ291+'[3]по будинку'!AJ291+'[4]по будинку'!AJ291+'[5]по будинку'!AJ291+'[6]по будинку'!AJ291+'[7]по будинку'!AJ291+'[8]по будинку'!AJ291+'[9]по будинку'!AJ291+'[10]по будинку'!AJ291+'[11]по будинку'!AJ291+'[12]по будинку'!AJ291</f>
        <v>0</v>
      </c>
      <c r="AM269" s="1">
        <f t="shared" si="144"/>
        <v>0</v>
      </c>
      <c r="AN269" s="10">
        <f t="shared" si="145"/>
        <v>0</v>
      </c>
      <c r="AO269" s="1">
        <f>'[1]по будинку'!AM291+'[2]по будинку'!AM291+'[3]по будинку'!AM291+'[4]по будинку'!AM291+'[5]по будинку'!AM291+'[6]по будинку'!AM291+'[7]по будинку'!AM291+'[8]по будинку'!AM291+'[9]по будинку'!AM291+'[10]по будинку'!AM291+'[11]по будинку'!AM291+'[12]по будинку'!AM291</f>
        <v>25302.760890000001</v>
      </c>
      <c r="AP269" s="3">
        <f>'[1]по будинку'!AN291+'[2]по будинку'!AN291+'[3]по будинку'!AN291+'[4]по будинку'!AN291+'[5]по будинку'!AN291+'[6]по будинку'!AN291+'[7]по будинку'!AN291+'[8]по будинку'!AN291+'[9]по будинку'!AN291+'[10]по будинку'!AN291+'[11]по будинку'!AN291+'[12]по будинку'!AN291</f>
        <v>34418.267239464752</v>
      </c>
      <c r="AQ269" s="8">
        <v>0</v>
      </c>
      <c r="AR269" s="3">
        <f t="shared" si="166"/>
        <v>9115.5063494647511</v>
      </c>
      <c r="AS269" s="9">
        <f>'[1]по будинку'!AQ291+'[2]по будинку'!AQ291+'[3]по будинку'!AQ291+'[4]по будинку'!AQ291+'[5]по будинку'!AQ291+'[6]по будинку'!AQ291+'[7]по будинку'!AQ291+'[8]по будинку'!AQ291+'[9]по будинку'!AQ291+'[10]по будинку'!AQ291+'[11]по будинку'!AQ291+'[12]по будинку'!AQ291</f>
        <v>930.5018500000001</v>
      </c>
      <c r="AT269" s="1">
        <f>'[1]по будинку'!AR291+'[2]по будинку'!AR291+'[3]по будинку'!AR291+'[4]по будинку'!AR291+'[5]по будинку'!AR291+'[6]по будинку'!AR291+'[7]по будинку'!AR291+'[8]по будинку'!AR291+'[9]по будинку'!AR291+'[10]по будинку'!AR291+'[11]по будинку'!AR291+'[12]по будинку'!AR291</f>
        <v>775.0199663916643</v>
      </c>
      <c r="AU269" s="1">
        <f t="shared" si="147"/>
        <v>155.48188360833581</v>
      </c>
      <c r="AV269" s="7">
        <v>0</v>
      </c>
      <c r="AW269" s="1">
        <f>'[1]по будинку'!AU291+'[2]по будинку'!AU291+'[3]по будинку'!AU291+'[4]по будинку'!AU291+'[5]по будинку'!AU291+'[6]по будинку'!AU291+'[7]по будинку'!AU291+'[8]по будинку'!AU291+'[9]по будинку'!AU291+'[10]по будинку'!AU291+'[11]по будинку'!AU291+'[12]по будинку'!AU291</f>
        <v>34.989389999999993</v>
      </c>
      <c r="AX269" s="1">
        <f>'[1]по будинку'!AV291+'[2]по будинку'!AV291+'[3]по будинку'!AV291+'[4]по будинку'!AV291+'[5]по будинку'!AV291+'[6]по будинку'!AV291+'[7]по будинку'!AV291+'[8]по будинку'!AV291+'[9]по будинку'!AV291+'[10]по будинку'!AV291+'[11]по будинку'!AV291+'[12]по будинку'!AV291</f>
        <v>0</v>
      </c>
      <c r="AY269" s="1">
        <f t="shared" si="148"/>
        <v>34.989389999999993</v>
      </c>
      <c r="AZ269" s="3">
        <v>0</v>
      </c>
      <c r="BA269" s="9">
        <f>'[1]по будинку'!AY291+'[2]по будинку'!AY291+'[3]по будинку'!AY291+'[4]по будинку'!AY291+'[5]по будинку'!AY291+'[6]по будинку'!AY291+'[7]по будинку'!AY291+'[8]по будинку'!AY291+'[9]по будинку'!AY291+'[10]по будинку'!AY291+'[11]по будинку'!AY291+'[12]по будинку'!AY291</f>
        <v>1183.5227400000001</v>
      </c>
      <c r="BB269" s="1">
        <f>'[1]по будинку'!AZ291+'[2]по будинку'!AZ291+'[3]по будинку'!AZ291+'[4]по будинку'!AZ291+'[5]по будинку'!AZ291+'[6]по будинку'!AZ291+'[7]по будинку'!AZ291+'[8]по будинку'!AZ291+'[9]по будинку'!AZ291+'[10]по будинку'!AZ291+'[11]по будинку'!AZ291+'[12]по будинку'!AZ291</f>
        <v>1976.4454715605341</v>
      </c>
      <c r="BC269" s="1">
        <v>0</v>
      </c>
      <c r="BD269" s="7">
        <f t="shared" si="149"/>
        <v>792.92273156053398</v>
      </c>
      <c r="BE269" s="1">
        <f>'[1]по будинку'!BC291+'[2]по будинку'!BC291+'[3]по будинку'!BC291+'[4]по будинку'!BC291+'[5]по будинку'!BC291+'[6]по будинку'!BC291+'[7]по будинку'!BC291+'[8]по будинку'!BC291+'[9]по будинку'!BC291+'[10]по будинку'!BC291+'[11]по будинку'!BC291+'[12]по будинку'!BC291</f>
        <v>3555.0632100000003</v>
      </c>
      <c r="BF269" s="6">
        <f>'[1]по будинку'!BD291+'[2]по будинку'!BD291+'[3]по будинку'!BD291+'[4]по будинку'!BD291+'[5]по будинку'!BD291+'[6]по будинку'!BD291+'[7]по будинку'!BD291+'[8]по будинку'!BD291+'[9]по будинку'!BD291+'[10]по будинку'!BD291+'[11]по будинку'!BD291+'[12]по будинку'!BD291</f>
        <v>5427.8755367972644</v>
      </c>
      <c r="BG269" s="1">
        <v>0</v>
      </c>
      <c r="BH269" s="3">
        <f t="shared" si="150"/>
        <v>1872.8123267972642</v>
      </c>
      <c r="BI269" s="9">
        <f>'[1]по будинку'!BG291+'[2]по будинку'!BG291+'[3]по будинку'!BG291+'[4]по будинку'!BG291+'[5]по будинку'!BG291+'[6]по будинку'!BG291+'[7]по будинку'!BG291+'[8]по будинку'!BG291+'[9]по будинку'!BG291+'[10]по будинку'!BG291+'[11]по будинку'!BG291+'[12]по будинку'!BG291</f>
        <v>54490.986600000004</v>
      </c>
      <c r="BJ269" s="3">
        <f>'[1]по будинку'!BH291+'[2]по будинку'!BH291+'[3]по будинку'!BH291+'[4]по будинку'!BH291+'[5]по будинку'!BH291+'[6]по будинку'!BH291+'[7]по будинку'!BH291+'[8]по будинку'!BH291+'[9]по будинку'!BH291+'[10]по будинку'!BH291+'[11]по будинку'!BH291+'[12]по будинку'!BH291</f>
        <v>65291.603227796295</v>
      </c>
      <c r="BK269" s="8">
        <v>0</v>
      </c>
      <c r="BL269" s="7">
        <f t="shared" si="151"/>
        <v>10800.616627796291</v>
      </c>
      <c r="BM269" s="1">
        <f>'[1]по будинку'!BK291+'[2]по будинку'!BK291+'[3]по будинку'!BK291+'[4]по будинку'!BK291+'[5]по будинку'!BK291+'[6]по будинку'!BK291+'[7]по будинку'!BK291+'[8]по будинку'!BK291+'[9]по будинку'!BK291+'[10]по будинку'!BK291+'[11]по будинку'!BK291+'[12]по будинку'!BK291</f>
        <v>3229.1354800000008</v>
      </c>
      <c r="BN269" s="1">
        <f>'[1]по будинку'!BL291+'[2]по будинку'!BL291+'[3]по будинку'!BL291+'[4]по будинку'!BL291+'[5]по будинку'!BL291+'[6]по будинку'!BL291+'[7]по будинку'!BL291+'[8]по будинку'!BL291+'[9]по будинку'!BL291+'[10]по будинку'!BL291+'[11]по будинку'!BL291+'[12]по будинку'!BL291</f>
        <v>399.24013898055551</v>
      </c>
      <c r="BO269" s="1">
        <f t="shared" si="152"/>
        <v>2829.8953410194454</v>
      </c>
      <c r="BP269" s="7">
        <v>0</v>
      </c>
      <c r="BQ269" s="1">
        <f>'[1]по будинку'!BO291+'[2]по будинку'!BO291+'[3]по будинку'!BO291+'[4]по будинку'!BO291+'[5]по будинку'!BO291+'[6]по будинку'!BO291+'[7]по будинку'!BO291+'[8]по будинку'!BO291+'[9]по будинку'!BO291+'[10]по будинку'!BO291+'[11]по будинку'!BO291+'[12]по будинку'!BO291</f>
        <v>0</v>
      </c>
      <c r="BR269" s="1">
        <f>'[1]по будинку'!BP291+'[2]по будинку'!BP291+'[3]по будинку'!BP291+'[4]по будинку'!BP291+'[5]по будинку'!BP291+'[6]по будинку'!BP291+'[7]по будинку'!BP291+'[8]по будинку'!BP291+'[9]по будинку'!BP291+'[10]по будинку'!BP291+'[11]по будинку'!BP291+'[12]по будинку'!BP291</f>
        <v>0</v>
      </c>
      <c r="BS269" s="1">
        <f t="shared" si="153"/>
        <v>0</v>
      </c>
      <c r="BT269" s="3">
        <v>0</v>
      </c>
      <c r="BU269" s="9">
        <f>'[1]по будинку'!BS291+'[2]по будинку'!BS291+'[3]по будинку'!BS291+'[4]по будинку'!BS291+'[5]по будинку'!BS291+'[6]по будинку'!BS291+'[7]по будинку'!BS291+'[8]по будинку'!BS291+'[9]по будинку'!BS291+'[10]по будинку'!BS291+'[11]по будинку'!BS291+'[12]по будинку'!BS291</f>
        <v>14449.160450000003</v>
      </c>
      <c r="BV269" s="1">
        <f>'[1]по будинку'!BT291+'[2]по будинку'!BT291+'[3]по будинку'!BT291+'[4]по будинку'!BT291+'[5]по будинку'!BT291+'[6]по будинку'!BT291+'[7]по будинку'!BT291+'[8]по будинку'!BT291+'[9]по будинку'!BT291+'[10]по будинку'!BT291+'[11]по будинку'!BT291+'[12]по будинку'!BT291</f>
        <v>32304.049744797383</v>
      </c>
      <c r="BW269" s="1">
        <v>0</v>
      </c>
      <c r="BX269" s="10">
        <f t="shared" si="163"/>
        <v>17854.88929479738</v>
      </c>
      <c r="BY269" s="11">
        <f>'[1]по будинку'!BW291+'[2]по будинку'!BW291+'[3]по будинку'!BW291+'[4]по будинку'!BW291+'[5]по будинку'!BW291+'[6]по будинку'!BW291+'[7]по будинку'!BW291+'[8]по будинку'!BW291+'[9]по будинку'!BW291+'[10]по будинку'!BW291+'[11]по будинку'!BW291+'[12]по будинку'!BW291</f>
        <v>21381.124320000003</v>
      </c>
      <c r="BZ269" s="4">
        <f>'[1]по будинку'!BX291+'[2]по будинку'!BX291+'[3]по будинку'!BX291+'[4]по будинку'!BX291+'[5]по будинку'!BX291+'[6]по будинку'!BX291+'[7]по будинку'!BX291+'[8]по будинку'!BX291+'[9]по будинку'!BX291+'[10]по будинку'!BX291+'[11]по будинку'!BX291+'[12]по будинку'!BX291</f>
        <v>22786.427703232297</v>
      </c>
      <c r="CA269" s="4">
        <v>0</v>
      </c>
      <c r="CB269" s="12">
        <f t="shared" si="161"/>
        <v>1405.3033832322944</v>
      </c>
      <c r="CC269" s="14">
        <f t="shared" si="156"/>
        <v>198576.07896000001</v>
      </c>
      <c r="CD269" s="1">
        <f t="shared" si="157"/>
        <v>237580.6045974078</v>
      </c>
      <c r="CE269" s="1">
        <v>0</v>
      </c>
      <c r="CF269" s="3">
        <f t="shared" si="162"/>
        <v>39004.525637407787</v>
      </c>
      <c r="CG269" s="33">
        <f t="shared" si="159"/>
        <v>1.1964210686487804</v>
      </c>
    </row>
    <row r="270" spans="1:85" ht="17.100000000000001" customHeight="1" x14ac:dyDescent="0.2">
      <c r="A270" s="69">
        <v>264</v>
      </c>
      <c r="B270" s="72" t="s">
        <v>105</v>
      </c>
      <c r="C270" s="73" t="s">
        <v>114</v>
      </c>
      <c r="D270" s="6">
        <f t="shared" si="138"/>
        <v>5065.7333333333345</v>
      </c>
      <c r="E270" s="1">
        <f>('[1]по будинку'!E292+'[2]по будинку'!E292+'[3]по будинку'!E292+'[4]по будинку'!E292+'[5]по будинку'!E292+'[6]по будинку'!E292+'[7]по будинку'!E292+'[8]по будинку'!E292+'[9]по будинку'!E292+'[10]по будинку'!E292+'[11]по будинку'!E292+'[12]по будинку'!E292)/12</f>
        <v>0</v>
      </c>
      <c r="F270" s="21">
        <f>('[1]по будинку'!F292+'[2]по будинку'!F292+'[3]по будинку'!F292+'[4]по будинку'!F292+'[5]по будинку'!F292+'[6]по будинку'!F292+'[7]по будинку'!F292+'[8]по будинку'!F292+'[9]по будинку'!F292+'[10]по будинку'!F292+'[11]по будинку'!F292+'[12]по будинку'!F292)/12</f>
        <v>541.98333333333323</v>
      </c>
      <c r="G270" s="17">
        <v>2.4064000000000001</v>
      </c>
      <c r="H270" s="16">
        <v>3.2480000000000002</v>
      </c>
      <c r="I270" s="1">
        <f>'[1]по будинку'!H292+'[2]по будинку'!H292+'[3]по будинку'!H292+'[4]по будинку'!H292+'[5]по будинку'!H292+'[6]по будинку'!H292+'[7]по будинку'!H292+'[8]по будинку'!H292+'[9]по будинку'!H292+'[10]по будинку'!H292+'[11]по будинку'!H292+'[12]по будинку'!H292</f>
        <v>17931.059520000003</v>
      </c>
      <c r="J270" s="1">
        <f>('[1]по будинку'!I292+'[2]по будинку'!I292+'[3]по будинку'!I292+'[4]по будинку'!I292+'[5]по будинку'!I292+'[6]по будинку'!I292+'[7]по будинку'!I292+'[8]по будинку'!I292+'[9]по будинку'!I292+'[10]по будинку'!I292+'[11]по будинку'!I292+'[12]по будинку'!I292)/12</f>
        <v>4523.7500000000009</v>
      </c>
      <c r="K270" s="17">
        <v>2.9146000000000001</v>
      </c>
      <c r="L270" s="16">
        <v>3.96</v>
      </c>
      <c r="M270" s="1">
        <f>'[1]по будинку'!K292+'[2]по будинку'!K292+'[3]по будинку'!K292+'[4]по будинку'!K292+'[5]по будинку'!K292+'[6]по будинку'!K292+'[7]по будинку'!K292+'[8]по будинку'!K292+'[9]по будинку'!K292+'[10]по будинку'!K292+'[11]по будинку'!K292+'[12]по будинку'!K292</f>
        <v>181867.47255999997</v>
      </c>
      <c r="N270" s="2">
        <v>0</v>
      </c>
      <c r="O270" s="2">
        <v>0</v>
      </c>
      <c r="P270" s="7">
        <f>('[1]по будинку'!M292+'[2]по будинку'!M292+'[3]по будинку'!M292+'[4]по будинку'!M292+'[5]по будинку'!M292+'[6]по будинку'!M292+'[7]по будинку'!M292+'[8]по будинку'!M292+'[9]по будинку'!M292+'[10]по будинку'!M292+'[11]по будинку'!M292+'[12]по будинку'!M292)/12</f>
        <v>0</v>
      </c>
      <c r="Q270" s="65">
        <f>'[1]по будинку'!O292+'[2]по будинку'!O292+'[3]по будинку'!O292+'[4]по будинку'!O292+'[5]по будинку'!O292+'[6]по будинку'!O292+'[7]по будинку'!O292+'[8]по будинку'!O292+'[9]по будинку'!O292+'[10]по будинку'!O292+'[11]по будинку'!O292+'[12]по будинку'!O292</f>
        <v>15378.733259999999</v>
      </c>
      <c r="R270" s="21">
        <f>'[1]по будинку'!P292+'[2]по будинку'!P292+'[3]по будинку'!P292+'[4]по будинку'!P292+'[5]по будинку'!P292+'[6]по будинку'!P292+'[7]по будинку'!P292+'[8]по будинку'!P292+'[9]по будинку'!P292+'[10]по будинку'!P292+'[11]по будинку'!P292+'[12]по будинку'!P292</f>
        <v>13117.72106955848</v>
      </c>
      <c r="S270" s="4">
        <f t="shared" si="139"/>
        <v>2261.0121904415191</v>
      </c>
      <c r="T270" s="5">
        <v>0</v>
      </c>
      <c r="U270" s="1">
        <f>'[1]по будинку'!S292+'[2]по будинку'!S292+'[3]по будинку'!S292+'[4]по будинку'!S292+'[5]по будинку'!S292+'[6]по будинку'!S292+'[7]по будинку'!S292+'[8]по будинку'!S292+'[9]по будинку'!S292+'[10]по будинку'!S292+'[11]по будинку'!S292+'[12]по будинку'!S292</f>
        <v>26700.304390000001</v>
      </c>
      <c r="V270" s="6">
        <f>'[1]по будинку'!T292+'[2]по будинку'!T292+'[3]по будинку'!T292+'[4]по будинку'!T292+'[5]по будинку'!T292+'[6]по будинку'!T292+'[7]по будинку'!T292+'[8]по будинку'!T292+'[9]по будинку'!T292+'[10]по будинку'!T292+'[11]по будинку'!T292+'[12]по будинку'!T292</f>
        <v>26662.541971490042</v>
      </c>
      <c r="W270" s="1">
        <f t="shared" si="160"/>
        <v>37.762418509959389</v>
      </c>
      <c r="X270" s="7">
        <v>0</v>
      </c>
      <c r="Y270" s="66">
        <f>'[1]по будинку'!W292+'[2]по будинку'!W292+'[3]по будинку'!W292+'[4]по будинку'!W292+'[5]по будинку'!W292+'[6]по будинку'!W292+'[7]по будинку'!W292+'[8]по будинку'!W292+'[9]по будинку'!W292+'[10]по будинку'!W292+'[11]по будинку'!W292+'[12]по будинку'!W292</f>
        <v>22928.659339999998</v>
      </c>
      <c r="Z270" s="3">
        <f>'[1]по будинку'!X292+'[2]по будинку'!X292+'[3]по будинку'!X292+'[4]по будинку'!X292+'[5]по будинку'!X292+'[6]по будинку'!X292+'[7]по будинку'!X292+'[8]по будинку'!X292+'[9]по будинку'!X292+'[10]по будинку'!X292+'[11]по будинку'!X292+'[12]по будинку'!X292</f>
        <v>25729.876074754571</v>
      </c>
      <c r="AA270" s="8">
        <v>0</v>
      </c>
      <c r="AB270" s="3">
        <f t="shared" si="141"/>
        <v>2801.2167347545728</v>
      </c>
      <c r="AC270" s="9">
        <f>'[1]по будинку'!AA292+'[2]по будинку'!AA292+'[3]по будинку'!AA292+'[4]по будинку'!AA292+'[5]по будинку'!AA292+'[6]по будинку'!AA292+'[7]по будинку'!AA292+'[8]по будинку'!AA292+'[9]по будинку'!AA292+'[10]по будинку'!AA292+'[11]по будинку'!AA292+'[12]по будинку'!AA292</f>
        <v>472.63761</v>
      </c>
      <c r="AD270" s="6">
        <f>'[1]по будинку'!AB292+'[2]по будинку'!AB292+'[3]по будинку'!AB292+'[4]по будинку'!AB292+'[5]по будинку'!AB292+'[6]по будинку'!AB292+'[7]по будинку'!AB292+'[8]по будинку'!AB292+'[9]по будинку'!AB292+'[10]по будинку'!AB292+'[11]по будинку'!AB292+'[12]по будинку'!AB292</f>
        <v>0</v>
      </c>
      <c r="AE270" s="1">
        <f t="shared" si="142"/>
        <v>472.63761</v>
      </c>
      <c r="AF270" s="7">
        <v>0</v>
      </c>
      <c r="AG270" s="1">
        <f>'[1]по будинку'!AE292+'[2]по будинку'!AE292+'[3]по будинку'!AE292+'[4]по будинку'!AE292+'[5]по будинку'!AE292+'[6]по будинку'!AE292+'[7]по будинку'!AE292+'[8]по будинку'!AE292+'[9]по будинку'!AE292+'[10]по будинку'!AE292+'[11]по будинку'!AE292+'[12]по будинку'!AE292</f>
        <v>11271.82496</v>
      </c>
      <c r="AH270" s="3">
        <f>'[1]по будинку'!AF292+'[2]по будинку'!AF292+'[3]по будинку'!AF292+'[4]по будинку'!AF292+'[5]по будинку'!AF292+'[6]по будинку'!AF292+'[7]по будинку'!AF292+'[8]по будинку'!AF292+'[9]по будинку'!AF292+'[10]по будинку'!AF292+'[11]по будинку'!AF292+'[12]по будинку'!AF292</f>
        <v>10594.215580812041</v>
      </c>
      <c r="AI270" s="8">
        <f t="shared" si="143"/>
        <v>677.60937918795935</v>
      </c>
      <c r="AJ270" s="3">
        <v>0</v>
      </c>
      <c r="AK270" s="9">
        <f>'[1]по будинку'!AI292+'[2]по будинку'!AI292+'[3]по будинку'!AI292+'[4]по будинку'!AI292+'[5]по будинку'!AI292+'[6]по будинку'!AI292+'[7]по будинку'!AI292+'[8]по будинку'!AI292+'[9]по будинку'!AI292+'[10]по будинку'!AI292+'[11]по будинку'!AI292+'[12]по будинку'!AI292</f>
        <v>0</v>
      </c>
      <c r="AL270" s="1">
        <f>'[1]по будинку'!AJ292+'[2]по будинку'!AJ292+'[3]по будинку'!AJ292+'[4]по будинку'!AJ292+'[5]по будинку'!AJ292+'[6]по будинку'!AJ292+'[7]по будинку'!AJ292+'[8]по будинку'!AJ292+'[9]по будинку'!AJ292+'[10]по будинку'!AJ292+'[11]по будинку'!AJ292+'[12]по будинку'!AJ292</f>
        <v>0</v>
      </c>
      <c r="AM270" s="1">
        <f t="shared" si="144"/>
        <v>0</v>
      </c>
      <c r="AN270" s="10">
        <f t="shared" si="145"/>
        <v>0</v>
      </c>
      <c r="AO270" s="1">
        <f>'[1]по будинку'!AM292+'[2]по будинку'!AM292+'[3]по будинку'!AM292+'[4]по будинку'!AM292+'[5]по будинку'!AM292+'[6]по будинку'!AM292+'[7]по будинку'!AM292+'[8]по будинку'!AM292+'[9]по будинку'!AM292+'[10]по будинку'!AM292+'[11]по будинку'!AM292+'[12]по будинку'!AM292</f>
        <v>25674.496739999995</v>
      </c>
      <c r="AP270" s="3">
        <f>'[1]по будинку'!AN292+'[2]по будинку'!AN292+'[3]по будинку'!AN292+'[4]по будинку'!AN292+'[5]по будинку'!AN292+'[6]по будинку'!AN292+'[7]по будинку'!AN292+'[8]по будинку'!AN292+'[9]по будинку'!AN292+'[10]по будинку'!AN292+'[11]по будинку'!AN292+'[12]по будинку'!AN292</f>
        <v>34565.660228045235</v>
      </c>
      <c r="AQ270" s="8">
        <v>0</v>
      </c>
      <c r="AR270" s="3">
        <f t="shared" si="166"/>
        <v>8891.1634880452402</v>
      </c>
      <c r="AS270" s="9">
        <f>'[1]по будинку'!AQ292+'[2]по будинку'!AQ292+'[3]по будинку'!AQ292+'[4]по будинку'!AQ292+'[5]по будинку'!AQ292+'[6]по будинку'!AQ292+'[7]по будинку'!AQ292+'[8]по будинку'!AQ292+'[9]по будинку'!AQ292+'[10]по будинку'!AQ292+'[11]по будинку'!AQ292+'[12]по будинку'!AQ292</f>
        <v>958.43763999999987</v>
      </c>
      <c r="AT270" s="1">
        <f>'[1]по будинку'!AR292+'[2]по будинку'!AR292+'[3]по будинку'!AR292+'[4]по будинку'!AR292+'[5]по будинку'!AR292+'[6]по будинку'!AR292+'[7]по будинку'!AR292+'[8]по будинку'!AR292+'[9]по будинку'!AR292+'[10]по будинку'!AR292+'[11]по будинку'!AR292+'[12]по будинку'!AR292</f>
        <v>776.97769041495667</v>
      </c>
      <c r="AU270" s="1">
        <f t="shared" si="147"/>
        <v>181.4599495850432</v>
      </c>
      <c r="AV270" s="7">
        <v>0</v>
      </c>
      <c r="AW270" s="1">
        <f>'[1]по будинку'!AU292+'[2]по будинку'!AU292+'[3]по будинку'!AU292+'[4]по будинку'!AU292+'[5]по будинку'!AU292+'[6]по будинку'!AU292+'[7]по будинку'!AU292+'[8]по будинку'!AU292+'[9]по будинку'!AU292+'[10]по будинку'!AU292+'[11]по будинку'!AU292+'[12]по будинку'!AU292</f>
        <v>34.952890000000004</v>
      </c>
      <c r="AX270" s="1">
        <f>'[1]по будинку'!AV292+'[2]по будинку'!AV292+'[3]по будинку'!AV292+'[4]по будинку'!AV292+'[5]по будинку'!AV292+'[6]по будинку'!AV292+'[7]по будинку'!AV292+'[8]по будинку'!AV292+'[9]по будинку'!AV292+'[10]по будинку'!AV292+'[11]по будинку'!AV292+'[12]по будинку'!AV292</f>
        <v>0</v>
      </c>
      <c r="AY270" s="1">
        <f t="shared" si="148"/>
        <v>34.952890000000004</v>
      </c>
      <c r="AZ270" s="3">
        <v>0</v>
      </c>
      <c r="BA270" s="9">
        <f>'[1]по будинку'!AY292+'[2]по будинку'!AY292+'[3]по будинку'!AY292+'[4]по будинку'!AY292+'[5]по будинку'!AY292+'[6]по будинку'!AY292+'[7]по будинку'!AY292+'[8]по будинку'!AY292+'[9]по будинку'!AY292+'[10]по будинку'!AY292+'[11]по будинку'!AY292+'[12]по будинку'!AY292</f>
        <v>1329.2680800000001</v>
      </c>
      <c r="BB270" s="1">
        <f>'[1]по будинку'!AZ292+'[2]по будинку'!AZ292+'[3]по будинку'!AZ292+'[4]по будинку'!AZ292+'[5]по будинку'!AZ292+'[6]по будинку'!AZ292+'[7]по будинку'!AZ292+'[8]по будинку'!AZ292+'[9]по будинку'!AZ292+'[10]по будинку'!AZ292+'[11]по будинку'!AZ292+'[12]по будинку'!AZ292</f>
        <v>2336.5582496228994</v>
      </c>
      <c r="BC270" s="1">
        <v>0</v>
      </c>
      <c r="BD270" s="7">
        <f t="shared" si="149"/>
        <v>1007.2901696228994</v>
      </c>
      <c r="BE270" s="1">
        <f>'[1]по будинку'!BC292+'[2]по будинку'!BC292+'[3]по будинку'!BC292+'[4]по будинку'!BC292+'[5]по будинку'!BC292+'[6]по будинку'!BC292+'[7]по будинку'!BC292+'[8]по будинку'!BC292+'[9]по будинку'!BC292+'[10]по будинку'!BC292+'[11]по будинку'!BC292+'[12]по будинку'!BC292</f>
        <v>3627.2079999999996</v>
      </c>
      <c r="BF270" s="6">
        <f>'[1]по будинку'!BD292+'[2]по будинку'!BD292+'[3]по будинку'!BD292+'[4]по будинку'!BD292+'[5]по будинку'!BD292+'[6]по будинку'!BD292+'[7]по будинку'!BD292+'[8]по будинку'!BD292+'[9]по будинку'!BD292+'[10]по будинку'!BD292+'[11]по будинку'!BD292+'[12]по будинку'!BD292</f>
        <v>4992.1755315153741</v>
      </c>
      <c r="BG270" s="1">
        <v>0</v>
      </c>
      <c r="BH270" s="3">
        <f t="shared" si="150"/>
        <v>1364.9675315153745</v>
      </c>
      <c r="BI270" s="9">
        <f>'[1]по будинку'!BG292+'[2]по будинку'!BG292+'[3]по будинку'!BG292+'[4]по будинку'!BG292+'[5]по будинку'!BG292+'[6]по будинку'!BG292+'[7]по будинку'!BG292+'[8]по будинку'!BG292+'[9]по будинку'!BG292+'[10]по будинку'!BG292+'[11]по будинку'!BG292+'[12]по будинку'!BG292</f>
        <v>53068.057259999994</v>
      </c>
      <c r="BJ270" s="3">
        <f>'[1]по будинку'!BH292+'[2]по будинку'!BH292+'[3]по будинку'!BH292+'[4]по будинку'!BH292+'[5]по будинку'!BH292+'[6]по будинку'!BH292+'[7]по будинку'!BH292+'[8]по будинку'!BH292+'[9]по будинку'!BH292+'[10]по будинку'!BH292+'[11]по будинку'!BH292+'[12]по будинку'!BH292</f>
        <v>34228.088702128269</v>
      </c>
      <c r="BK270" s="8">
        <f t="shared" si="167"/>
        <v>18839.968557871725</v>
      </c>
      <c r="BL270" s="7">
        <v>0</v>
      </c>
      <c r="BM270" s="1">
        <f>'[1]по будинку'!BK292+'[2]по будинку'!BK292+'[3]по будинку'!BK292+'[4]по будинку'!BK292+'[5]по будинку'!BK292+'[6]по будинку'!BK292+'[7]по будинку'!BK292+'[8]по будинку'!BK292+'[9]по будинку'!BK292+'[10]по будинку'!BK292+'[11]по будинку'!BK292+'[12]по будинку'!BK292</f>
        <v>3283.0787700000005</v>
      </c>
      <c r="BN270" s="1">
        <f>'[1]по будинку'!BL292+'[2]по будинку'!BL292+'[3]по будинку'!BL292+'[4]по будинку'!BL292+'[5]по будинку'!BL292+'[6]по будинку'!BL292+'[7]по будинку'!BL292+'[8]по будинку'!BL292+'[9]по будинку'!BL292+'[10]по будинку'!BL292+'[11]по будинку'!BL292+'[12]по будинку'!BL292</f>
        <v>399.76689427319479</v>
      </c>
      <c r="BO270" s="1">
        <f t="shared" si="152"/>
        <v>2883.3118757268057</v>
      </c>
      <c r="BP270" s="7">
        <v>0</v>
      </c>
      <c r="BQ270" s="1">
        <f>'[1]по будинку'!BO292+'[2]по будинку'!BO292+'[3]по будинку'!BO292+'[4]по будинку'!BO292+'[5]по будинку'!BO292+'[6]по будинку'!BO292+'[7]по будинку'!BO292+'[8]по будинку'!BO292+'[9]по будинку'!BO292+'[10]по будинку'!BO292+'[11]по будинку'!BO292+'[12]по будинку'!BO292</f>
        <v>3.5457899999999998</v>
      </c>
      <c r="BR270" s="1">
        <f>'[1]по будинку'!BP292+'[2]по будинку'!BP292+'[3]по будинку'!BP292+'[4]по будинку'!BP292+'[5]по будинку'!BP292+'[6]по будинку'!BP292+'[7]по будинку'!BP292+'[8]по будинку'!BP292+'[9]по будинку'!BP292+'[10]по будинку'!BP292+'[11]по будинку'!BP292+'[12]по будинку'!BP292</f>
        <v>0</v>
      </c>
      <c r="BS270" s="1">
        <f t="shared" si="153"/>
        <v>3.5457899999999998</v>
      </c>
      <c r="BT270" s="3">
        <v>0</v>
      </c>
      <c r="BU270" s="9">
        <f>'[1]по будинку'!BS292+'[2]по будинку'!BS292+'[3]по будинку'!BS292+'[4]по будинку'!BS292+'[5]по будинку'!BS292+'[6]по будинку'!BS292+'[7]по будинку'!BS292+'[8]по будинку'!BS292+'[9]по будинку'!BS292+'[10]по будинку'!BS292+'[11]по будинку'!BS292+'[12]по будинку'!BS292</f>
        <v>14151.406349999999</v>
      </c>
      <c r="BV270" s="1">
        <f>'[1]по будинку'!BT292+'[2]по будинку'!BT292+'[3]по будинку'!BT292+'[4]по будинку'!BT292+'[5]по будинку'!BT292+'[6]по будинку'!BT292+'[7]по будинку'!BT292+'[8]по будинку'!BT292+'[9]по будинку'!BT292+'[10]по будинку'!BT292+'[11]по будинку'!BT292+'[12]по будинку'!BT292</f>
        <v>38050.267990296976</v>
      </c>
      <c r="BW270" s="1">
        <v>0</v>
      </c>
      <c r="BX270" s="10">
        <f t="shared" si="163"/>
        <v>23898.861640296978</v>
      </c>
      <c r="BY270" s="11">
        <f>'[1]по будинку'!BW292+'[2]по будинку'!BW292+'[3]по будинку'!BW292+'[4]по будинку'!BW292+'[5]по будинку'!BW292+'[6]по будинку'!BW292+'[7]по будинку'!BW292+'[8]по будинку'!BW292+'[9]по будинку'!BW292+'[10]по будинку'!BW292+'[11]по будинку'!BW292+'[12]по будинку'!BW292</f>
        <v>20926.053359999998</v>
      </c>
      <c r="BZ270" s="4">
        <f>'[1]по будинку'!BX292+'[2]по будинку'!BX292+'[3]по будинку'!BX292+'[4]по будинку'!BX292+'[5]по будинку'!BX292+'[6]по будинку'!BX292+'[7]по будинку'!BX292+'[8]по будинку'!BX292+'[9]по будинку'!BX292+'[10]по будинку'!BX292+'[11]по будинку'!BX292+'[12]по будинку'!BX292</f>
        <v>14752.553071918701</v>
      </c>
      <c r="CA270" s="4">
        <f t="shared" si="155"/>
        <v>6173.5002880812972</v>
      </c>
      <c r="CB270" s="12">
        <v>0</v>
      </c>
      <c r="CC270" s="14">
        <f t="shared" si="156"/>
        <v>199808.66443999999</v>
      </c>
      <c r="CD270" s="1">
        <f t="shared" si="157"/>
        <v>206206.40305483073</v>
      </c>
      <c r="CE270" s="1">
        <v>0</v>
      </c>
      <c r="CF270" s="3">
        <f t="shared" si="162"/>
        <v>6397.7386148307414</v>
      </c>
      <c r="CG270" s="33">
        <f t="shared" si="159"/>
        <v>1.0320193252517931</v>
      </c>
    </row>
    <row r="271" spans="1:85" ht="17.100000000000001" customHeight="1" x14ac:dyDescent="0.2">
      <c r="A271" s="69">
        <v>265</v>
      </c>
      <c r="B271" s="72" t="s">
        <v>75</v>
      </c>
      <c r="C271" s="73" t="s">
        <v>61</v>
      </c>
      <c r="D271" s="6">
        <f t="shared" si="138"/>
        <v>4605.21</v>
      </c>
      <c r="E271" s="1">
        <f>('[1]по будинку'!E293+'[2]по будинку'!E293+'[3]по будинку'!E293+'[4]по будинку'!E293+'[5]по будинку'!E293+'[6]по будинку'!E293+'[7]по будинку'!E293+'[8]по будинку'!E293+'[9]по будинку'!E293+'[10]по будинку'!E293+'[11]по будинку'!E293+'[12]по будинку'!E293)/12</f>
        <v>0</v>
      </c>
      <c r="F271" s="21">
        <f>('[1]по будинку'!F293+'[2]по будинку'!F293+'[3]по будинку'!F293+'[4]по будинку'!F293+'[5]по будинку'!F293+'[6]по будинку'!F293+'[7]по будинку'!F293+'[8]по будинку'!F293+'[9]по будинку'!F293+'[10]по будинку'!F293+'[11]по будинку'!F293+'[12]по будинку'!F293)/12</f>
        <v>350.59999999999997</v>
      </c>
      <c r="G271" s="17">
        <v>2.3893</v>
      </c>
      <c r="H271" s="16">
        <v>3.3039999999999998</v>
      </c>
      <c r="I271" s="1">
        <f>'[1]по будинку'!H293+'[2]по будинку'!H293+'[3]по будинку'!H293+'[4]по будинку'!H293+'[5]по будинку'!H293+'[6]по будинку'!H293+'[7]по будинку'!H293+'[8]по будинку'!H293+'[9]по будинку'!H293+'[10]по будинку'!H293+'[11]по будинку'!H293+'[12]по будинку'!H293</f>
        <v>11655.732060000002</v>
      </c>
      <c r="J271" s="1">
        <f>('[1]по будинку'!I293+'[2]по будинку'!I293+'[3]по будинку'!I293+'[4]по будинку'!I293+'[5]по будинку'!I293+'[6]по будинку'!I293+'[7]по будинку'!I293+'[8]по будинку'!I293+'[9]по будинку'!I293+'[10]по будинку'!I293+'[11]по будинку'!I293+'[12]по будинку'!I293)/12</f>
        <v>4254.6099999999997</v>
      </c>
      <c r="K271" s="17">
        <v>2.8822000000000001</v>
      </c>
      <c r="L271" s="16">
        <v>4.0270000000000001</v>
      </c>
      <c r="M271" s="1">
        <f>'[1]по будинку'!K293+'[2]по будинку'!K293+'[3]по будинку'!K293+'[4]по будинку'!K293+'[5]по будинку'!K293+'[6]по будинку'!K293+'[7]по будинку'!K293+'[8]по будинку'!K293+'[9]по будинку'!K293+'[10]по будинку'!K293+'[11]по будинку'!K293+'[12]по будинку'!K293</f>
        <v>171505.03094399994</v>
      </c>
      <c r="N271" s="2">
        <v>0</v>
      </c>
      <c r="O271" s="2">
        <v>0</v>
      </c>
      <c r="P271" s="7">
        <f>('[1]по будинку'!M293+'[2]по будинку'!M293+'[3]по будинку'!M293+'[4]по будинку'!M293+'[5]по будинку'!M293+'[6]по будинку'!M293+'[7]по будинку'!M293+'[8]по будинку'!M293+'[9]по будинку'!M293+'[10]по будинку'!M293+'[11]по будинку'!M293+'[12]по будинку'!M293)/12</f>
        <v>0</v>
      </c>
      <c r="Q271" s="65">
        <f>'[1]по будинку'!O293+'[2]по будинку'!O293+'[3]по будинку'!O293+'[4]по будинку'!O293+'[5]по будинку'!O293+'[6]по будинку'!O293+'[7]по будинку'!O293+'[8]по будинку'!O293+'[9]по будинку'!O293+'[10]по будинку'!O293+'[11]по будинку'!O293+'[12]по будинку'!O293</f>
        <v>16947.1728</v>
      </c>
      <c r="R271" s="21">
        <f>'[1]по будинку'!P293+'[2]по будинку'!P293+'[3]по будинку'!P293+'[4]по будинку'!P293+'[5]по будинку'!P293+'[6]по будинку'!P293+'[7]по будинку'!P293+'[8]по будинку'!P293+'[9]по будинку'!P293+'[10]по будинку'!P293+'[11]по будинку'!P293+'[12]по будинку'!P293</f>
        <v>15152.270731369021</v>
      </c>
      <c r="S271" s="4">
        <f t="shared" si="139"/>
        <v>1794.9020686309796</v>
      </c>
      <c r="T271" s="5">
        <v>0</v>
      </c>
      <c r="U271" s="1">
        <f>'[1]по будинку'!S293+'[2]по будинку'!S293+'[3]по будинку'!S293+'[4]по будинку'!S293+'[5]по будинку'!S293+'[6]по будинку'!S293+'[7]по будинку'!S293+'[8]по будинку'!S293+'[9]по будинку'!S293+'[10]по будинку'!S293+'[11]по будинку'!S293+'[12]по будинку'!S293</f>
        <v>29319.529986000001</v>
      </c>
      <c r="V271" s="6">
        <f>'[1]по будинку'!T293+'[2]по будинку'!T293+'[3]по будинку'!T293+'[4]по будинку'!T293+'[5]по будинку'!T293+'[6]по будинку'!T293+'[7]по будинку'!T293+'[8]по будинку'!T293+'[9]по будинку'!T293+'[10]по будинку'!T293+'[11]по будинку'!T293+'[12]по будинку'!T293</f>
        <v>29224.295880168451</v>
      </c>
      <c r="W271" s="1">
        <f t="shared" si="160"/>
        <v>95.234105831550551</v>
      </c>
      <c r="X271" s="7">
        <v>0</v>
      </c>
      <c r="Y271" s="66">
        <f>'[1]по будинку'!W293+'[2]по будинку'!W293+'[3]по будинку'!W293+'[4]по будинку'!W293+'[5]по будинку'!W293+'[6]по будинку'!W293+'[7]по будинку'!W293+'[8]по будинку'!W293+'[9]по будинку'!W293+'[10]по будинку'!W293+'[11]по будинку'!W293+'[12]по будинку'!W293</f>
        <v>19025.964594000001</v>
      </c>
      <c r="Z271" s="3">
        <f>'[1]по будинку'!X293+'[2]по будинку'!X293+'[3]по будинку'!X293+'[4]по будинку'!X293+'[5]по будинку'!X293+'[6]по будинку'!X293+'[7]по будинку'!X293+'[8]по будинку'!X293+'[9]по будинку'!X293+'[10]по будинку'!X293+'[11]по будинку'!X293+'[12]по будинку'!X293</f>
        <v>22725.324844992923</v>
      </c>
      <c r="AA271" s="8">
        <v>0</v>
      </c>
      <c r="AB271" s="3">
        <f t="shared" si="141"/>
        <v>3699.3602509929224</v>
      </c>
      <c r="AC271" s="9">
        <f>'[1]по будинку'!AA293+'[2]по будинку'!AA293+'[3]по будинку'!AA293+'[4]по будинку'!AA293+'[5]по будинку'!AA293+'[6]по будинку'!AA293+'[7]по будинку'!AA293+'[8]по будинку'!AA293+'[9]по будинку'!AA293+'[10]по будинку'!AA293+'[11]по будинку'!AA293+'[12]по будинку'!AA293</f>
        <v>872.22677399999998</v>
      </c>
      <c r="AD271" s="6">
        <f>'[1]по будинку'!AB293+'[2]по будинку'!AB293+'[3]по будинку'!AB293+'[4]по будинку'!AB293+'[5]по будинку'!AB293+'[6]по будинку'!AB293+'[7]по будинку'!AB293+'[8]по будинку'!AB293+'[9]по будинку'!AB293+'[10]по будинку'!AB293+'[11]по будинку'!AB293+'[12]по будинку'!AB293</f>
        <v>0</v>
      </c>
      <c r="AE271" s="1">
        <f t="shared" si="142"/>
        <v>872.22677399999998</v>
      </c>
      <c r="AF271" s="7">
        <v>0</v>
      </c>
      <c r="AG271" s="1">
        <f>'[1]по будинку'!AE293+'[2]по будинку'!AE293+'[3]по будинку'!AE293+'[4]по будинку'!AE293+'[5]по будинку'!AE293+'[6]по будинку'!AE293+'[7]по будинку'!AE293+'[8]по будинку'!AE293+'[9]по будинку'!AE293+'[10]по будинку'!AE293+'[11]по будинку'!AE293+'[12]по будинку'!AE293</f>
        <v>11104.5321</v>
      </c>
      <c r="AH271" s="3">
        <f>'[1]по будинку'!AF293+'[2]по будинку'!AF293+'[3]по будинку'!AF293+'[4]по будинку'!AF293+'[5]по будинку'!AF293+'[6]по будинку'!AF293+'[7]по будинку'!AF293+'[8]по будинку'!AF293+'[9]по будинку'!AF293+'[10]по будинку'!AF293+'[11]по будинку'!AF293+'[12]по будинку'!AF293</f>
        <v>11276.6007084626</v>
      </c>
      <c r="AI271" s="8">
        <v>0</v>
      </c>
      <c r="AJ271" s="3">
        <f t="shared" ref="AJ271:AJ280" si="168">AH271-AG271</f>
        <v>172.06860846259951</v>
      </c>
      <c r="AK271" s="9">
        <f>'[1]по будинку'!AI293+'[2]по будинку'!AI293+'[3]по будинку'!AI293+'[4]по будинку'!AI293+'[5]по будинку'!AI293+'[6]по будинку'!AI293+'[7]по будинку'!AI293+'[8]по будинку'!AI293+'[9]по будинку'!AI293+'[10]по будинку'!AI293+'[11]по будинку'!AI293+'[12]по будинку'!AI293</f>
        <v>0</v>
      </c>
      <c r="AL271" s="1">
        <f>'[1]по будинку'!AJ293+'[2]по будинку'!AJ293+'[3]по будинку'!AJ293+'[4]по будинку'!AJ293+'[5]по будинку'!AJ293+'[6]по будинку'!AJ293+'[7]по будинку'!AJ293+'[8]по будинку'!AJ293+'[9]по будинку'!AJ293+'[10]по будинку'!AJ293+'[11]по будинку'!AJ293+'[12]по будинку'!AJ293</f>
        <v>0</v>
      </c>
      <c r="AM271" s="1">
        <f t="shared" si="144"/>
        <v>0</v>
      </c>
      <c r="AN271" s="10">
        <f t="shared" si="145"/>
        <v>0</v>
      </c>
      <c r="AO271" s="1">
        <f>'[1]по будинку'!AM293+'[2]по будинку'!AM293+'[3]по будинку'!AM293+'[4]по будинку'!AM293+'[5]по будинку'!AM293+'[6]по будинку'!AM293+'[7]по будинку'!AM293+'[8]по будинку'!AM293+'[9]по будинку'!AM293+'[10]по будинку'!AM293+'[11]по будинку'!AM293+'[12]по будинку'!AM293</f>
        <v>25499.508291000006</v>
      </c>
      <c r="AP271" s="3">
        <f>'[1]по будинку'!AN293+'[2]по будинку'!AN293+'[3]по будинку'!AN293+'[4]по будинку'!AN293+'[5]по будинку'!AN293+'[6]по будинку'!AN293+'[7]по будинку'!AN293+'[8]по будинку'!AN293+'[9]по будинку'!AN293+'[10]по будинку'!AN293+'[11]по будинку'!AN293+'[12]по будинку'!AN293</f>
        <v>20930.209098602976</v>
      </c>
      <c r="AQ271" s="8">
        <f t="shared" si="146"/>
        <v>4569.2991923970294</v>
      </c>
      <c r="AR271" s="3">
        <v>0</v>
      </c>
      <c r="AS271" s="9">
        <f>'[1]по будинку'!AQ293+'[2]по будинку'!AQ293+'[3]по будинку'!AQ293+'[4]по будинку'!AQ293+'[5]по будинку'!AQ293+'[6]по будинку'!AQ293+'[7]по будинку'!AQ293+'[8]по будинку'!AQ293+'[9]по будинку'!AQ293+'[10]по будинку'!AQ293+'[11]по будинку'!AQ293+'[12]по будинку'!AQ293</f>
        <v>1986.227073</v>
      </c>
      <c r="AT271" s="1">
        <f>'[1]по будинку'!AR293+'[2]по будинку'!AR293+'[3]по будинку'!AR293+'[4]по будинку'!AR293+'[5]по будинку'!AR293+'[6]по будинку'!AR293+'[7]по будинку'!AR293+'[8]по будинку'!AR293+'[9]по будинку'!AR293+'[10]по будинку'!AR293+'[11]по будинку'!AR293+'[12]по будинку'!AR293</f>
        <v>1635.8932936096624</v>
      </c>
      <c r="AU271" s="1">
        <f t="shared" si="147"/>
        <v>350.33377939033767</v>
      </c>
      <c r="AV271" s="7">
        <v>0</v>
      </c>
      <c r="AW271" s="1">
        <f>'[1]по будинку'!AU293+'[2]по будинку'!AU293+'[3]по будинку'!AU293+'[4]по будинку'!AU293+'[5]по будинку'!AU293+'[6]по будинку'!AU293+'[7]по будинку'!AU293+'[8]по будинку'!AU293+'[9]по будинку'!AU293+'[10]по будинку'!AU293+'[11]по будинку'!AU293+'[12]по будинку'!AU293</f>
        <v>81.051695999999993</v>
      </c>
      <c r="AX271" s="1">
        <f>'[1]по будинку'!AV293+'[2]по будинку'!AV293+'[3]по будинку'!AV293+'[4]по будинку'!AV293+'[5]по будинку'!AV293+'[6]по будинку'!AV293+'[7]по будинку'!AV293+'[8]по будинку'!AV293+'[9]по будинку'!AV293+'[10]по будинку'!AV293+'[11]по будинку'!AV293+'[12]по будинку'!AV293</f>
        <v>0</v>
      </c>
      <c r="AY271" s="1">
        <f t="shared" si="148"/>
        <v>81.051695999999993</v>
      </c>
      <c r="AZ271" s="3">
        <v>0</v>
      </c>
      <c r="BA271" s="9">
        <f>'[1]по будинку'!AY293+'[2]по будинку'!AY293+'[3]по будинку'!AY293+'[4]по будинку'!AY293+'[5]по будинку'!AY293+'[6]по будинку'!AY293+'[7]по будинку'!AY293+'[8]по будинку'!AY293+'[9]по будинку'!AY293+'[10]по будинку'!AY293+'[11]по будинку'!AY293+'[12]по будинку'!AY293</f>
        <v>2416.3536869999998</v>
      </c>
      <c r="BB271" s="1">
        <f>'[1]по будинку'!AZ293+'[2]по будинку'!AZ293+'[3]по будинку'!AZ293+'[4]по будинку'!AZ293+'[5]по будинку'!AZ293+'[6]по будинку'!AZ293+'[7]по будинку'!AZ293+'[8]по будинку'!AZ293+'[9]по будинку'!AZ293+'[10]по будинку'!AZ293+'[11]по будинку'!AZ293+'[12]по будинку'!AZ293</f>
        <v>1525.7859365596496</v>
      </c>
      <c r="BC271" s="1">
        <f t="shared" si="164"/>
        <v>890.56775044035021</v>
      </c>
      <c r="BD271" s="7">
        <v>0</v>
      </c>
      <c r="BE271" s="1">
        <f>'[1]по будинку'!BC293+'[2]по будинку'!BC293+'[3]по будинку'!BC293+'[4]по будинку'!BC293+'[5]по будинку'!BC293+'[6]по будинку'!BC293+'[7]по будинку'!BC293+'[8]по будинку'!BC293+'[9]по будинку'!BC293+'[10]по будинку'!BC293+'[11]по будинку'!BC293+'[12]по будинку'!BC293</f>
        <v>3702.5888399999994</v>
      </c>
      <c r="BF271" s="6">
        <f>'[1]по будинку'!BD293+'[2]по будинку'!BD293+'[3]по будинку'!BD293+'[4]по будинку'!BD293+'[5]по будинку'!BD293+'[6]по будинку'!BD293+'[7]по будинку'!BD293+'[8]по будинку'!BD293+'[9]по будинку'!BD293+'[10]по будинку'!BD293+'[11]по будинку'!BD293+'[12]по будинку'!BD293</f>
        <v>4178.4027783719994</v>
      </c>
      <c r="BG271" s="1">
        <v>0</v>
      </c>
      <c r="BH271" s="3">
        <f t="shared" si="150"/>
        <v>475.81393837199994</v>
      </c>
      <c r="BI271" s="9">
        <f>'[1]по будинку'!BG293+'[2]по будинку'!BG293+'[3]по будинку'!BG293+'[4]по будинку'!BG293+'[5]по будинку'!BG293+'[6]по будинку'!BG293+'[7]по будинку'!BG293+'[8]по будинку'!BG293+'[9]по будинку'!BG293+'[10]по будинку'!BG293+'[11]по будинку'!BG293+'[12]по будинку'!BG293</f>
        <v>37565.61901200001</v>
      </c>
      <c r="BJ271" s="3">
        <f>'[1]по будинку'!BH293+'[2]по будинку'!BH293+'[3]по будинку'!BH293+'[4]по будинку'!BH293+'[5]по будинку'!BH293+'[6]по будинку'!BH293+'[7]по будинку'!BH293+'[8]по будинку'!BH293+'[9]по будинку'!BH293+'[10]по будинку'!BH293+'[11]по будинку'!BH293+'[12]по будинку'!BH293</f>
        <v>79448.621098808653</v>
      </c>
      <c r="BK271" s="8">
        <v>0</v>
      </c>
      <c r="BL271" s="7">
        <f t="shared" si="151"/>
        <v>41883.002086808643</v>
      </c>
      <c r="BM271" s="1">
        <f>'[1]по будинку'!BK293+'[2]по будинку'!BK293+'[3]по будинку'!BK293+'[4]по будинку'!BK293+'[5]по будинку'!BK293+'[6]по будинку'!BK293+'[7]по будинку'!BK293+'[8]по будинку'!BK293+'[9]по будинку'!BK293+'[10]по будинку'!BK293+'[11]по будинку'!BK293+'[12]по будинку'!BK293</f>
        <v>2679.3111780000004</v>
      </c>
      <c r="BN271" s="1">
        <f>'[1]по будинку'!BL293+'[2]по будинку'!BL293+'[3]по будинку'!BL293+'[4]по будинку'!BL293+'[5]по будинку'!BL293+'[6]по будинку'!BL293+'[7]по будинку'!BL293+'[8]по будинку'!BL293+'[9]по будинку'!BL293+'[10]по будинку'!BL293+'[11]по будинку'!BL293+'[12]по будинку'!BL293</f>
        <v>357.84002518577529</v>
      </c>
      <c r="BO271" s="1">
        <f t="shared" si="152"/>
        <v>2321.4711528142252</v>
      </c>
      <c r="BP271" s="7">
        <v>0</v>
      </c>
      <c r="BQ271" s="1">
        <f>'[1]по будинку'!BO293+'[2]по будинку'!BO293+'[3]по будинку'!BO293+'[4]по будинку'!BO293+'[5]по будинку'!BO293+'[6]по будинку'!BO293+'[7]по будинку'!BO293+'[8]по будинку'!BO293+'[9]по будинку'!BO293+'[10]по будинку'!BO293+'[11]по будинку'!BO293+'[12]по будинку'!BO293</f>
        <v>3.2236470000000002</v>
      </c>
      <c r="BR271" s="1">
        <f>'[1]по будинку'!BP293+'[2]по будинку'!BP293+'[3]по будинку'!BP293+'[4]по будинку'!BP293+'[5]по будинку'!BP293+'[6]по будинку'!BP293+'[7]по будинку'!BP293+'[8]по будинку'!BP293+'[9]по будинку'!BP293+'[10]по будинку'!BP293+'[11]по будинку'!BP293+'[12]по будинку'!BP293</f>
        <v>0</v>
      </c>
      <c r="BS271" s="1">
        <f t="shared" si="153"/>
        <v>3.2236470000000002</v>
      </c>
      <c r="BT271" s="3">
        <v>0</v>
      </c>
      <c r="BU271" s="9">
        <f>'[1]по будинку'!BS293+'[2]по будинку'!BS293+'[3]по будинку'!BS293+'[4]по будинку'!BS293+'[5]по будинку'!BS293+'[6]по будинку'!BS293+'[7]по будинку'!BS293+'[8]по будинку'!BS293+'[9]по будинку'!BS293+'[10]по будинку'!BS293+'[11]по будинку'!BS293+'[12]по будинку'!BS293</f>
        <v>12998.665745999999</v>
      </c>
      <c r="BV271" s="1">
        <f>'[1]по будинку'!BT293+'[2]по будинку'!BT293+'[3]по будинку'!BT293+'[4]по будинку'!BT293+'[5]по будинку'!BT293+'[6]по будинку'!BT293+'[7]по будинку'!BT293+'[8]по будинку'!BT293+'[9]по будинку'!BT293+'[10]по будинку'!BT293+'[11]по будинку'!BT293+'[12]по будинку'!BT293</f>
        <v>22156.706915887549</v>
      </c>
      <c r="BW271" s="1">
        <v>0</v>
      </c>
      <c r="BX271" s="10">
        <f t="shared" si="163"/>
        <v>9158.0411698875505</v>
      </c>
      <c r="BY271" s="11">
        <f>'[1]по будинку'!BW293+'[2]по будинку'!BW293+'[3]по будинку'!BW293+'[4]по будинку'!BW293+'[5]по будинку'!BW293+'[6]по будинку'!BW293+'[7]по будинку'!BW293+'[8]по будинку'!BW293+'[9]по будинку'!BW293+'[10]по будинку'!BW293+'[11]по будинку'!BW293+'[12]по будинку'!BW293</f>
        <v>18937.269110000005</v>
      </c>
      <c r="BZ271" s="4">
        <f>'[1]по будинку'!BX293+'[2]по будинку'!BX293+'[3]по будинку'!BX293+'[4]по будинку'!BX293+'[5]по будинку'!BX293+'[6]по будинку'!BX293+'[7]по будинку'!BX293+'[8]по будинку'!BX293+'[9]по будинку'!BX293+'[10]по будинку'!BX293+'[11]по будинку'!BX293+'[12]по будинку'!BX293</f>
        <v>11529.937685326591</v>
      </c>
      <c r="CA271" s="4">
        <f t="shared" si="155"/>
        <v>7407.3314246734135</v>
      </c>
      <c r="CB271" s="12">
        <v>0</v>
      </c>
      <c r="CC271" s="14">
        <f t="shared" si="156"/>
        <v>183139.244534</v>
      </c>
      <c r="CD271" s="1">
        <f t="shared" si="157"/>
        <v>220141.88899734584</v>
      </c>
      <c r="CE271" s="1">
        <v>0</v>
      </c>
      <c r="CF271" s="3">
        <f t="shared" si="162"/>
        <v>37002.644463345845</v>
      </c>
      <c r="CG271" s="33">
        <f t="shared" si="159"/>
        <v>1.2020465059659906</v>
      </c>
    </row>
    <row r="272" spans="1:85" ht="17.100000000000001" customHeight="1" x14ac:dyDescent="0.2">
      <c r="A272" s="69">
        <v>266</v>
      </c>
      <c r="B272" s="72" t="s">
        <v>75</v>
      </c>
      <c r="C272" s="73" t="s">
        <v>115</v>
      </c>
      <c r="D272" s="6">
        <f t="shared" si="138"/>
        <v>4732.9000000000015</v>
      </c>
      <c r="E272" s="1">
        <f>('[1]по будинку'!E294+'[2]по будинку'!E294+'[3]по будинку'!E294+'[4]по будинку'!E294+'[5]по будинку'!E294+'[6]по будинку'!E294+'[7]по будинку'!E294+'[8]по будинку'!E294+'[9]по будинку'!E294+'[10]по будинку'!E294+'[11]по будинку'!E294+'[12]по будинку'!E294)/12</f>
        <v>0</v>
      </c>
      <c r="F272" s="21">
        <f>('[1]по будинку'!F294+'[2]по будинку'!F294+'[3]по будинку'!F294+'[4]по будинку'!F294+'[5]по будинку'!F294+'[6]по будинку'!F294+'[7]по будинку'!F294+'[8]по будинку'!F294+'[9]по будинку'!F294+'[10]по будинку'!F294+'[11]по будинку'!F294+'[12]по будинку'!F294)/12</f>
        <v>363.59999999999997</v>
      </c>
      <c r="G272" s="17">
        <v>2.3553000000000002</v>
      </c>
      <c r="H272" s="16">
        <v>3.2749999999999999</v>
      </c>
      <c r="I272" s="1">
        <f>'[1]по будинку'!H294+'[2]по будинку'!H294+'[3]по будинку'!H294+'[4]по будинку'!H294+'[5]по будинку'!H294+'[6]по будинку'!H294+'[7]по будинку'!H294+'[8]по будинку'!H294+'[9]по будинку'!H294+'[10]по будинку'!H294+'[11]по будинку'!H294+'[12]по будинку'!H294</f>
        <v>11948.659560000004</v>
      </c>
      <c r="J272" s="1">
        <f>('[1]по будинку'!I294+'[2]по будинку'!I294+'[3]по будинку'!I294+'[4]по будинку'!I294+'[5]по будинку'!I294+'[6]по будинку'!I294+'[7]по будинку'!I294+'[8]по будинку'!I294+'[9]по будинку'!I294+'[10]по будинку'!I294+'[11]по будинку'!I294+'[12]по будинку'!I294)/12</f>
        <v>4369.3000000000011</v>
      </c>
      <c r="K272" s="17">
        <v>2.7724000000000002</v>
      </c>
      <c r="L272" s="16">
        <v>3.92</v>
      </c>
      <c r="M272" s="1">
        <f>'[1]по будинку'!K294+'[2]по будинку'!K294+'[3]по будинку'!K294+'[4]по будинку'!K294+'[5]по будинку'!K294+'[6]по будинку'!K294+'[7]по будинку'!K294+'[8]по будинку'!K294+'[9]по будинку'!K294+'[10]по будинку'!K294+'[11]по будинку'!K294+'[12]по будинку'!K294</f>
        <v>170432.41123999999</v>
      </c>
      <c r="N272" s="2">
        <v>0</v>
      </c>
      <c r="O272" s="2">
        <v>0</v>
      </c>
      <c r="P272" s="7">
        <f>('[1]по будинку'!M294+'[2]по будинку'!M294+'[3]по будинку'!M294+'[4]по будинку'!M294+'[5]по будинку'!M294+'[6]по будинку'!M294+'[7]по будинку'!M294+'[8]по будинку'!M294+'[9]по будинку'!M294+'[10]по будинку'!M294+'[11]по будинку'!M294+'[12]по будинку'!M294)/12</f>
        <v>0</v>
      </c>
      <c r="Q272" s="65">
        <f>'[1]по будинку'!O294+'[2]по будинку'!O294+'[3]по будинку'!O294+'[4]по будинку'!O294+'[5]по будинку'!O294+'[6]по будинку'!O294+'[7]по будинку'!O294+'[8]по будинку'!O294+'[9]по будинку'!O294+'[10]по будинку'!O294+'[11]по будинку'!O294+'[12]по будинку'!O294</f>
        <v>18047.020990000001</v>
      </c>
      <c r="R272" s="21">
        <f>'[1]по будинку'!P294+'[2]по будинку'!P294+'[3]по будинку'!P294+'[4]по будинку'!P294+'[5]по будинку'!P294+'[6]по будинку'!P294+'[7]по будинку'!P294+'[8]по будинку'!P294+'[9]по будинку'!P294+'[10]по будинку'!P294+'[11]по будинку'!P294+'[12]по будинку'!P294</f>
        <v>15787.019322557106</v>
      </c>
      <c r="S272" s="4">
        <f t="shared" si="139"/>
        <v>2260.0016674428953</v>
      </c>
      <c r="T272" s="5">
        <v>0</v>
      </c>
      <c r="U272" s="1">
        <f>'[1]по будинку'!S294+'[2]по будинку'!S294+'[3]по будинку'!S294+'[4]по будинку'!S294+'[5]по будинку'!S294+'[6]по будинку'!S294+'[7]по будинку'!S294+'[8]по будинку'!S294+'[9]по будинку'!S294+'[10]по будинку'!S294+'[11]по будинку'!S294+'[12]по будинку'!S294</f>
        <v>31700.490910000008</v>
      </c>
      <c r="V272" s="6">
        <f>'[1]по будинку'!T294+'[2]по будинку'!T294+'[3]по будинку'!T294+'[4]по будинку'!T294+'[5]по будинку'!T294+'[6]по будинку'!T294+'[7]по будинку'!T294+'[8]по будинку'!T294+'[9]по будинку'!T294+'[10]по будинку'!T294+'[11]по будинку'!T294+'[12]по будинку'!T294</f>
        <v>31301.185493197849</v>
      </c>
      <c r="W272" s="1">
        <f t="shared" si="160"/>
        <v>399.30541680215902</v>
      </c>
      <c r="X272" s="7">
        <v>0</v>
      </c>
      <c r="Y272" s="66">
        <f>'[1]по будинку'!W294+'[2]по будинку'!W294+'[3]по будинку'!W294+'[4]по будинку'!W294+'[5]по будинку'!W294+'[6]по будинку'!W294+'[7]по будинку'!W294+'[8]по будинку'!W294+'[9]по будинку'!W294+'[10]по будинку'!W294+'[11]по будинку'!W294+'[12]по будинку'!W294</f>
        <v>19270.475640000004</v>
      </c>
      <c r="Z272" s="3">
        <f>'[1]по будинку'!X294+'[2]по будинку'!X294+'[3]по будинку'!X294+'[4]по будинку'!X294+'[5]по будинку'!X294+'[6]по будинку'!X294+'[7]по будинку'!X294+'[8]по будинку'!X294+'[9]по будинку'!X294+'[10]по будинку'!X294+'[11]по будинку'!X294+'[12]по будинку'!X294</f>
        <v>23507.442183636918</v>
      </c>
      <c r="AA272" s="8">
        <v>0</v>
      </c>
      <c r="AB272" s="3">
        <f t="shared" si="141"/>
        <v>4236.9665436369141</v>
      </c>
      <c r="AC272" s="9">
        <f>'[1]по будинку'!AA294+'[2]по будинку'!AA294+'[3]по будинку'!AA294+'[4]по будинку'!AA294+'[5]по будинку'!AA294+'[6]по будинку'!AA294+'[7]по будинку'!AA294+'[8]по будинку'!AA294+'[9]по будинку'!AA294+'[10]по будинку'!AA294+'[11]по будинку'!AA294+'[12]по будинку'!AA294</f>
        <v>836.30343000000005</v>
      </c>
      <c r="AD272" s="6">
        <f>'[1]по будинку'!AB294+'[2]по будинку'!AB294+'[3]по будинку'!AB294+'[4]по будинку'!AB294+'[5]по будинку'!AB294+'[6]по будинку'!AB294+'[7]по будинку'!AB294+'[8]по будинку'!AB294+'[9]по будинку'!AB294+'[10]по будинку'!AB294+'[11]по будинку'!AB294+'[12]по будинку'!AB294</f>
        <v>35.654110818086046</v>
      </c>
      <c r="AE272" s="1">
        <f t="shared" si="142"/>
        <v>800.64931918191405</v>
      </c>
      <c r="AF272" s="7">
        <v>0</v>
      </c>
      <c r="AG272" s="1">
        <f>'[1]по будинку'!AE294+'[2]по будинку'!AE294+'[3]по будинку'!AE294+'[4]по будинку'!AE294+'[5]по будинку'!AE294+'[6]по будинку'!AE294+'[7]по будинку'!AE294+'[8]по будинку'!AE294+'[9]по будинку'!AE294+'[10]по будинку'!AE294+'[11]по будинку'!AE294+'[12]по будинку'!AE294</f>
        <v>9039.2078400000009</v>
      </c>
      <c r="AH272" s="3">
        <f>'[1]по будинку'!AF294+'[2]по будинку'!AF294+'[3]по будинку'!AF294+'[4]по будинку'!AF294+'[5]по будинку'!AF294+'[6]по будинку'!AF294+'[7]по будинку'!AF294+'[8]по будинку'!AF294+'[9]по будинку'!AF294+'[10]по будинку'!AF294+'[11]по будинку'!AF294+'[12]по будинку'!AF294</f>
        <v>9798.7662898624221</v>
      </c>
      <c r="AI272" s="8">
        <v>0</v>
      </c>
      <c r="AJ272" s="3">
        <f t="shared" si="168"/>
        <v>759.55844986242118</v>
      </c>
      <c r="AK272" s="9">
        <f>'[1]по будинку'!AI294+'[2]по будинку'!AI294+'[3]по будинку'!AI294+'[4]по будинку'!AI294+'[5]по будинку'!AI294+'[6]по будинку'!AI294+'[7]по будинку'!AI294+'[8]по будинку'!AI294+'[9]по будинку'!AI294+'[10]по будинку'!AI294+'[11]по будинку'!AI294+'[12]по будинку'!AI294</f>
        <v>0</v>
      </c>
      <c r="AL272" s="1">
        <f>'[1]по будинку'!AJ294+'[2]по будинку'!AJ294+'[3]по будинку'!AJ294+'[4]по будинку'!AJ294+'[5]по будинку'!AJ294+'[6]по будинку'!AJ294+'[7]по будинку'!AJ294+'[8]по будинку'!AJ294+'[9]по будинку'!AJ294+'[10]по будинку'!AJ294+'[11]по будинку'!AJ294+'[12]по будинку'!AJ294</f>
        <v>0</v>
      </c>
      <c r="AM272" s="1">
        <f t="shared" si="144"/>
        <v>0</v>
      </c>
      <c r="AN272" s="10">
        <f t="shared" si="145"/>
        <v>0</v>
      </c>
      <c r="AO272" s="1">
        <f>'[1]по будинку'!AM294+'[2]по будинку'!AM294+'[3]по будинку'!AM294+'[4]по будинку'!AM294+'[5]по будинку'!AM294+'[6]по будинку'!AM294+'[7]по будинку'!AM294+'[8]по будинку'!AM294+'[9]по будинку'!AM294+'[10]по будинку'!AM294+'[11]по будинку'!AM294+'[12]по будинку'!AM294</f>
        <v>25541.568139999996</v>
      </c>
      <c r="AP272" s="3">
        <f>'[1]по будинку'!AN294+'[2]по будинку'!AN294+'[3]по будинку'!AN294+'[4]по будинку'!AN294+'[5]по будинку'!AN294+'[6]по будинку'!AN294+'[7]по будинку'!AN294+'[8]по будинку'!AN294+'[9]по будинку'!AN294+'[10]по будинку'!AN294+'[11]по будинку'!AN294+'[12]по будинку'!AN294</f>
        <v>28324.800902493014</v>
      </c>
      <c r="AQ272" s="8">
        <v>0</v>
      </c>
      <c r="AR272" s="3">
        <f t="shared" si="166"/>
        <v>2783.2327624930185</v>
      </c>
      <c r="AS272" s="9">
        <f>'[1]по будинку'!AQ294+'[2]по будинку'!AQ294+'[3]по будинку'!AQ294+'[4]по будинку'!AQ294+'[5]по будинку'!AQ294+'[6]по будинку'!AQ294+'[7]по будинку'!AQ294+'[8]по будинку'!AQ294+'[9]по будинку'!AQ294+'[10]по будинку'!AQ294+'[11]по будинку'!AQ294+'[12]по будинку'!AQ294</f>
        <v>1583.6283400000007</v>
      </c>
      <c r="AT272" s="1">
        <f>'[1]по будинку'!AR294+'[2]по будинку'!AR294+'[3]по будинку'!AR294+'[4]по будинку'!AR294+'[5]по будинку'!AR294+'[6]по будинку'!AR294+'[7]по будинку'!AR294+'[8]по будинку'!AR294+'[9]по будинку'!AR294+'[10]по будинку'!AR294+'[11]по будинку'!AR294+'[12]по будинку'!AR294</f>
        <v>1317.4050195764908</v>
      </c>
      <c r="AU272" s="1">
        <f t="shared" si="147"/>
        <v>266.2233204235099</v>
      </c>
      <c r="AV272" s="7">
        <v>0</v>
      </c>
      <c r="AW272" s="1">
        <f>'[1]по будинку'!AU294+'[2]по будинку'!AU294+'[3]по будинку'!AU294+'[4]по будинку'!AU294+'[5]по будинку'!AU294+'[6]по будинку'!AU294+'[7]по будинку'!AU294+'[8]по будинку'!AU294+'[9]по будинку'!AU294+'[10]по будинку'!AU294+'[11]по будинку'!AU294+'[12]по будинку'!AU294</f>
        <v>66.733890000000002</v>
      </c>
      <c r="AX272" s="1">
        <f>'[1]по будинку'!AV294+'[2]по будинку'!AV294+'[3]по будинку'!AV294+'[4]по будинку'!AV294+'[5]по будинку'!AV294+'[6]по будинку'!AV294+'[7]по будинку'!AV294+'[8]по будинку'!AV294+'[9]по будинку'!AV294+'[10]по будинку'!AV294+'[11]по будинку'!AV294+'[12]по будинку'!AV294</f>
        <v>0</v>
      </c>
      <c r="AY272" s="1">
        <f t="shared" si="148"/>
        <v>66.733890000000002</v>
      </c>
      <c r="AZ272" s="3">
        <v>0</v>
      </c>
      <c r="BA272" s="9">
        <f>'[1]по будинку'!AY294+'[2]по будинку'!AY294+'[3]по будинку'!AY294+'[4]по будинку'!AY294+'[5]по будинку'!AY294+'[6]по будинку'!AY294+'[7]по будинку'!AY294+'[8]по будинку'!AY294+'[9]по будинку'!AY294+'[10]по будинку'!AY294+'[11]по будинку'!AY294+'[12]по будинку'!AY294</f>
        <v>2416.6187399999999</v>
      </c>
      <c r="BB272" s="1">
        <f>'[1]по будинку'!AZ294+'[2]по будинку'!AZ294+'[3]по будинку'!AZ294+'[4]по будинку'!AZ294+'[5]по будинку'!AZ294+'[6]по будинку'!AZ294+'[7]по будинку'!AZ294+'[8]по будинку'!AZ294+'[9]по будинку'!AZ294+'[10]по будинку'!AZ294+'[11]по будинку'!AZ294+'[12]по будинку'!AZ294</f>
        <v>1543.5776883047458</v>
      </c>
      <c r="BC272" s="1">
        <f t="shared" si="164"/>
        <v>873.04105169525405</v>
      </c>
      <c r="BD272" s="7">
        <v>0</v>
      </c>
      <c r="BE272" s="1">
        <f>'[1]по будинку'!BC294+'[2]по будинку'!BC294+'[3]по будинку'!BC294+'[4]по будинку'!BC294+'[5]по будинку'!BC294+'[6]по будинку'!BC294+'[7]по будинку'!BC294+'[8]по будинку'!BC294+'[9]по будинку'!BC294+'[10]по будинку'!BC294+'[11]по будинку'!BC294+'[12]по будинку'!BC294</f>
        <v>3519.8577300000002</v>
      </c>
      <c r="BF272" s="6">
        <f>'[1]по будинку'!BD294+'[2]по будинку'!BD294+'[3]по будинку'!BD294+'[4]по будинку'!BD294+'[5]по будинку'!BD294+'[6]по будинку'!BD294+'[7]по будинку'!BD294+'[8]по будинку'!BD294+'[9]по будинку'!BD294+'[10]по будинку'!BD294+'[11]по будинку'!BD294+'[12]по будинку'!BD294</f>
        <v>4152.0955367176648</v>
      </c>
      <c r="BG272" s="1">
        <v>0</v>
      </c>
      <c r="BH272" s="3">
        <f t="shared" si="150"/>
        <v>632.23780671766463</v>
      </c>
      <c r="BI272" s="9">
        <f>'[1]по будинку'!BG294+'[2]по будинку'!BG294+'[3]по будинку'!BG294+'[4]по будинку'!BG294+'[5]по будинку'!BG294+'[6]по будинку'!BG294+'[7]по будинку'!BG294+'[8]по будинку'!BG294+'[9]по будинку'!BG294+'[10]по будинку'!BG294+'[11]по будинку'!BG294+'[12]по будинку'!BG294</f>
        <v>37263.068280000007</v>
      </c>
      <c r="BJ272" s="3">
        <f>'[1]по будинку'!BH294+'[2]по будинку'!BH294+'[3]по будинку'!BH294+'[4]по будинку'!BH294+'[5]по будинку'!BH294+'[6]по будинку'!BH294+'[7]по будинку'!BH294+'[8]по будинку'!BH294+'[9]по будинку'!BH294+'[10]по будинку'!BH294+'[11]по будинку'!BH294+'[12]по будинку'!BH294</f>
        <v>110327.60187036519</v>
      </c>
      <c r="BK272" s="8">
        <v>0</v>
      </c>
      <c r="BL272" s="7">
        <f t="shared" si="151"/>
        <v>73064.533590365187</v>
      </c>
      <c r="BM272" s="1">
        <f>'[1]по будинку'!BK294+'[2]по будинку'!BK294+'[3]по будинку'!BK294+'[4]по будинку'!BK294+'[5]по будинку'!BK294+'[6]по будинку'!BK294+'[7]по будинку'!BK294+'[8]по будинку'!BK294+'[9]по будинку'!BK294+'[10]по будинку'!BK294+'[11]по будинку'!BK294+'[12]по будинку'!BK294</f>
        <v>3047.0410200000006</v>
      </c>
      <c r="BN272" s="1">
        <f>'[1]по будинку'!BL294+'[2]по будинку'!BL294+'[3]по будинку'!BL294+'[4]по будинку'!BL294+'[5]по будинку'!BL294+'[6]по будинку'!BL294+'[7]по будинку'!BL294+'[8]по будинку'!BL294+'[9]по будинку'!BL294+'[10]по будинку'!BL294+'[11]по будинку'!BL294+'[12]по будинку'!BL294</f>
        <v>97.580430496875906</v>
      </c>
      <c r="BO272" s="1">
        <f t="shared" si="152"/>
        <v>2949.4605895031245</v>
      </c>
      <c r="BP272" s="7">
        <v>0</v>
      </c>
      <c r="BQ272" s="1">
        <f>'[1]по будинку'!BO294+'[2]по будинку'!BO294+'[3]по будинку'!BO294+'[4]по будинку'!BO294+'[5]по будинку'!BO294+'[6]по будинку'!BO294+'[7]по будинку'!BO294+'[8]по будинку'!BO294+'[9]по будинку'!BO294+'[10]по будинку'!BO294+'[11]по будинку'!BO294+'[12]по будинку'!BO294</f>
        <v>3.3130300000000004</v>
      </c>
      <c r="BR272" s="1">
        <f>'[1]по будинку'!BP294+'[2]по будинку'!BP294+'[3]по будинку'!BP294+'[4]по будинку'!BP294+'[5]по будинку'!BP294+'[6]по будинку'!BP294+'[7]по будинку'!BP294+'[8]по будинку'!BP294+'[9]по будинку'!BP294+'[10]по будинку'!BP294+'[11]по будинку'!BP294+'[12]по будинку'!BP294</f>
        <v>0</v>
      </c>
      <c r="BS272" s="1">
        <f t="shared" si="153"/>
        <v>3.3130300000000004</v>
      </c>
      <c r="BT272" s="3">
        <v>0</v>
      </c>
      <c r="BU272" s="9">
        <f>'[1]по будинку'!BS294+'[2]по будинку'!BS294+'[3]по будинку'!BS294+'[4]по будинку'!BS294+'[5]по будинку'!BS294+'[6]по будинку'!BS294+'[7]по будинку'!BS294+'[8]по будинку'!BS294+'[9]по будинку'!BS294+'[10]по будинку'!BS294+'[11]по будинку'!BS294+'[12]по будинку'!BS294</f>
        <v>12233.599919999999</v>
      </c>
      <c r="BV272" s="1">
        <f>'[1]по будинку'!BT294+'[2]по будинку'!BT294+'[3]по будинку'!BT294+'[4]по будинку'!BT294+'[5]по будинку'!BT294+'[6]по будинку'!BT294+'[7]по будинку'!BT294+'[8]по будинку'!BT294+'[9]по будинку'!BT294+'[10]по будинку'!BT294+'[11]по будинку'!BT294+'[12]по будинку'!BT294</f>
        <v>21990.233657759934</v>
      </c>
      <c r="BW272" s="1">
        <v>0</v>
      </c>
      <c r="BX272" s="10">
        <f t="shared" si="163"/>
        <v>9756.6337377599357</v>
      </c>
      <c r="BY272" s="11">
        <f>'[1]по будинку'!BW294+'[2]по будинку'!BW294+'[3]по будинку'!BW294+'[4]по будинку'!BW294+'[5]по будинку'!BW294+'[6]по будинку'!BW294+'[7]по будинку'!BW294+'[8]по будинку'!BW294+'[9]по будинку'!BW294+'[10]по будинку'!BW294+'[11]по будинку'!BW294+'[12]по будинку'!BW294</f>
        <v>17833.73488</v>
      </c>
      <c r="BZ272" s="4">
        <f>'[1]по будинку'!BX294+'[2]по будинку'!BX294+'[3]по будинку'!BX294+'[4]по будинку'!BX294+'[5]по будинку'!BX294+'[6]по будинку'!BX294+'[7]по будинку'!BX294+'[8]по будинку'!BX294+'[9]по будинку'!BX294+'[10]по будинку'!BX294+'[11]по будинку'!BX294+'[12]по будинку'!BX294</f>
        <v>27627.678805232765</v>
      </c>
      <c r="CA272" s="4">
        <v>0</v>
      </c>
      <c r="CB272" s="12">
        <f t="shared" si="161"/>
        <v>9793.9439252327647</v>
      </c>
      <c r="CC272" s="14">
        <f t="shared" si="156"/>
        <v>182402.66278000004</v>
      </c>
      <c r="CD272" s="1">
        <f t="shared" si="157"/>
        <v>275811.04131101904</v>
      </c>
      <c r="CE272" s="1">
        <v>0</v>
      </c>
      <c r="CF272" s="3">
        <f t="shared" si="162"/>
        <v>93408.378531019</v>
      </c>
      <c r="CG272" s="33">
        <f t="shared" si="159"/>
        <v>1.5120998625095783</v>
      </c>
    </row>
    <row r="273" spans="1:85" ht="17.100000000000001" customHeight="1" x14ac:dyDescent="0.2">
      <c r="A273" s="69">
        <v>267</v>
      </c>
      <c r="B273" s="72" t="s">
        <v>75</v>
      </c>
      <c r="C273" s="73" t="s">
        <v>116</v>
      </c>
      <c r="D273" s="6">
        <f t="shared" si="138"/>
        <v>6726.5000000000009</v>
      </c>
      <c r="E273" s="1">
        <f>('[1]по будинку'!E295+'[2]по будинку'!E295+'[3]по будинку'!E295+'[4]по будинку'!E295+'[5]по будинку'!E295+'[6]по будинку'!E295+'[7]по будинку'!E295+'[8]по будинку'!E295+'[9]по будинку'!E295+'[10]по будинку'!E295+'[11]по будинку'!E295+'[12]по будинку'!E295)/12</f>
        <v>0</v>
      </c>
      <c r="F273" s="21">
        <f>('[1]по будинку'!F295+'[2]по будинку'!F295+'[3]по будинку'!F295+'[4]по будинку'!F295+'[5]по будинку'!F295+'[6]по будинку'!F295+'[7]по будинку'!F295+'[8]по будинку'!F295+'[9]по будинку'!F295+'[10]по будинку'!F295+'[11]по будинку'!F295+'[12]по будинку'!F295)/12</f>
        <v>606.10000000000014</v>
      </c>
      <c r="G273" s="17">
        <v>1.5962000000000001</v>
      </c>
      <c r="H273" s="16">
        <v>2.1840000000000002</v>
      </c>
      <c r="I273" s="1">
        <f>'[1]по будинку'!H295+'[2]по будинку'!H295+'[3]по будинку'!H295+'[4]по будинку'!H295+'[5]по будинку'!H295+'[6]по будинку'!H295+'[7]по будинку'!H295+'[8]по будинку'!H295+'[9]по будинку'!H295+'[10]по будинку'!H295+'[11]по будинку'!H295+'[12]по будинку'!H295</f>
        <v>13390.809740000004</v>
      </c>
      <c r="J273" s="1">
        <f>('[1]по будинку'!I295+'[2]по будинку'!I295+'[3]по будинку'!I295+'[4]по будинку'!I295+'[5]по будинку'!I295+'[6]по будинку'!I295+'[7]по будинку'!I295+'[8]по будинку'!I295+'[9]по будинку'!I295+'[10]по будинку'!I295+'[11]по будинку'!I295+'[12]по будинку'!I295)/12</f>
        <v>6120.4000000000005</v>
      </c>
      <c r="K273" s="17">
        <v>1.9934000000000001</v>
      </c>
      <c r="L273" s="16">
        <v>2.7869999999999999</v>
      </c>
      <c r="M273" s="1">
        <f>'[1]по будинку'!K295+'[2]по будинку'!K295+'[3]по будинку'!K295+'[4]по будинку'!K295+'[5]по будинку'!K295+'[6]по будинку'!K295+'[7]по будинку'!K295+'[8]по будинку'!K295+'[9]по будинку'!K295+'[10]по будинку'!K295+'[11]по будинку'!K295+'[12]по будинку'!K295</f>
        <v>170690.61151999998</v>
      </c>
      <c r="N273" s="2">
        <v>0</v>
      </c>
      <c r="O273" s="2">
        <v>0</v>
      </c>
      <c r="P273" s="7">
        <f>('[1]по будинку'!M295+'[2]по будинку'!M295+'[3]по будинку'!M295+'[4]по будинку'!M295+'[5]по будинку'!M295+'[6]по будинку'!M295+'[7]по будинку'!M295+'[8]по будинку'!M295+'[9]по будинку'!M295+'[10]по будинку'!M295+'[11]по будинку'!M295+'[12]по будинку'!M295)/12</f>
        <v>0</v>
      </c>
      <c r="Q273" s="65">
        <f>'[1]по будинку'!O295+'[2]по будинку'!O295+'[3]по будинку'!O295+'[4]по будинку'!O295+'[5]по будинку'!O295+'[6]по будинку'!O295+'[7]по будинку'!O295+'[8]по будинку'!O295+'[9]по будинку'!O295+'[10]по будинку'!O295+'[11]по будинку'!O295+'[12]по будинку'!O295</f>
        <v>17924.10455</v>
      </c>
      <c r="R273" s="21">
        <f>'[1]по будинку'!P295+'[2]по будинку'!P295+'[3]по будинку'!P295+'[4]по будинку'!P295+'[5]по будинку'!P295+'[6]по будинку'!P295+'[7]по будинку'!P295+'[8]по будинку'!P295+'[9]по будинку'!P295+'[10]по будинку'!P295+'[11]по будинку'!P295+'[12]по будинку'!P295</f>
        <v>15605.352090935739</v>
      </c>
      <c r="S273" s="4">
        <f t="shared" si="139"/>
        <v>2318.7524590642606</v>
      </c>
      <c r="T273" s="5">
        <v>0</v>
      </c>
      <c r="U273" s="1">
        <f>'[1]по будинку'!S295+'[2]по будинку'!S295+'[3]по будинку'!S295+'[4]по будинку'!S295+'[5]по будинку'!S295+'[6]по будинку'!S295+'[7]по будинку'!S295+'[8]по будинку'!S295+'[9]по будинку'!S295+'[10]по будинку'!S295+'[11]по будинку'!S295+'[12]по будинку'!S295</f>
        <v>37410.102400000003</v>
      </c>
      <c r="V273" s="6">
        <f>'[1]по будинку'!T295+'[2]по будинку'!T295+'[3]по будинку'!T295+'[4]по будинку'!T295+'[5]по будинку'!T295+'[6]по будинку'!T295+'[7]по будинку'!T295+'[8]по будинку'!T295+'[9]по будинку'!T295+'[10]по будинку'!T295+'[11]по будинку'!T295+'[12]по будинку'!T295</f>
        <v>35067.342840788442</v>
      </c>
      <c r="W273" s="1">
        <f t="shared" si="160"/>
        <v>2342.7595592115613</v>
      </c>
      <c r="X273" s="7">
        <v>0</v>
      </c>
      <c r="Y273" s="66">
        <f>'[1]по будинку'!W295+'[2]по будинку'!W295+'[3]по будинку'!W295+'[4]по будинку'!W295+'[5]по будинку'!W295+'[6]по будинку'!W295+'[7]по будинку'!W295+'[8]по будинку'!W295+'[9]по будинку'!W295+'[10]по будинку'!W295+'[11]по будинку'!W295+'[12]по будинку'!W295</f>
        <v>15885.975049999997</v>
      </c>
      <c r="Z273" s="3">
        <f>'[1]по будинку'!X295+'[2]по будинку'!X295+'[3]по будинку'!X295+'[4]по будинку'!X295+'[5]по будинку'!X295+'[6]по будинку'!X295+'[7]по будинку'!X295+'[8]по будинку'!X295+'[9]по будинку'!X295+'[10]по будинку'!X295+'[11]по будинку'!X295+'[12]по будинку'!X295</f>
        <v>20446.191525430848</v>
      </c>
      <c r="AA273" s="8">
        <v>0</v>
      </c>
      <c r="AB273" s="3">
        <f t="shared" si="141"/>
        <v>4560.2164754308506</v>
      </c>
      <c r="AC273" s="9">
        <f>'[1]по будинку'!AA295+'[2]по будинку'!AA295+'[3]по будинку'!AA295+'[4]по будинку'!AA295+'[5]по будинку'!AA295+'[6]по будинку'!AA295+'[7]по будинку'!AA295+'[8]по будинку'!AA295+'[9]по будинку'!AA295+'[10]по будинку'!AA295+'[11]по будинку'!AA295+'[12]по будинку'!AA295</f>
        <v>846.19369999999992</v>
      </c>
      <c r="AD273" s="6">
        <f>'[1]по будинку'!AB295+'[2]по будинку'!AB295+'[3]по будинку'!AB295+'[4]по будинку'!AB295+'[5]по будинку'!AB295+'[6]по будинку'!AB295+'[7]по будинку'!AB295+'[8]по будинку'!AB295+'[9]по будинку'!AB295+'[10]по будинку'!AB295+'[11]по будинку'!AB295+'[12]по будинку'!AB295</f>
        <v>0</v>
      </c>
      <c r="AE273" s="1">
        <f t="shared" si="142"/>
        <v>846.19369999999992</v>
      </c>
      <c r="AF273" s="7">
        <v>0</v>
      </c>
      <c r="AG273" s="1">
        <f>'[1]по будинку'!AE295+'[2]по будинку'!AE295+'[3]по будинку'!AE295+'[4]по будинку'!AE295+'[5]по будинку'!AE295+'[6]по будинку'!AE295+'[7]по будинку'!AE295+'[8]по будинку'!AE295+'[9]по будинку'!AE295+'[10]по будинку'!AE295+'[11]по будинку'!AE295+'[12]по будинку'!AE295</f>
        <v>5279.4570399999993</v>
      </c>
      <c r="AH273" s="3">
        <f>'[1]по будинку'!AF295+'[2]по будинку'!AF295+'[3]по будинку'!AF295+'[4]по будинку'!AF295+'[5]по будинку'!AF295+'[6]по будинку'!AF295+'[7]по будинку'!AF295+'[8]по будинку'!AF295+'[9]по будинку'!AF295+'[10]по будинку'!AF295+'[11]по будинку'!AF295+'[12]по будинку'!AF295</f>
        <v>4969.1514337708913</v>
      </c>
      <c r="AI273" s="8">
        <f t="shared" si="143"/>
        <v>310.30560622910798</v>
      </c>
      <c r="AJ273" s="3">
        <v>0</v>
      </c>
      <c r="AK273" s="9">
        <f>'[1]по будинку'!AI295+'[2]по будинку'!AI295+'[3]по будинку'!AI295+'[4]по будинку'!AI295+'[5]по будинку'!AI295+'[6]по будинку'!AI295+'[7]по будинку'!AI295+'[8]по будинку'!AI295+'[9]по будинку'!AI295+'[10]по будинку'!AI295+'[11]по будинку'!AI295+'[12]по будинку'!AI295</f>
        <v>1180.0131199999998</v>
      </c>
      <c r="AL273" s="1">
        <f>'[1]по будинку'!AJ295+'[2]по будинку'!AJ295+'[3]по будинку'!AJ295+'[4]по будинку'!AJ295+'[5]по будинку'!AJ295+'[6]по будинку'!AJ295+'[7]по будинку'!AJ295+'[8]по будинку'!AJ295+'[9]по будинку'!AJ295+'[10]по будинку'!AJ295+'[11]по будинку'!AJ295+'[12]по будинку'!AJ295</f>
        <v>1169.9528294655911</v>
      </c>
      <c r="AM273" s="1">
        <f>AK273-AL273</f>
        <v>10.06029053440875</v>
      </c>
      <c r="AN273" s="10">
        <v>0</v>
      </c>
      <c r="AO273" s="1">
        <f>'[1]по будинку'!AM295+'[2]по будинку'!AM295+'[3]по будинку'!AM295+'[4]по будинку'!AM295+'[5]по будинку'!AM295+'[6]по будинку'!AM295+'[7]по будинку'!AM295+'[8]по будинку'!AM295+'[9]по будинку'!AM295+'[10]по будинку'!AM295+'[11]по будинку'!AM295+'[12]по будинку'!AM295</f>
        <v>20938.921850000002</v>
      </c>
      <c r="AP273" s="3">
        <f>'[1]по будинку'!AN295+'[2]по будинку'!AN295+'[3]по будинку'!AN295+'[4]по будинку'!AN295+'[5]по будинку'!AN295+'[6]по будинку'!AN295+'[7]по будинку'!AN295+'[8]по будинку'!AN295+'[9]по будинку'!AN295+'[10]по будинку'!AN295+'[11]по будинку'!AN295+'[12]по будинку'!AN295</f>
        <v>7633.5538865116541</v>
      </c>
      <c r="AQ273" s="8">
        <f t="shared" si="146"/>
        <v>13305.367963488348</v>
      </c>
      <c r="AR273" s="3">
        <v>0</v>
      </c>
      <c r="AS273" s="9">
        <f>'[1]по будинку'!AQ295+'[2]по будинку'!AQ295+'[3]по будинку'!AQ295+'[4]по будинку'!AQ295+'[5]по будинку'!AQ295+'[6]по будинку'!AQ295+'[7]по будинку'!AQ295+'[8]по будинку'!AQ295+'[9]по будинку'!AQ295+'[10]по будинку'!AQ295+'[11]по будинку'!AQ295+'[12]по будинку'!AQ295</f>
        <v>1913.6892499999997</v>
      </c>
      <c r="AT273" s="1">
        <f>'[1]по будинку'!AR295+'[2]по будинку'!AR295+'[3]по будинку'!AR295+'[4]по будинку'!AR295+'[5]по будинку'!AR295+'[6]по будинку'!AR295+'[7]по будинку'!AR295+'[8]по будинку'!AR295+'[9]по будинку'!AR295+'[10]по будинку'!AR295+'[11]по будинку'!AR295+'[12]по будинку'!AR295</f>
        <v>1567.1342059623207</v>
      </c>
      <c r="AU273" s="1">
        <f t="shared" si="147"/>
        <v>346.55504403767895</v>
      </c>
      <c r="AV273" s="7">
        <v>0</v>
      </c>
      <c r="AW273" s="1">
        <f>'[1]по будинку'!AU295+'[2]по будинку'!AU295+'[3]по будинку'!AU295+'[4]по будинку'!AU295+'[5]по будинку'!AU295+'[6]по будинку'!AU295+'[7]по будинку'!AU295+'[8]по будинку'!AU295+'[9]по будинку'!AU295+'[10]по будинку'!AU295+'[11]по будинку'!AU295+'[12]по будинку'!AU295</f>
        <v>90.135099999999994</v>
      </c>
      <c r="AX273" s="1">
        <f>'[1]по будинку'!AV295+'[2]по будинку'!AV295+'[3]по будинку'!AV295+'[4]по будинку'!AV295+'[5]по будинку'!AV295+'[6]по будинку'!AV295+'[7]по будинку'!AV295+'[8]по будинку'!AV295+'[9]по будинку'!AV295+'[10]по будинку'!AV295+'[11]по будинку'!AV295+'[12]по будинку'!AV295</f>
        <v>0</v>
      </c>
      <c r="AY273" s="1">
        <f t="shared" si="148"/>
        <v>90.135099999999994</v>
      </c>
      <c r="AZ273" s="3">
        <v>0</v>
      </c>
      <c r="BA273" s="9">
        <f>'[1]по будинку'!AY295+'[2]по будинку'!AY295+'[3]по будинку'!AY295+'[4]по будинку'!AY295+'[5]по будинку'!AY295+'[6]по будинку'!AY295+'[7]по будинку'!AY295+'[8]по будинку'!AY295+'[9]по будинку'!AY295+'[10]по будинку'!AY295+'[11]по будинку'!AY295+'[12]по будинку'!AY295</f>
        <v>2521.0922</v>
      </c>
      <c r="BB273" s="1">
        <f>'[1]по будинку'!AZ295+'[2]по будинку'!AZ295+'[3]по будинку'!AZ295+'[4]по будинку'!AZ295+'[5]по будинку'!AZ295+'[6]по будинку'!AZ295+'[7]по будинку'!AZ295+'[8]по будинку'!AZ295+'[9]по будинку'!AZ295+'[10]по будинку'!AZ295+'[11]по будинку'!AZ295+'[12]по будинку'!AZ295</f>
        <v>3944.3742425995647</v>
      </c>
      <c r="BC273" s="1">
        <v>0</v>
      </c>
      <c r="BD273" s="7">
        <f>BB273-BA273</f>
        <v>1423.2820425995646</v>
      </c>
      <c r="BE273" s="1">
        <f>'[1]по будинку'!BC295+'[2]по будинку'!BC295+'[3]по будинку'!BC295+'[4]по будинку'!BC295+'[5]по будинку'!BC295+'[6]по будинку'!BC295+'[7]по будинку'!BC295+'[8]по будинку'!BC295+'[9]по будинку'!BC295+'[10]по будинку'!BC295+'[11]по будинку'!BC295+'[12]по будинку'!BC295</f>
        <v>3575.1347499999997</v>
      </c>
      <c r="BF273" s="6">
        <f>'[1]по будинку'!BD295+'[2]по будинку'!BD295+'[3]по будинку'!BD295+'[4]по будинку'!BD295+'[5]по будинку'!BD295+'[6]по будинку'!BD295+'[7]по будинку'!BD295+'[8]по будинку'!BD295+'[9]по будинку'!BD295+'[10]по будинку'!BD295+'[11]по будинку'!BD295+'[12]по будинку'!BD295</f>
        <v>3991.38205564393</v>
      </c>
      <c r="BG273" s="1">
        <v>0</v>
      </c>
      <c r="BH273" s="3">
        <f t="shared" si="150"/>
        <v>416.2473056439303</v>
      </c>
      <c r="BI273" s="9">
        <f>'[1]по будинку'!BG295+'[2]по будинку'!BG295+'[3]по будинку'!BG295+'[4]по будинку'!BG295+'[5]по будинку'!BG295+'[6]по будинку'!BG295+'[7]по будинку'!BG295+'[8]по будинку'!BG295+'[9]по будинку'!BG295+'[10]по будинку'!BG295+'[11]по будинку'!BG295+'[12]по будинку'!BG295</f>
        <v>25079.755249999995</v>
      </c>
      <c r="BJ273" s="3">
        <f>'[1]по будинку'!BH295+'[2]по будинку'!BH295+'[3]по будинку'!BH295+'[4]по будинку'!BH295+'[5]по будинку'!BH295+'[6]по будинку'!BH295+'[7]по будинку'!BH295+'[8]по будинку'!BH295+'[9]по будинку'!BH295+'[10]по будинку'!BH295+'[11]по будинку'!BH295+'[12]по будинку'!BH295</f>
        <v>1607.7714626354445</v>
      </c>
      <c r="BK273" s="8">
        <f t="shared" si="167"/>
        <v>23471.983787364552</v>
      </c>
      <c r="BL273" s="7">
        <v>0</v>
      </c>
      <c r="BM273" s="1">
        <f>'[1]по будинку'!BK295+'[2]по будинку'!BK295+'[3]по будинку'!BK295+'[4]по будинку'!BK295+'[5]по будинку'!BK295+'[6]по будинку'!BK295+'[7]по будинку'!BK295+'[8]по будинку'!BK295+'[9]по будинку'!BK295+'[10]по будинку'!BK295+'[11]по будинку'!BK295+'[12]по будинку'!BK295</f>
        <v>2508.9844999999996</v>
      </c>
      <c r="BN273" s="1">
        <f>'[1]по будинку'!BL295+'[2]по будинку'!BL295+'[3]по будинку'!BL295+'[4]по будинку'!BL295+'[5]по будинку'!BL295+'[6]по будинку'!BL295+'[7]по будинку'!BL295+'[8]по будинку'!BL295+'[9]по будинку'!BL295+'[10]по будинку'!BL295+'[11]по будинку'!BL295+'[12]по будинку'!BL295</f>
        <v>444.53985909937279</v>
      </c>
      <c r="BO273" s="1">
        <f t="shared" si="152"/>
        <v>2064.4446409006268</v>
      </c>
      <c r="BP273" s="7">
        <v>0</v>
      </c>
      <c r="BQ273" s="1">
        <f>'[1]по будинку'!BO295+'[2]по будинку'!BO295+'[3]по будинку'!BO295+'[4]по будинку'!BO295+'[5]по будинку'!BO295+'[6]по будинку'!BO295+'[7]по будинку'!BO295+'[8]по будинку'!BO295+'[9]по будинку'!BO295+'[10]по будинку'!BO295+'[11]по будинку'!BO295+'[12]по будинку'!BO295</f>
        <v>4.7085500000000007</v>
      </c>
      <c r="BR273" s="1">
        <f>'[1]по будинку'!BP295+'[2]по будинку'!BP295+'[3]по будинку'!BP295+'[4]по будинку'!BP295+'[5]по будинку'!BP295+'[6]по будинку'!BP295+'[7]по будинку'!BP295+'[8]по будинку'!BP295+'[9]по будинку'!BP295+'[10]по будинку'!BP295+'[11]по будинку'!BP295+'[12]по будинку'!BP295</f>
        <v>0</v>
      </c>
      <c r="BS273" s="1">
        <f t="shared" si="153"/>
        <v>4.7085500000000007</v>
      </c>
      <c r="BT273" s="3">
        <v>0</v>
      </c>
      <c r="BU273" s="9">
        <f>'[1]по будинку'!BS295+'[2]по будинку'!BS295+'[3]по будинку'!BS295+'[4]по будинку'!BS295+'[5]по будинку'!BS295+'[6]по будинку'!BS295+'[7]по будинку'!BS295+'[8]по будинку'!BS295+'[9]по будинку'!BS295+'[10]по будинку'!BS295+'[11]по будинку'!BS295+'[12]по будинку'!BS295</f>
        <v>19907.749400000004</v>
      </c>
      <c r="BV273" s="1">
        <f>'[1]по будинку'!BT295+'[2]по будинку'!BT295+'[3]по будинку'!BT295+'[4]по будинку'!BT295+'[5]по будинку'!BT295+'[6]по будинку'!BT295+'[7]по будинку'!BT295+'[8]по будинку'!BT295+'[9]по будинку'!BT295+'[10]по будинку'!BT295+'[11]по будинку'!BT295+'[12]по будинку'!BT295</f>
        <v>5146.2507152512771</v>
      </c>
      <c r="BW273" s="1">
        <f t="shared" si="154"/>
        <v>14761.498684748727</v>
      </c>
      <c r="BX273" s="10">
        <v>0</v>
      </c>
      <c r="BY273" s="11">
        <f>'[1]по будинку'!BW295+'[2]по будинку'!BW295+'[3]по будинку'!BW295+'[4]по будинку'!BW295+'[5]по будинку'!BW295+'[6]по будинку'!BW295+'[7]по будинку'!BW295+'[8]по будинку'!BW295+'[9]по будинку'!BW295+'[10]по будинку'!BW295+'[11]по будинку'!BW295+'[12]по будинку'!BW295</f>
        <v>29045.582280000006</v>
      </c>
      <c r="BZ273" s="4">
        <f>'[1]по будинку'!BX295+'[2]по будинку'!BX295+'[3]по будинку'!BX295+'[4]по будинку'!BX295+'[5]по будинку'!BX295+'[6]по будинку'!BX295+'[7]по будинку'!BX295+'[8]по будинку'!BX295+'[9]по будинку'!BX295+'[10]по будинку'!BX295+'[11]по будинку'!BX295+'[12]по будинку'!BX295</f>
        <v>8983.1629999788092</v>
      </c>
      <c r="CA273" s="4">
        <f t="shared" si="155"/>
        <v>20062.419280021197</v>
      </c>
      <c r="CB273" s="12">
        <v>0</v>
      </c>
      <c r="CC273" s="14">
        <f t="shared" si="156"/>
        <v>184111.59899</v>
      </c>
      <c r="CD273" s="1">
        <f t="shared" si="157"/>
        <v>110576.16014807389</v>
      </c>
      <c r="CE273" s="1">
        <f t="shared" si="158"/>
        <v>73535.438841926109</v>
      </c>
      <c r="CF273" s="3">
        <v>0</v>
      </c>
      <c r="CG273" s="33">
        <f t="shared" si="159"/>
        <v>0.60059312262058961</v>
      </c>
    </row>
    <row r="274" spans="1:85" ht="17.100000000000001" customHeight="1" x14ac:dyDescent="0.2">
      <c r="A274" s="69">
        <v>268</v>
      </c>
      <c r="B274" s="72" t="s">
        <v>75</v>
      </c>
      <c r="C274" s="73" t="s">
        <v>117</v>
      </c>
      <c r="D274" s="6">
        <f t="shared" si="138"/>
        <v>2171.6</v>
      </c>
      <c r="E274" s="1">
        <f>('[1]по будинку'!E296+'[2]по будинку'!E296+'[3]по будинку'!E296+'[4]по будинку'!E296+'[5]по будинку'!E296+'[6]по будинку'!E296+'[7]по будинку'!E296+'[8]по будинку'!E296+'[9]по будинку'!E296+'[10]по будинку'!E296+'[11]по будинку'!E296+'[12]по будинку'!E296)/12</f>
        <v>0</v>
      </c>
      <c r="F274" s="21">
        <f>('[1]по будинку'!F296+'[2]по будинку'!F296+'[3]по будинку'!F296+'[4]по будинку'!F296+'[5]по будинку'!F296+'[6]по будинку'!F296+'[7]по будинку'!F296+'[8]по будинку'!F296+'[9]по будинку'!F296+'[10]по будинку'!F296+'[11]по будинку'!F296+'[12]по будинку'!F296)/12</f>
        <v>289.59999999999997</v>
      </c>
      <c r="G274" s="17">
        <v>2.3647999999999998</v>
      </c>
      <c r="H274" s="16">
        <v>3.2770000000000001</v>
      </c>
      <c r="I274" s="1">
        <f>'[1]по будинку'!H296+'[2]по будинку'!H296+'[3]по будинку'!H296+'[4]по будинку'!H296+'[5]по будинку'!H296+'[6]по будинку'!H296+'[7]по будинку'!H296+'[8]по будинку'!H296+'[9]по будинку'!H296+'[10]по будинку'!H296+'[11]по будинку'!H296+'[12]по будинку'!H296</f>
        <v>9539.0185600000004</v>
      </c>
      <c r="J274" s="1">
        <f>('[1]по будинку'!I296+'[2]по будинку'!I296+'[3]по будинку'!I296+'[4]по будинку'!I296+'[5]по будинку'!I296+'[6]по будинку'!I296+'[7]по будинку'!I296+'[8]по будинку'!I296+'[9]по будинку'!I296+'[10]по будинку'!I296+'[11]по будинку'!I296+'[12]по будинку'!I296)/12</f>
        <v>1882</v>
      </c>
      <c r="K274" s="17">
        <v>2.9342000000000001</v>
      </c>
      <c r="L274" s="16">
        <v>4.1139999999999999</v>
      </c>
      <c r="M274" s="1">
        <f>'[1]по будинку'!K296+'[2]по будинку'!K296+'[3]по будинку'!K296+'[4]по будинку'!K296+'[5]по будинку'!K296+'[6]по будинку'!K296+'[7]по будинку'!K296+'[8]по будинку'!K296+'[9]по будинку'!K296+'[10]по будинку'!K296+'[11]по будинку'!K296+'[12]по будинку'!K296</f>
        <v>77367.890800000008</v>
      </c>
      <c r="N274" s="2">
        <v>0</v>
      </c>
      <c r="O274" s="2">
        <v>0</v>
      </c>
      <c r="P274" s="7">
        <f>('[1]по будинку'!M296+'[2]по будинку'!M296+'[3]по будинку'!M296+'[4]по будинку'!M296+'[5]по будинку'!M296+'[6]по будинку'!M296+'[7]по будинку'!M296+'[8]по будинку'!M296+'[9]по будинку'!M296+'[10]по будинку'!M296+'[11]по будинку'!M296+'[12]по будинку'!M296)/12</f>
        <v>0</v>
      </c>
      <c r="Q274" s="65">
        <f>'[1]по будинку'!O296+'[2]по будинку'!O296+'[3]по будинку'!O296+'[4]по будинку'!O296+'[5]по будинку'!O296+'[6]по будинку'!O296+'[7]по будинку'!O296+'[8]по будинку'!O296+'[9]по будинку'!O296+'[10]по будинку'!O296+'[11]по будинку'!O296+'[12]по будинку'!O296</f>
        <v>7804.0789200000008</v>
      </c>
      <c r="R274" s="21">
        <f>'[1]по будинку'!P296+'[2]по будинку'!P296+'[3]по будинку'!P296+'[4]по будинку'!P296+'[5]по будинку'!P296+'[6]по будинку'!P296+'[7]по будинку'!P296+'[8]по будинку'!P296+'[9]по будинку'!P296+'[10]по будинку'!P296+'[11]по будинку'!P296+'[12]по будинку'!P296</f>
        <v>7069.2883020009876</v>
      </c>
      <c r="S274" s="4">
        <f t="shared" si="139"/>
        <v>734.79061799901319</v>
      </c>
      <c r="T274" s="5">
        <v>0</v>
      </c>
      <c r="U274" s="1">
        <f>'[1]по будинку'!S296+'[2]по будинку'!S296+'[3]по будинку'!S296+'[4]по будинку'!S296+'[5]по будинку'!S296+'[6]по будинку'!S296+'[7]по будинку'!S296+'[8]по будинку'!S296+'[9]по будинку'!S296+'[10]по будинку'!S296+'[11]по будинку'!S296+'[12]по будинку'!S296</f>
        <v>16973.659920000002</v>
      </c>
      <c r="V274" s="6">
        <f>'[1]по будинку'!T296+'[2]по будинку'!T296+'[3]по будинку'!T296+'[4]по будинку'!T296+'[5]по будинку'!T296+'[6]по будинку'!T296+'[7]по будинку'!T296+'[8]по будинку'!T296+'[9]по будинку'!T296+'[10]по будинку'!T296+'[11]по будинку'!T296+'[12]по будинку'!T296</f>
        <v>15781.061474588123</v>
      </c>
      <c r="W274" s="1">
        <f t="shared" si="160"/>
        <v>1192.5984454118789</v>
      </c>
      <c r="X274" s="7">
        <v>0</v>
      </c>
      <c r="Y274" s="66">
        <f>'[1]по будинку'!W296+'[2]по будинку'!W296+'[3]по будинку'!W296+'[4]по будинку'!W296+'[5]по будинку'!W296+'[6]по будинку'!W296+'[7]по будинку'!W296+'[8]по будинку'!W296+'[9]по будинку'!W296+'[10]по будинку'!W296+'[11]по будинку'!W296+'[12]по будинку'!W296</f>
        <v>8493.127599999998</v>
      </c>
      <c r="Z274" s="3">
        <f>'[1]по будинку'!X296+'[2]по будинку'!X296+'[3]по будинку'!X296+'[4]по будинку'!X296+'[5]по будинку'!X296+'[6]по будинку'!X296+'[7]по будинку'!X296+'[8]по будинку'!X296+'[9]по будинку'!X296+'[10]по будинку'!X296+'[11]по будинку'!X296+'[12]по будинку'!X296</f>
        <v>10383.146364154489</v>
      </c>
      <c r="AA274" s="8">
        <v>0</v>
      </c>
      <c r="AB274" s="3">
        <f t="shared" si="141"/>
        <v>1890.0187641544908</v>
      </c>
      <c r="AC274" s="9">
        <f>'[1]по будинку'!AA296+'[2]по будинку'!AA296+'[3]по будинку'!AA296+'[4]по будинку'!AA296+'[5]по будинку'!AA296+'[6]по будинку'!AA296+'[7]по будинку'!AA296+'[8]по будинку'!AA296+'[9]по будинку'!AA296+'[10]по будинку'!AA296+'[11]по будинку'!AA296+'[12]по будинку'!AA296</f>
        <v>368.30335999999988</v>
      </c>
      <c r="AD274" s="6">
        <f>'[1]по будинку'!AB296+'[2]по будинку'!AB296+'[3]по будинку'!AB296+'[4]по будинку'!AB296+'[5]по будинку'!AB296+'[6]по будинку'!AB296+'[7]по будинку'!AB296+'[8]по будинку'!AB296+'[9]по будинку'!AB296+'[10]по будинку'!AB296+'[11]по будинку'!AB296+'[12]по будинку'!AB296</f>
        <v>0</v>
      </c>
      <c r="AE274" s="1">
        <f t="shared" si="142"/>
        <v>368.30335999999988</v>
      </c>
      <c r="AF274" s="7">
        <v>0</v>
      </c>
      <c r="AG274" s="1">
        <f>'[1]по будинку'!AE296+'[2]по будинку'!AE296+'[3]по будинку'!AE296+'[4]по будинку'!AE296+'[5]по будинку'!AE296+'[6]по будинку'!AE296+'[7]по будинку'!AE296+'[8]по будинку'!AE296+'[9]по будинку'!AE296+'[10]по будинку'!AE296+'[11]по будинку'!AE296+'[12]по будинку'!AE296</f>
        <v>6291.9023999999999</v>
      </c>
      <c r="AH274" s="3">
        <f>'[1]по будинку'!AF296+'[2]по будинку'!AF296+'[3]по будинку'!AF296+'[4]по будинку'!AF296+'[5]по будинку'!AF296+'[6]по будинку'!AF296+'[7]по будинку'!AF296+'[8]по будинку'!AF296+'[9]по будинку'!AF296+'[10]по будинку'!AF296+'[11]по будинку'!AF296+'[12]по будинку'!AF296</f>
        <v>6576.9281668117364</v>
      </c>
      <c r="AI274" s="8">
        <v>0</v>
      </c>
      <c r="AJ274" s="3">
        <f t="shared" si="168"/>
        <v>285.0257668117365</v>
      </c>
      <c r="AK274" s="9">
        <f>'[1]по будинку'!AI296+'[2]по будинку'!AI296+'[3]по будинку'!AI296+'[4]по будинку'!AI296+'[5]по будинку'!AI296+'[6]по будинку'!AI296+'[7]по будинку'!AI296+'[8]по будинку'!AI296+'[9]по будинку'!AI296+'[10]по будинку'!AI296+'[11]по будинку'!AI296+'[12]по будинку'!AI296</f>
        <v>0</v>
      </c>
      <c r="AL274" s="1">
        <f>'[1]по будинку'!AJ296+'[2]по будинку'!AJ296+'[3]по будинку'!AJ296+'[4]по будинку'!AJ296+'[5]по будинку'!AJ296+'[6]по будинку'!AJ296+'[7]по будинку'!AJ296+'[8]по будинку'!AJ296+'[9]по будинку'!AJ296+'[10]по будинку'!AJ296+'[11]по будинку'!AJ296+'[12]по будинку'!AJ296</f>
        <v>0</v>
      </c>
      <c r="AM274" s="1">
        <f t="shared" si="144"/>
        <v>0</v>
      </c>
      <c r="AN274" s="10">
        <f t="shared" si="145"/>
        <v>0</v>
      </c>
      <c r="AO274" s="1">
        <f>'[1]по будинку'!AM296+'[2]по будинку'!AM296+'[3]по будинку'!AM296+'[4]по будинку'!AM296+'[5]по будинку'!AM296+'[6]по будинку'!AM296+'[7]по будинку'!AM296+'[8]по будинку'!AM296+'[9]по будинку'!AM296+'[10]по будинку'!AM296+'[11]по будинку'!AM296+'[12]по будинку'!AM296</f>
        <v>11665.183720000001</v>
      </c>
      <c r="AP274" s="3">
        <f>'[1]по будинку'!AN296+'[2]по будинку'!AN296+'[3]по будинку'!AN296+'[4]по будинку'!AN296+'[5]по будинку'!AN296+'[6]по будинку'!AN296+'[7]по будинку'!AN296+'[8]по будинку'!AN296+'[9]по будинку'!AN296+'[10]по будинку'!AN296+'[11]по будинку'!AN296+'[12]по будинку'!AN296</f>
        <v>8286.3356777213594</v>
      </c>
      <c r="AQ274" s="8">
        <f t="shared" si="146"/>
        <v>3378.8480422786415</v>
      </c>
      <c r="AR274" s="3">
        <v>0</v>
      </c>
      <c r="AS274" s="9">
        <f>'[1]по будинку'!AQ296+'[2]по будинку'!AQ296+'[3]по будинку'!AQ296+'[4]по будинку'!AQ296+'[5]по будинку'!AQ296+'[6]по будинку'!AQ296+'[7]по будинку'!AQ296+'[8]по будинку'!AQ296+'[9]по будинку'!AQ296+'[10]по будинку'!AQ296+'[11]по будинку'!AQ296+'[12]по будинку'!AQ296</f>
        <v>775.6955200000001</v>
      </c>
      <c r="AT274" s="1">
        <f>'[1]по будинку'!AR296+'[2]по будинку'!AR296+'[3]по будинку'!AR296+'[4]по будинку'!AR296+'[5]по будинку'!AR296+'[6]по будинку'!AR296+'[7]по будинку'!AR296+'[8]по будинку'!AR296+'[9]по будинку'!AR296+'[10]по будинку'!AR296+'[11]по будинку'!AR296+'[12]по будинку'!AR296</f>
        <v>635.54406707368946</v>
      </c>
      <c r="AU274" s="1">
        <f t="shared" si="147"/>
        <v>140.15145292631064</v>
      </c>
      <c r="AV274" s="7">
        <v>0</v>
      </c>
      <c r="AW274" s="1">
        <f>'[1]по будинку'!AU296+'[2]по будинку'!AU296+'[3]по будинку'!AU296+'[4]по будинку'!AU296+'[5]по будинку'!AU296+'[6]по будинку'!AU296+'[7]по будинку'!AU296+'[8]по будинку'!AU296+'[9]по будинку'!AU296+'[10]по будинку'!AU296+'[11]по будинку'!AU296+'[12]по будинку'!AU296</f>
        <v>32.139679999999991</v>
      </c>
      <c r="AX274" s="1">
        <f>'[1]по будинку'!AV296+'[2]по будинку'!AV296+'[3]по будинку'!AV296+'[4]по будинку'!AV296+'[5]по будинку'!AV296+'[6]по будинку'!AV296+'[7]по будинку'!AV296+'[8]по будинку'!AV296+'[9]по будинку'!AV296+'[10]по будинку'!AV296+'[11]по будинку'!AV296+'[12]по будинку'!AV296</f>
        <v>0</v>
      </c>
      <c r="AY274" s="1">
        <f t="shared" si="148"/>
        <v>32.139679999999991</v>
      </c>
      <c r="AZ274" s="3">
        <v>0</v>
      </c>
      <c r="BA274" s="9">
        <f>'[1]по будинку'!AY296+'[2]по будинку'!AY296+'[3]по будинку'!AY296+'[4]по будинку'!AY296+'[5]по будинку'!AY296+'[6]по будинку'!AY296+'[7]по будинку'!AY296+'[8]по будинку'!AY296+'[9]по будинку'!AY296+'[10]по будинку'!AY296+'[11]по будинку'!AY296+'[12]по будинку'!AY296</f>
        <v>1206.9752799999999</v>
      </c>
      <c r="BB274" s="1">
        <f>'[1]по будинку'!AZ296+'[2]по будинку'!AZ296+'[3]по будинку'!AZ296+'[4]по будинку'!AZ296+'[5]по будинку'!AZ296+'[6]по будинку'!AZ296+'[7]по будинку'!AZ296+'[8]по будинку'!AZ296+'[9]по будинку'!AZ296+'[10]по будинку'!AZ296+'[11]по будинку'!AZ296+'[12]по будинку'!AZ296</f>
        <v>1241.851176125572</v>
      </c>
      <c r="BC274" s="1">
        <v>0</v>
      </c>
      <c r="BD274" s="7">
        <f t="shared" si="149"/>
        <v>34.875896125572126</v>
      </c>
      <c r="BE274" s="1">
        <f>'[1]по будинку'!BC296+'[2]по будинку'!BC296+'[3]по будинку'!BC296+'[4]по будинку'!BC296+'[5]по будинку'!BC296+'[6]по будинку'!BC296+'[7]по будинку'!BC296+'[8]по будинку'!BC296+'[9]по будинку'!BC296+'[10]по будинку'!BC296+'[11]по будинку'!BC296+'[12]по будинку'!BC296</f>
        <v>1525.5489999999998</v>
      </c>
      <c r="BF274" s="6">
        <f>'[1]по будинку'!BD296+'[2]по будинку'!BD296+'[3]по будинку'!BD296+'[4]по будинку'!BD296+'[5]по будинку'!BD296+'[6]по будинку'!BD296+'[7]по будинку'!BD296+'[8]по будинку'!BD296+'[9]по будинку'!BD296+'[10]по будинку'!BD296+'[11]по будинку'!BD296+'[12]по будинку'!BD296</f>
        <v>2982.4395891630293</v>
      </c>
      <c r="BG274" s="1">
        <v>0</v>
      </c>
      <c r="BH274" s="3">
        <f t="shared" si="150"/>
        <v>1456.8905891630295</v>
      </c>
      <c r="BI274" s="9">
        <f>'[1]по будинку'!BG296+'[2]по будинку'!BG296+'[3]по будинку'!BG296+'[4]по будинку'!BG296+'[5]по будинку'!BG296+'[6]по будинку'!BG296+'[7]по будинку'!BG296+'[8]по будинку'!BG296+'[9]по будинку'!BG296+'[10]по будинку'!BG296+'[11]по будинку'!BG296+'[12]по будинку'!BG296</f>
        <v>15643.120599999998</v>
      </c>
      <c r="BJ274" s="3">
        <f>'[1]по будинку'!BH296+'[2]по будинку'!BH296+'[3]по будинку'!BH296+'[4]по будинку'!BH296+'[5]по будинку'!BH296+'[6]по будинку'!BH296+'[7]по будинку'!BH296+'[8]по будинку'!BH296+'[9]по будинку'!BH296+'[10]по будинку'!BH296+'[11]по будинку'!BH296+'[12]по будинку'!BH296</f>
        <v>41944.353004648685</v>
      </c>
      <c r="BK274" s="8">
        <v>0</v>
      </c>
      <c r="BL274" s="7">
        <f t="shared" si="151"/>
        <v>26301.232404648686</v>
      </c>
      <c r="BM274" s="1">
        <f>'[1]по будинку'!BK296+'[2]по будинку'!BK296+'[3]по будинку'!BK296+'[4]по будинку'!BK296+'[5]по будинку'!BK296+'[6]по будинку'!BK296+'[7]по будинку'!BK296+'[8]по будинку'!BK296+'[9]по будинку'!BK296+'[10]по будинку'!BK296+'[11]по будинку'!BK296+'[12]по будинку'!BK296</f>
        <v>821.51628000000017</v>
      </c>
      <c r="BN274" s="1">
        <f>'[1]по будинку'!BL296+'[2]по будинку'!BL296+'[3]по будинку'!BL296+'[4]по будинку'!BL296+'[5]по будинку'!BL296+'[6]по будинку'!BL296+'[7]по будинку'!BL296+'[8]по будинку'!BL296+'[9]по будинку'!BL296+'[10]по будинку'!BL296+'[11]по будинку'!BL296+'[12]по будинку'!BL296</f>
        <v>162.3633154782425</v>
      </c>
      <c r="BO274" s="1">
        <f t="shared" si="152"/>
        <v>659.15296452175767</v>
      </c>
      <c r="BP274" s="7">
        <v>0</v>
      </c>
      <c r="BQ274" s="1">
        <f>'[1]по будинку'!BO296+'[2]по будинку'!BO296+'[3]по будинку'!BO296+'[4]по будинку'!BO296+'[5]по будинку'!BO296+'[6]по будинку'!BO296+'[7]по будинку'!BO296+'[8]по будинку'!BO296+'[9]по будинку'!BO296+'[10]по будинку'!BO296+'[11]по будинку'!BO296+'[12]по будинку'!BO296</f>
        <v>6.0804799999999997</v>
      </c>
      <c r="BR274" s="1">
        <f>'[1]по будинку'!BP296+'[2]по будинку'!BP296+'[3]по будинку'!BP296+'[4]по будинку'!BP296+'[5]по будинку'!BP296+'[6]по будинку'!BP296+'[7]по будинку'!BP296+'[8]по будинку'!BP296+'[9]по будинку'!BP296+'[10]по будинку'!BP296+'[11]по будинку'!BP296+'[12]по будинку'!BP296</f>
        <v>0</v>
      </c>
      <c r="BS274" s="1">
        <f t="shared" si="153"/>
        <v>6.0804799999999997</v>
      </c>
      <c r="BT274" s="3">
        <v>0</v>
      </c>
      <c r="BU274" s="9">
        <f>'[1]по будинку'!BS296+'[2]по будинку'!BS296+'[3]по будинку'!BS296+'[4]по будинку'!BS296+'[5]по будинку'!BS296+'[6]по будинку'!BS296+'[7]по будинку'!BS296+'[8]по будинку'!BS296+'[9]по будинку'!BS296+'[10]по будинку'!BS296+'[11]по будинку'!BS296+'[12]по будинку'!BS296</f>
        <v>6214.0334000000003</v>
      </c>
      <c r="BV274" s="1">
        <f>'[1]по будинку'!BT296+'[2]по будинку'!BT296+'[3]по будинку'!BT296+'[4]по будинку'!BT296+'[5]по будинку'!BT296+'[6]по будинку'!BT296+'[7]по будинку'!BT296+'[8]по будинку'!BT296+'[9]по будинку'!BT296+'[10]по будинку'!BT296+'[11]по будинку'!BT296+'[12]по будинку'!BT296</f>
        <v>17525.634015877047</v>
      </c>
      <c r="BW274" s="1">
        <v>0</v>
      </c>
      <c r="BX274" s="10">
        <f t="shared" si="163"/>
        <v>11311.600615877047</v>
      </c>
      <c r="BY274" s="11">
        <f>'[1]по будинку'!BW296+'[2]по будинку'!BW296+'[3]по будинку'!BW296+'[4]по будинку'!BW296+'[5]по будинку'!BW296+'[6]по будинку'!BW296+'[7]по будинку'!BW296+'[8]по будинку'!BW296+'[9]по будинку'!BW296+'[10]по будинку'!BW296+'[11]по будинку'!BW296+'[12]по будинку'!BW296</f>
        <v>9066.7232000000022</v>
      </c>
      <c r="BZ274" s="4">
        <f>'[1]по будинку'!BX296+'[2]по будинку'!BX296+'[3]по будинку'!BX296+'[4]по будинку'!BX296+'[5]по будинку'!BX296+'[6]по будинку'!BX296+'[7]по будинку'!BX296+'[8]по будинку'!BX296+'[9]по будинку'!BX296+'[10]по будинку'!BX296+'[11]по будинку'!BX296+'[12]по будинку'!BX296</f>
        <v>0</v>
      </c>
      <c r="CA274" s="4">
        <f t="shared" si="155"/>
        <v>9066.7232000000022</v>
      </c>
      <c r="CB274" s="12">
        <v>0</v>
      </c>
      <c r="CC274" s="14">
        <f t="shared" si="156"/>
        <v>86888.089359999998</v>
      </c>
      <c r="CD274" s="1">
        <f t="shared" si="157"/>
        <v>112588.94515364297</v>
      </c>
      <c r="CE274" s="1">
        <v>0</v>
      </c>
      <c r="CF274" s="3">
        <f t="shared" si="162"/>
        <v>25700.855793642972</v>
      </c>
      <c r="CG274" s="33">
        <f t="shared" si="159"/>
        <v>1.2957926222448928</v>
      </c>
    </row>
    <row r="275" spans="1:85" ht="17.100000000000001" customHeight="1" x14ac:dyDescent="0.2">
      <c r="A275" s="69">
        <v>269</v>
      </c>
      <c r="B275" s="72" t="s">
        <v>75</v>
      </c>
      <c r="C275" s="73" t="s">
        <v>118</v>
      </c>
      <c r="D275" s="6">
        <f t="shared" si="138"/>
        <v>4870.1000000000004</v>
      </c>
      <c r="E275" s="1">
        <f>('[1]по будинку'!E297+'[2]по будинку'!E297+'[3]по будинку'!E297+'[4]по будинку'!E297+'[5]по будинку'!E297+'[6]по будинку'!E297+'[7]по будинку'!E297+'[8]по будинку'!E297+'[9]по будинку'!E297+'[10]по будинку'!E297+'[11]по будинку'!E297+'[12]по будинку'!E297)/12</f>
        <v>0</v>
      </c>
      <c r="F275" s="21">
        <f>('[1]по будинку'!F297+'[2]по будинку'!F297+'[3]по будинку'!F297+'[4]по будинку'!F297+'[5]по будинку'!F297+'[6]по будинку'!F297+'[7]по будинку'!F297+'[8]по будинку'!F297+'[9]по будинку'!F297+'[10]по будинку'!F297+'[11]по будинку'!F297+'[12]по будинку'!F297)/12</f>
        <v>479.10000000000008</v>
      </c>
      <c r="G275" s="17">
        <v>2.3123</v>
      </c>
      <c r="H275" s="16">
        <v>3.222</v>
      </c>
      <c r="I275" s="1">
        <f>'[1]по будинку'!H297+'[2]по будинку'!H297+'[3]по будинку'!H297+'[4]по будинку'!H297+'[5]по будинку'!H297+'[6]по будинку'!H297+'[7]по будинку'!H297+'[8]по будинку'!H297+'[9]по будинку'!H297+'[10]по будинку'!H297+'[11]по будинку'!H297+'[12]по будинку'!H297</f>
        <v>15473.061510000001</v>
      </c>
      <c r="J275" s="1">
        <f>('[1]по будинку'!I297+'[2]по будинку'!I297+'[3]по будинку'!I297+'[4]по будинку'!I297+'[5]по будинку'!I297+'[6]по будинку'!I297+'[7]по будинку'!I297+'[8]по будинку'!I297+'[9]по будинку'!I297+'[10]по будинку'!I297+'[11]по будинку'!I297+'[12]по будинку'!I297)/12</f>
        <v>4391</v>
      </c>
      <c r="K275" s="17">
        <v>2.8235999999999999</v>
      </c>
      <c r="L275" s="16">
        <v>3.9510000000000001</v>
      </c>
      <c r="M275" s="1">
        <f>'[1]по будинку'!K297+'[2]по будинку'!K297+'[3]по будинку'!K297+'[4]по будинку'!K297+'[5]по будинку'!K297+'[6]по будинку'!K297+'[7]по будинку'!K297+'[8]по будинку'!K297+'[9]по будинку'!K297+'[10]по будинку'!K297+'[11]по будинку'!K297+'[12]по будинку'!K297</f>
        <v>173533.19819999998</v>
      </c>
      <c r="N275" s="2">
        <v>0</v>
      </c>
      <c r="O275" s="2">
        <v>0</v>
      </c>
      <c r="P275" s="7">
        <f>('[1]по будинку'!M297+'[2]по будинку'!M297+'[3]по будинку'!M297+'[4]по будинку'!M297+'[5]по будинку'!M297+'[6]по будинку'!M297+'[7]по будинку'!M297+'[8]по будинку'!M297+'[9]по будинку'!M297+'[10]по будинку'!M297+'[11]по будинку'!M297+'[12]по будинку'!M297)/12</f>
        <v>0</v>
      </c>
      <c r="Q275" s="65">
        <f>'[1]по будинку'!O297+'[2]по будинку'!O297+'[3]по будинку'!O297+'[4]по будинку'!O297+'[5]по будинку'!O297+'[6]по будинку'!O297+'[7]по будинку'!O297+'[8]по будинку'!O297+'[9]по будинку'!O297+'[10]по будинку'!O297+'[11]по будинку'!O297+'[12]по будинку'!O297</f>
        <v>18383.16647</v>
      </c>
      <c r="R275" s="21">
        <f>'[1]по будинку'!P297+'[2]по будинку'!P297+'[3]по будинку'!P297+'[4]по будинку'!P297+'[5]по будинку'!P297+'[6]по будинку'!P297+'[7]по будинку'!P297+'[8]по будинку'!P297+'[9]по будинку'!P297+'[10]по будинку'!P297+'[11]по будинку'!P297+'[12]по будинку'!P297</f>
        <v>15868.185401094581</v>
      </c>
      <c r="S275" s="4">
        <f t="shared" si="139"/>
        <v>2514.9810689054193</v>
      </c>
      <c r="T275" s="5">
        <v>0</v>
      </c>
      <c r="U275" s="1">
        <f>'[1]по будинку'!S297+'[2]по будинку'!S297+'[3]по будинку'!S297+'[4]по будинку'!S297+'[5]по будинку'!S297+'[6]по будинку'!S297+'[7]по будинку'!S297+'[8]по будинку'!S297+'[9]по будинку'!S297+'[10]по будинку'!S297+'[11]по будинку'!S297+'[12]по будинку'!S297</f>
        <v>36869.092049999992</v>
      </c>
      <c r="V275" s="6">
        <f>'[1]по будинку'!T297+'[2]по будинку'!T297+'[3]по будинку'!T297+'[4]по будинку'!T297+'[5]по будинку'!T297+'[6]по будинку'!T297+'[7]по будинку'!T297+'[8]по будинку'!T297+'[9]по будинку'!T297+'[10]по будинку'!T297+'[11]по будинку'!T297+'[12]по будинку'!T297</f>
        <v>35776.532453123371</v>
      </c>
      <c r="W275" s="1">
        <f t="shared" si="160"/>
        <v>1092.5595968766211</v>
      </c>
      <c r="X275" s="7">
        <v>0</v>
      </c>
      <c r="Y275" s="66">
        <f>'[1]по будинку'!W297+'[2]по будинку'!W297+'[3]по будинку'!W297+'[4]по будинку'!W297+'[5]по будинку'!W297+'[6]по будинку'!W297+'[7]по будинку'!W297+'[8]по будинку'!W297+'[9]по будинку'!W297+'[10]по будинку'!W297+'[11]по будинку'!W297+'[12]по будинку'!W297</f>
        <v>16287.562439999998</v>
      </c>
      <c r="Z275" s="3">
        <f>'[1]по будинку'!X297+'[2]по будинку'!X297+'[3]по будинку'!X297+'[4]по будинку'!X297+'[5]по будинку'!X297+'[6]по будинку'!X297+'[7]по будинку'!X297+'[8]по будинку'!X297+'[9]по будинку'!X297+'[10]по будинку'!X297+'[11]по будинку'!X297+'[12]по будинку'!X297</f>
        <v>18854.249337173784</v>
      </c>
      <c r="AA275" s="8">
        <v>0</v>
      </c>
      <c r="AB275" s="3">
        <f t="shared" si="141"/>
        <v>2566.6868971737858</v>
      </c>
      <c r="AC275" s="9">
        <f>'[1]по будинку'!AA297+'[2]по будинку'!AA297+'[3]по будинку'!AA297+'[4]по будинку'!AA297+'[5]по будинку'!AA297+'[6]по будинку'!AA297+'[7]по будинку'!AA297+'[8]по будинку'!AA297+'[9]по будинку'!AA297+'[10]по будинку'!AA297+'[11]по будинку'!AA297+'[12]по будинку'!AA297</f>
        <v>547.39924000000008</v>
      </c>
      <c r="AD275" s="6">
        <f>'[1]по будинку'!AB297+'[2]по будинку'!AB297+'[3]по будинку'!AB297+'[4]по будинку'!AB297+'[5]по будинку'!AB297+'[6]по будинку'!AB297+'[7]по будинку'!AB297+'[8]по будинку'!AB297+'[9]по будинку'!AB297+'[10]по будинку'!AB297+'[11]по будинку'!AB297+'[12]по будинку'!AB297</f>
        <v>0</v>
      </c>
      <c r="AE275" s="1">
        <f t="shared" si="142"/>
        <v>547.39924000000008</v>
      </c>
      <c r="AF275" s="7">
        <v>0</v>
      </c>
      <c r="AG275" s="1">
        <f>'[1]по будинку'!AE297+'[2]по будинку'!AE297+'[3]по будинку'!AE297+'[4]по будинку'!AE297+'[5]по будинку'!AE297+'[6]по будинку'!AE297+'[7]по будинку'!AE297+'[8]по будинку'!AE297+'[9]по будинку'!AE297+'[10]по будинку'!AE297+'[11]по будинку'!AE297+'[12]по будинку'!AE297</f>
        <v>11552.2819</v>
      </c>
      <c r="AH275" s="3">
        <f>'[1]по будинку'!AF297+'[2]по будинку'!AF297+'[3]по будинку'!AF297+'[4]по будинку'!AF297+'[5]по будинку'!AF297+'[6]по будинку'!AF297+'[7]по будинку'!AF297+'[8]по будинку'!AF297+'[9]по будинку'!AF297+'[10]по будинку'!AF297+'[11]по будинку'!AF297+'[12]по будинку'!AF297</f>
        <v>11324.916982883131</v>
      </c>
      <c r="AI275" s="8">
        <f t="shared" si="143"/>
        <v>227.36491711686904</v>
      </c>
      <c r="AJ275" s="3">
        <v>0</v>
      </c>
      <c r="AK275" s="9">
        <f>'[1]по будинку'!AI297+'[2]по будинку'!AI297+'[3]по будинку'!AI297+'[4]по будинку'!AI297+'[5]по будинку'!AI297+'[6]по будинку'!AI297+'[7]по будинку'!AI297+'[8]по будинку'!AI297+'[9]по будинку'!AI297+'[10]по будинку'!AI297+'[11]по будинку'!AI297+'[12]по будинку'!AI297</f>
        <v>0</v>
      </c>
      <c r="AL275" s="1">
        <f>'[1]по будинку'!AJ297+'[2]по будинку'!AJ297+'[3]по будинку'!AJ297+'[4]по будинку'!AJ297+'[5]по будинку'!AJ297+'[6]по будинку'!AJ297+'[7]по будинку'!AJ297+'[8]по будинку'!AJ297+'[9]по будинку'!AJ297+'[10]по будинку'!AJ297+'[11]по будинку'!AJ297+'[12]по будинку'!AJ297</f>
        <v>0</v>
      </c>
      <c r="AM275" s="1">
        <f t="shared" si="144"/>
        <v>0</v>
      </c>
      <c r="AN275" s="10">
        <f t="shared" si="145"/>
        <v>0</v>
      </c>
      <c r="AO275" s="1">
        <f>'[1]по будинку'!AM297+'[2]по будинку'!AM297+'[3]по будинку'!AM297+'[4]по будинку'!AM297+'[5]по будинку'!AM297+'[6]по будинку'!AM297+'[7]по будинку'!AM297+'[8]по будинку'!AM297+'[9]по будинку'!AM297+'[10]по будинку'!AM297+'[11]по будинку'!AM297+'[12]по будинку'!AM297</f>
        <v>25161.858660000005</v>
      </c>
      <c r="AP275" s="3">
        <f>'[1]по будинку'!AN297+'[2]по будинку'!AN297+'[3]по будинку'!AN297+'[4]по будинку'!AN297+'[5]по будинку'!AN297+'[6]по будинку'!AN297+'[7]по будинку'!AN297+'[8]по будинку'!AN297+'[9]по будинку'!AN297+'[10]по будинку'!AN297+'[11]по будинку'!AN297+'[12]по будинку'!AN297</f>
        <v>21392.949522062299</v>
      </c>
      <c r="AQ275" s="8">
        <f t="shared" si="146"/>
        <v>3768.909137937706</v>
      </c>
      <c r="AR275" s="3">
        <v>0</v>
      </c>
      <c r="AS275" s="9">
        <f>'[1]по будинку'!AQ297+'[2]по будинку'!AQ297+'[3]по будинку'!AQ297+'[4]по будинку'!AQ297+'[5]по будинку'!AQ297+'[6]по будинку'!AQ297+'[7]по будинку'!AQ297+'[8]по будинку'!AQ297+'[9]по будинку'!AQ297+'[10]по будинку'!AQ297+'[11]по будинку'!AQ297+'[12]по будинку'!AQ297</f>
        <v>1571.0942600000003</v>
      </c>
      <c r="AT275" s="1">
        <f>'[1]по будинку'!AR297+'[2]по будинку'!AR297+'[3]по будинку'!AR297+'[4]по будинку'!AR297+'[5]по будинку'!AR297+'[6]по будинку'!AR297+'[7]по будинку'!AR297+'[8]по будинку'!AR297+'[9]по будинку'!AR297+'[10]по будинку'!AR297+'[11]по будинку'!AR297+'[12]по будинку'!AR297</f>
        <v>1285.1741972417994</v>
      </c>
      <c r="AU275" s="1">
        <f t="shared" si="147"/>
        <v>285.92006275820086</v>
      </c>
      <c r="AV275" s="7">
        <v>0</v>
      </c>
      <c r="AW275" s="1">
        <f>'[1]по будинку'!AU297+'[2]по будинку'!AU297+'[3]по будинку'!AU297+'[4]по будинку'!AU297+'[5]по будинку'!AU297+'[6]по будинку'!AU297+'[7]по будинку'!AU297+'[8]по будинку'!AU297+'[9]по будинку'!AU297+'[10]по будинку'!AU297+'[11]по будинку'!AU297+'[12]по будинку'!AU297</f>
        <v>68.668410000000009</v>
      </c>
      <c r="AX275" s="1">
        <f>'[1]по будинку'!AV297+'[2]по будинку'!AV297+'[3]по будинку'!AV297+'[4]по будинку'!AV297+'[5]по будинку'!AV297+'[6]по будинку'!AV297+'[7]по будинку'!AV297+'[8]по будинку'!AV297+'[9]по будинку'!AV297+'[10]по будинку'!AV297+'[11]по будинку'!AV297+'[12]по будинку'!AV297</f>
        <v>2532.4761828518881</v>
      </c>
      <c r="AY275" s="1">
        <v>0</v>
      </c>
      <c r="AZ275" s="3">
        <f>AX275-AW275</f>
        <v>2463.8077728518879</v>
      </c>
      <c r="BA275" s="9">
        <f>'[1]по будинку'!AY297+'[2]по будинку'!AY297+'[3]по будинку'!AY297+'[4]по будинку'!AY297+'[5]по будинку'!AY297+'[6]по будинку'!AY297+'[7]по будинку'!AY297+'[8]по будинку'!AY297+'[9]по будинку'!AY297+'[10]по будинку'!AY297+'[11]по будинку'!AY297+'[12]по будинку'!AY297</f>
        <v>2445.2772100000002</v>
      </c>
      <c r="BB275" s="1">
        <f>'[1]по будинку'!AZ297+'[2]по будинку'!AZ297+'[3]по будинку'!AZ297+'[4]по будинку'!AZ297+'[5]по будинку'!AZ297+'[6]по будинку'!AZ297+'[7]по будинку'!AZ297+'[8]по будинку'!AZ297+'[9]по будинку'!AZ297+'[10]по будинку'!AZ297+'[11]по будинку'!AZ297+'[12]по будинку'!AZ297</f>
        <v>1581.3531766886965</v>
      </c>
      <c r="BC275" s="1">
        <f t="shared" si="164"/>
        <v>863.92403331130367</v>
      </c>
      <c r="BD275" s="7">
        <v>0</v>
      </c>
      <c r="BE275" s="1">
        <f>'[1]по будинку'!BC297+'[2]по будинку'!BC297+'[3]по будинку'!BC297+'[4]по будинку'!BC297+'[5]по будинку'!BC297+'[6]по будинку'!BC297+'[7]по будинку'!BC297+'[8]по будинку'!BC297+'[9]по будинку'!BC297+'[10]по будинку'!BC297+'[11]по будинку'!BC297+'[12]по будинку'!BC297</f>
        <v>3524.97838</v>
      </c>
      <c r="BF275" s="6">
        <f>'[1]по будинку'!BD297+'[2]по будинку'!BD297+'[3]по будинку'!BD297+'[4]по будинку'!BD297+'[5]по будинку'!BD297+'[6]по будинку'!BD297+'[7]по будинку'!BD297+'[8]по будинку'!BD297+'[9]по будинку'!BD297+'[10]по будинку'!BD297+'[11]по будинку'!BD297+'[12]по будинку'!BD297</f>
        <v>5398.7609116487301</v>
      </c>
      <c r="BG275" s="1">
        <v>0</v>
      </c>
      <c r="BH275" s="3">
        <f t="shared" si="150"/>
        <v>1873.7825316487301</v>
      </c>
      <c r="BI275" s="9">
        <f>'[1]по будинку'!BG297+'[2]по будинку'!BG297+'[3]по будинку'!BG297+'[4]по будинку'!BG297+'[5]по будинку'!BG297+'[6]по будинку'!BG297+'[7]по будинку'!BG297+'[8]по будинку'!BG297+'[9]по будинку'!BG297+'[10]по будинку'!BG297+'[11]по будинку'!BG297+'[12]по будинку'!BG297</f>
        <v>35208.874960000001</v>
      </c>
      <c r="BJ275" s="3">
        <f>'[1]по будинку'!BH297+'[2]по будинку'!BH297+'[3]по будинку'!BH297+'[4]по будинку'!BH297+'[5]по будинку'!BH297+'[6]по будинку'!BH297+'[7]по будинку'!BH297+'[8]по будинку'!BH297+'[9]по будинку'!BH297+'[10]по будинку'!BH297+'[11]по будинку'!BH297+'[12]по будинку'!BH297</f>
        <v>58358.543062557335</v>
      </c>
      <c r="BK275" s="8">
        <v>0</v>
      </c>
      <c r="BL275" s="7">
        <f t="shared" si="151"/>
        <v>23149.668102557334</v>
      </c>
      <c r="BM275" s="1">
        <f>'[1]по будинку'!BK297+'[2]по будинку'!BK297+'[3]по будинку'!BK297+'[4]по будинку'!BK297+'[5]по будинку'!BK297+'[6]по будинку'!BK297+'[7]по будинку'!BK297+'[8]по будинку'!BK297+'[9]по будинку'!BK297+'[10]по будинку'!BK297+'[11]по будинку'!BK297+'[12]по будинку'!BK297</f>
        <v>3581.4715399999995</v>
      </c>
      <c r="BN275" s="1">
        <f>'[1]по будинку'!BL297+'[2]по будинку'!BL297+'[3]по будинку'!BL297+'[4]по будинку'!BL297+'[5]по будинку'!BL297+'[6]по будинку'!BL297+'[7]по будинку'!BL297+'[8]по будинку'!BL297+'[9]по будинку'!BL297+'[10]по будинку'!BL297+'[11]по будинку'!BL297+'[12]по будинку'!BL297</f>
        <v>424.22775509060676</v>
      </c>
      <c r="BO275" s="1">
        <f t="shared" si="152"/>
        <v>3157.2437849093926</v>
      </c>
      <c r="BP275" s="7">
        <v>0</v>
      </c>
      <c r="BQ275" s="1">
        <f>'[1]по будинку'!BO297+'[2]по будинку'!BO297+'[3]по будинку'!BO297+'[4]по будинку'!BO297+'[5]по будинку'!BO297+'[6]по будинку'!BO297+'[7]по будинку'!BO297+'[8]по будинку'!BO297+'[9]по будинку'!BO297+'[10]по будинку'!BO297+'[11]по будинку'!BO297+'[12]по будинку'!BO297</f>
        <v>3.4090700000000007</v>
      </c>
      <c r="BR275" s="1">
        <f>'[1]по будинку'!BP297+'[2]по будинку'!BP297+'[3]по будинку'!BP297+'[4]по будинку'!BP297+'[5]по будинку'!BP297+'[6]по будинку'!BP297+'[7]по будинку'!BP297+'[8]по будинку'!BP297+'[9]по будинку'!BP297+'[10]по будинку'!BP297+'[11]по будинку'!BP297+'[12]по будинку'!BP297</f>
        <v>0</v>
      </c>
      <c r="BS275" s="1">
        <f t="shared" si="153"/>
        <v>3.4090700000000007</v>
      </c>
      <c r="BT275" s="3">
        <v>0</v>
      </c>
      <c r="BU275" s="9">
        <f>'[1]по будинку'!BS297+'[2]по будинку'!BS297+'[3]по будинку'!BS297+'[4]по будинку'!BS297+'[5]по будинку'!BS297+'[6]по будинку'!BS297+'[7]по будинку'!BS297+'[8]по будинку'!BS297+'[9]по будинку'!BS297+'[10]по будинку'!BS297+'[11]по будинку'!BS297+'[12]по будинку'!BS297</f>
        <v>13632.38392</v>
      </c>
      <c r="BV275" s="1">
        <f>'[1]по будинку'!BT297+'[2]по будинку'!BT297+'[3]по будинку'!BT297+'[4]по будинку'!BT297+'[5]по будинку'!BT297+'[6]по будинку'!BT297+'[7]по будинку'!BT297+'[8]по будинку'!BT297+'[9]по будинку'!BT297+'[10]по будинку'!BT297+'[11]по будинку'!BT297+'[12]по будинку'!BT297</f>
        <v>36351.71344255154</v>
      </c>
      <c r="BW275" s="1">
        <v>0</v>
      </c>
      <c r="BX275" s="10">
        <f t="shared" si="163"/>
        <v>22719.329522551539</v>
      </c>
      <c r="BY275" s="11">
        <f>'[1]по будинку'!BW297+'[2]по будинку'!BW297+'[3]по будинку'!BW297+'[4]по будинку'!BW297+'[5]по будинку'!BW297+'[6]по будинку'!BW297+'[7]по будинку'!BW297+'[8]по будинку'!BW297+'[9]по будинку'!BW297+'[10]по будинку'!BW297+'[11]по будинку'!BW297+'[12]по будинку'!BW297</f>
        <v>20168.741199999997</v>
      </c>
      <c r="BZ275" s="4">
        <f>'[1]по будинку'!BX297+'[2]по будинку'!BX297+'[3]по будинку'!BX297+'[4]по будинку'!BX297+'[5]по будинку'!BX297+'[6]по будинку'!BX297+'[7]по будинку'!BX297+'[8]по будинку'!BX297+'[9]по будинку'!BX297+'[10]по будинку'!BX297+'[11]по будинку'!BX297+'[12]по будинку'!BX297</f>
        <v>9933.4986352830347</v>
      </c>
      <c r="CA275" s="4">
        <f t="shared" si="155"/>
        <v>10235.242564716962</v>
      </c>
      <c r="CB275" s="12">
        <v>0</v>
      </c>
      <c r="CC275" s="14">
        <f t="shared" si="156"/>
        <v>189006.25970999995</v>
      </c>
      <c r="CD275" s="1">
        <f t="shared" si="157"/>
        <v>219082.58106025081</v>
      </c>
      <c r="CE275" s="1">
        <v>0</v>
      </c>
      <c r="CF275" s="3">
        <f t="shared" si="162"/>
        <v>30076.321350250859</v>
      </c>
      <c r="CG275" s="33">
        <f t="shared" si="159"/>
        <v>1.1591287050301835</v>
      </c>
    </row>
    <row r="276" spans="1:85" ht="17.100000000000001" customHeight="1" x14ac:dyDescent="0.2">
      <c r="A276" s="69">
        <v>270</v>
      </c>
      <c r="B276" s="72" t="s">
        <v>50</v>
      </c>
      <c r="C276" s="73" t="s">
        <v>119</v>
      </c>
      <c r="D276" s="6">
        <f t="shared" si="138"/>
        <v>4310.2333333333336</v>
      </c>
      <c r="E276" s="1">
        <f>('[1]по будинку'!E298+'[2]по будинку'!E298+'[3]по будинку'!E298+'[4]по будинку'!E298+'[5]по будинку'!E298+'[6]по будинку'!E298+'[7]по будинку'!E298+'[8]по будинку'!E298+'[9]по будинку'!E298+'[10]по будинку'!E298+'[11]по будинку'!E298+'[12]по будинку'!E298)/12</f>
        <v>0</v>
      </c>
      <c r="F276" s="21">
        <f>('[1]по будинку'!F298+'[2]по будинку'!F298+'[3]по будинку'!F298+'[4]по будинку'!F298+'[5]по будинку'!F298+'[6]по будинку'!F298+'[7]по будинку'!F298+'[8]по будинку'!F298+'[9]по будинку'!F298+'[10]по будинку'!F298+'[11]по будинку'!F298+'[12]по будинку'!F298)/12</f>
        <v>212.79166666666666</v>
      </c>
      <c r="G276" s="17">
        <v>2.1444000000000001</v>
      </c>
      <c r="H276" s="16">
        <v>2.9380000000000002</v>
      </c>
      <c r="I276" s="1">
        <f>'[1]по будинку'!H298+'[2]по будинку'!H298+'[3]по будинку'!H298+'[4]по будинку'!H298+'[5]по будинку'!H298+'[6]по будинку'!H298+'[7]по будинку'!H298+'[8]по будинку'!H298+'[9]по будинку'!H298+'[10]по будинку'!H298+'[11]по будинку'!H298+'[12]по будинку'!H298</f>
        <v>6328.8454000000002</v>
      </c>
      <c r="J276" s="1">
        <f>('[1]по будинку'!I298+'[2]по будинку'!I298+'[3]по будинку'!I298+'[4]по будинку'!I298+'[5]по будинку'!I298+'[6]по будинку'!I298+'[7]по будинку'!I298+'[8]по будинку'!I298+'[9]по будинку'!I298+'[10]по будинку'!I298+'[11]по будинку'!I298+'[12]по будинку'!I298)/12</f>
        <v>4097.4416666666666</v>
      </c>
      <c r="K276" s="17">
        <v>2.6254</v>
      </c>
      <c r="L276" s="16">
        <v>3.613</v>
      </c>
      <c r="M276" s="1">
        <f>'[1]по будинку'!K298+'[2]по будинку'!K298+'[3]по будинку'!K298+'[4]по будинку'!K298+'[5]по будинку'!K298+'[6]по будинку'!K298+'[7]по будинку'!K298+'[8]по будинку'!K298+'[9]по будинку'!K298+'[10]по будинку'!K298+'[11]по будинку'!K298+'[12]по будинку'!K298</f>
        <v>149320.06622000001</v>
      </c>
      <c r="N276" s="2">
        <v>0</v>
      </c>
      <c r="O276" s="2">
        <v>0</v>
      </c>
      <c r="P276" s="7">
        <f>('[1]по будинку'!M298+'[2]по будинку'!M298+'[3]по будинку'!M298+'[4]по будинку'!M298+'[5]по будинку'!M298+'[6]по будинку'!M298+'[7]по будинку'!M298+'[8]по будинку'!M298+'[9]по будинку'!M298+'[10]по будинку'!M298+'[11]по будинку'!M298+'[12]по будинку'!M298)/12</f>
        <v>0</v>
      </c>
      <c r="Q276" s="65">
        <f>'[1]по будинку'!O298+'[2]по будинку'!O298+'[3]по будинку'!O298+'[4]по будинку'!O298+'[5]по будинку'!O298+'[6]по будинку'!O298+'[7]по будинку'!O298+'[8]по будинку'!O298+'[9]по будинку'!O298+'[10]по будинку'!O298+'[11]по будинку'!O298+'[12]по будинку'!O298</f>
        <v>17133.711960000001</v>
      </c>
      <c r="R276" s="21">
        <f>'[1]по будинку'!P298+'[2]по будинку'!P298+'[3]по будинку'!P298+'[4]по будинку'!P298+'[5]по будинку'!P298+'[6]по будинку'!P298+'[7]по будинку'!P298+'[8]по будинку'!P298+'[9]по будинку'!P298+'[10]по будинку'!P298+'[11]по будинку'!P298+'[12]по будинку'!P298</f>
        <v>14454.945257852045</v>
      </c>
      <c r="S276" s="4">
        <f t="shared" si="139"/>
        <v>2678.7667021479556</v>
      </c>
      <c r="T276" s="5">
        <v>0</v>
      </c>
      <c r="U276" s="1">
        <f>'[1]по будинку'!S298+'[2]по будинку'!S298+'[3]по будинку'!S298+'[4]по будинку'!S298+'[5]по будинку'!S298+'[6]по будинку'!S298+'[7]по будинку'!S298+'[8]по будинку'!S298+'[9]по будинку'!S298+'[10]по будинку'!S298+'[11]по будинку'!S298+'[12]по будинку'!S298</f>
        <v>18262.670720000002</v>
      </c>
      <c r="V276" s="6">
        <f>'[1]по будинку'!T298+'[2]по будинку'!T298+'[3]по будинку'!T298+'[4]по будинку'!T298+'[5]по будинку'!T298+'[6]по будинку'!T298+'[7]по будинку'!T298+'[8]по будинку'!T298+'[9]по будинку'!T298+'[10]по будинку'!T298+'[11]по будинку'!T298+'[12]по будинку'!T298</f>
        <v>19225.094643593813</v>
      </c>
      <c r="W276" s="1">
        <v>0</v>
      </c>
      <c r="X276" s="7">
        <f t="shared" si="140"/>
        <v>962.4239235938112</v>
      </c>
      <c r="Y276" s="66">
        <f>'[1]по будинку'!W298+'[2]по будинку'!W298+'[3]по будинку'!W298+'[4]по будинку'!W298+'[5]по будинку'!W298+'[6]по будинку'!W298+'[7]по будинку'!W298+'[8]по будинку'!W298+'[9]по будинку'!W298+'[10]по будинку'!W298+'[11]по будинку'!W298+'[12]по будинку'!W298</f>
        <v>13048.312880000003</v>
      </c>
      <c r="Z276" s="3">
        <f>'[1]по будинку'!X298+'[2]по будинку'!X298+'[3]по будинку'!X298+'[4]по будинку'!X298+'[5]по будинку'!X298+'[6]по будинку'!X298+'[7]по будинку'!X298+'[8]по будинку'!X298+'[9]по будинку'!X298+'[10]по будинку'!X298+'[11]по будинку'!X298+'[12]по будинку'!X298</f>
        <v>15081.843397546487</v>
      </c>
      <c r="AA276" s="8">
        <v>0</v>
      </c>
      <c r="AB276" s="3">
        <f t="shared" si="141"/>
        <v>2033.5305175464837</v>
      </c>
      <c r="AC276" s="9">
        <f>'[1]по будинку'!AA298+'[2]по будинку'!AA298+'[3]по будинку'!AA298+'[4]по будинку'!AA298+'[5]по будинку'!AA298+'[6]по будинку'!AA298+'[7]по будинку'!AA298+'[8]по будинку'!AA298+'[9]по будинку'!AA298+'[10]по будинку'!AA298+'[11]по будинку'!AA298+'[12]по будинку'!AA298</f>
        <v>1041.8266800000001</v>
      </c>
      <c r="AD276" s="6">
        <f>'[1]по будинку'!AB298+'[2]по будинку'!AB298+'[3]по будинку'!AB298+'[4]по будинку'!AB298+'[5]по будинку'!AB298+'[6]по будинку'!AB298+'[7]по будинку'!AB298+'[8]по будинку'!AB298+'[9]по будинку'!AB298+'[10]по будинку'!AB298+'[11]по будинку'!AB298+'[12]по будинку'!AB298</f>
        <v>228.95188409224488</v>
      </c>
      <c r="AE276" s="1">
        <f t="shared" si="142"/>
        <v>812.87479590775524</v>
      </c>
      <c r="AF276" s="7">
        <v>0</v>
      </c>
      <c r="AG276" s="1">
        <f>'[1]по будинку'!AE298+'[2]по будинку'!AE298+'[3]по будинку'!AE298+'[4]по будинку'!AE298+'[5]по будинку'!AE298+'[6]по будинку'!AE298+'[7]по будинку'!AE298+'[8]по будинку'!AE298+'[9]по будинку'!AE298+'[10]по будинку'!AE298+'[11]по будинку'!AE298+'[12]по будинку'!AE298</f>
        <v>9883.0293000000001</v>
      </c>
      <c r="AH276" s="3">
        <f>'[1]по будинку'!AF298+'[2]по будинку'!AF298+'[3]по будинку'!AF298+'[4]по будинку'!AF298+'[5]по будинку'!AF298+'[6]по будинку'!AF298+'[7]по будинку'!AF298+'[8]по будинку'!AF298+'[9]по будинку'!AF298+'[10]по будинку'!AF298+'[11]по будинку'!AF298+'[12]по будинку'!AF298</f>
        <v>9316.0345885782936</v>
      </c>
      <c r="AI276" s="8">
        <f t="shared" si="143"/>
        <v>566.9947114217066</v>
      </c>
      <c r="AJ276" s="3">
        <v>0</v>
      </c>
      <c r="AK276" s="9">
        <f>'[1]по будинку'!AI298+'[2]по будинку'!AI298+'[3]по будинку'!AI298+'[4]по будинку'!AI298+'[5]по будинку'!AI298+'[6]по будинку'!AI298+'[7]по будинку'!AI298+'[8]по будинку'!AI298+'[9]по будинку'!AI298+'[10]по будинку'!AI298+'[11]по будинку'!AI298+'[12]по будинку'!AI298</f>
        <v>0</v>
      </c>
      <c r="AL276" s="1">
        <f>'[1]по будинку'!AJ298+'[2]по будинку'!AJ298+'[3]по будинку'!AJ298+'[4]по будинку'!AJ298+'[5]по будинку'!AJ298+'[6]по будинку'!AJ298+'[7]по будинку'!AJ298+'[8]по будинку'!AJ298+'[9]по будинку'!AJ298+'[10]по будинку'!AJ298+'[11]по будинку'!AJ298+'[12]по будинку'!AJ298</f>
        <v>0</v>
      </c>
      <c r="AM276" s="1">
        <f t="shared" si="144"/>
        <v>0</v>
      </c>
      <c r="AN276" s="10">
        <f t="shared" si="145"/>
        <v>0</v>
      </c>
      <c r="AO276" s="1">
        <f>'[1]по будинку'!AM298+'[2]по будинку'!AM298+'[3]по будинку'!AM298+'[4]по будинку'!AM298+'[5]по будинку'!AM298+'[6]по будинку'!AM298+'[7]по будинку'!AM298+'[8]по будинку'!AM298+'[9]по будинку'!AM298+'[10]по будинку'!AM298+'[11]по будинку'!AM298+'[12]по будинку'!AM298</f>
        <v>21784.493519999996</v>
      </c>
      <c r="AP276" s="3">
        <f>'[1]по будинку'!AN298+'[2]по будинку'!AN298+'[3]по будинку'!AN298+'[4]по будинку'!AN298+'[5]по будинку'!AN298+'[6]по будинку'!AN298+'[7]по будинку'!AN298+'[8]по будинку'!AN298+'[9]по будинку'!AN298+'[10]по будинку'!AN298+'[11]по будинку'!AN298+'[12]по будинку'!AN298</f>
        <v>10347.026524148698</v>
      </c>
      <c r="AQ276" s="8">
        <f t="shared" si="146"/>
        <v>11437.466995851299</v>
      </c>
      <c r="AR276" s="3">
        <v>0</v>
      </c>
      <c r="AS276" s="9">
        <f>'[1]по будинку'!AQ298+'[2]по будинку'!AQ298+'[3]по будинку'!AQ298+'[4]по будинку'!AQ298+'[5]по будинку'!AQ298+'[6]по будинку'!AQ298+'[7]по будинку'!AQ298+'[8]по будинку'!AQ298+'[9]по будинку'!AQ298+'[10]по будинку'!AQ298+'[11]по будинку'!AQ298+'[12]по будинку'!AQ298</f>
        <v>1904.6947599999994</v>
      </c>
      <c r="AT276" s="1">
        <f>'[1]по будинку'!AR298+'[2]по будинку'!AR298+'[3]по будинку'!AR298+'[4]по будинку'!AR298+'[5]по будинку'!AR298+'[6]по будинку'!AR298+'[7]по будинку'!AR298+'[8]по будинку'!AR298+'[9]по будинку'!AR298+'[10]по будинку'!AR298+'[11]по будинку'!AR298+'[12]по будинку'!AR298</f>
        <v>1564.5079908091234</v>
      </c>
      <c r="AU276" s="1">
        <f t="shared" si="147"/>
        <v>340.18676919087602</v>
      </c>
      <c r="AV276" s="7">
        <v>0</v>
      </c>
      <c r="AW276" s="1">
        <f>'[1]по будинку'!AU298+'[2]по будинку'!AU298+'[3]по будинку'!AU298+'[4]по будинку'!AU298+'[5]по будинку'!AU298+'[6]по будинку'!AU298+'[7]по будинку'!AU298+'[8]по будинку'!AU298+'[9]по будинку'!AU298+'[10]по будинку'!AU298+'[11]по будинку'!AU298+'[12]по будинку'!AU298</f>
        <v>75.853039999999993</v>
      </c>
      <c r="AX276" s="1">
        <f>'[1]по будинку'!AV298+'[2]по будинку'!AV298+'[3]по будинку'!AV298+'[4]по будинку'!AV298+'[5]по будинку'!AV298+'[6]по будинку'!AV298+'[7]по будинку'!AV298+'[8]по будинку'!AV298+'[9]по будинку'!AV298+'[10]по будинку'!AV298+'[11]по будинку'!AV298+'[12]по будинку'!AV298</f>
        <v>0</v>
      </c>
      <c r="AY276" s="1">
        <f t="shared" si="148"/>
        <v>75.853039999999993</v>
      </c>
      <c r="AZ276" s="3">
        <v>0</v>
      </c>
      <c r="BA276" s="9">
        <f>'[1]по будинку'!AY298+'[2]по будинку'!AY298+'[3]по будинку'!AY298+'[4]по будинку'!AY298+'[5]по будинку'!AY298+'[6]по будинку'!AY298+'[7]по будинку'!AY298+'[8]по будинку'!AY298+'[9]по будинку'!AY298+'[10]по будинку'!AY298+'[11]по будинку'!AY298+'[12]по будинку'!AY298</f>
        <v>1697.9095600000001</v>
      </c>
      <c r="BB276" s="1">
        <f>'[1]по будинку'!AZ298+'[2]по будинку'!AZ298+'[3]по будинку'!AZ298+'[4]по будинку'!AZ298+'[5]по будинку'!AZ298+'[6]по будинку'!AZ298+'[7]по будинку'!AZ298+'[8]по будинку'!AZ298+'[9]по будинку'!AZ298+'[10]по будинку'!AZ298+'[11]по будинку'!AZ298+'[12]по будинку'!AZ298</f>
        <v>2169.5475607888015</v>
      </c>
      <c r="BC276" s="1">
        <v>0</v>
      </c>
      <c r="BD276" s="7">
        <f t="shared" si="149"/>
        <v>471.63800078880149</v>
      </c>
      <c r="BE276" s="1">
        <f>'[1]по будинку'!BC298+'[2]по будинку'!BC298+'[3]по будинку'!BC298+'[4]по будинку'!BC298+'[5]по будинку'!BC298+'[6]по будинку'!BC298+'[7]по будинку'!BC298+'[8]по будинку'!BC298+'[9]по будинку'!BC298+'[10]по будинку'!BC298+'[11]по будинку'!BC298+'[12]по будинку'!BC298</f>
        <v>3343.62824</v>
      </c>
      <c r="BF276" s="6">
        <f>'[1]по будинку'!BD298+'[2]по будинку'!BD298+'[3]по будинку'!BD298+'[4]по будинку'!BD298+'[5]по будинку'!BD298+'[6]по будинку'!BD298+'[7]по будинку'!BD298+'[8]по будинку'!BD298+'[9]по будинку'!BD298+'[10]по будинку'!BD298+'[11]по будинку'!BD298+'[12]по будинку'!BD298</f>
        <v>4030.2501054116556</v>
      </c>
      <c r="BG276" s="1">
        <v>0</v>
      </c>
      <c r="BH276" s="3">
        <f t="shared" si="150"/>
        <v>686.62186541165556</v>
      </c>
      <c r="BI276" s="14">
        <f>'[1]по будинку'!BG298+'[2]по будинку'!BG298+'[3]по будинку'!BG298+'[4]по будинку'!BG298+'[5]по будинку'!BG298+'[6]по будинку'!BG298+'[7]по будинку'!BG298+'[8]по будинку'!BG298+'[9]по будинку'!BG298+'[10]по будинку'!BG298+'[11]по будинку'!BG298+'[12]по будинку'!BG298</f>
        <v>34145.350640000004</v>
      </c>
      <c r="BJ276" s="3">
        <f>'[1]по будинку'!BH298+'[2]по будинку'!BH298+'[3]по будинку'!BH298+'[4]по будинку'!BH298+'[5]по будинку'!BH298+'[6]по будинку'!BH298+'[7]по будинку'!BH298+'[8]по будинку'!BH298+'[9]по будинку'!BH298+'[10]по будинку'!BH298+'[11]по будинку'!BH298+'[12]по будинку'!BH298</f>
        <v>44926.654030218422</v>
      </c>
      <c r="BK276" s="8">
        <v>0</v>
      </c>
      <c r="BL276" s="7">
        <f t="shared" si="151"/>
        <v>10781.303390218418</v>
      </c>
      <c r="BM276" s="1">
        <f>'[1]по будинку'!BK298+'[2]по будинку'!BK298+'[3]по будинку'!BK298+'[4]по будинку'!BK298+'[5]по будинку'!BK298+'[6]по будинку'!BK298+'[7]по будинку'!BK298+'[8]по будинку'!BK298+'[9]по будинку'!BK298+'[10]по будинку'!BK298+'[11]по будинку'!BK298+'[12]по будинку'!BK298</f>
        <v>3428.23416</v>
      </c>
      <c r="BN276" s="1">
        <f>'[1]по будинку'!BL298+'[2]по будинку'!BL298+'[3]по будинку'!BL298+'[4]по будинку'!BL298+'[5]по будинку'!BL298+'[6]по будинку'!BL298+'[7]по будинку'!BL298+'[8]по будинку'!BL298+'[9]по будинку'!BL298+'[10]по будинку'!BL298+'[11]по будинку'!BL298+'[12]по будинку'!BL298</f>
        <v>380.49562978138704</v>
      </c>
      <c r="BO276" s="1">
        <f t="shared" si="152"/>
        <v>3047.7385302186131</v>
      </c>
      <c r="BP276" s="7">
        <v>0</v>
      </c>
      <c r="BQ276" s="1">
        <f>'[1]по будинку'!BO298+'[2]по будинку'!BO298+'[3]по будинку'!BO298+'[4]по будинку'!BO298+'[5]по будинку'!BO298+'[6]по будинку'!BO298+'[7]по будинку'!BO298+'[8]по будинку'!BO298+'[9]по будинку'!BO298+'[10]по будинку'!BO298+'[11]по будинку'!BO298+'[12]по будинку'!BO298</f>
        <v>3.0162800000000001</v>
      </c>
      <c r="BR276" s="1">
        <f>'[1]по будинку'!BP298+'[2]по будинку'!BP298+'[3]по будинку'!BP298+'[4]по будинку'!BP298+'[5]по будинку'!BP298+'[6]по будинку'!BP298+'[7]по будинку'!BP298+'[8]по будинку'!BP298+'[9]по будинку'!BP298+'[10]по будинку'!BP298+'[11]по будинку'!BP298+'[12]по будинку'!BP298</f>
        <v>0</v>
      </c>
      <c r="BS276" s="1">
        <f t="shared" si="153"/>
        <v>3.0162800000000001</v>
      </c>
      <c r="BT276" s="3">
        <v>0</v>
      </c>
      <c r="BU276" s="9">
        <f>'[1]по будинку'!BS298+'[2]по будинку'!BS298+'[3]по будинку'!BS298+'[4]по будинку'!BS298+'[5]по будинку'!BS298+'[6]по будинку'!BS298+'[7]по будинку'!BS298+'[8]по будинку'!BS298+'[9]по будинку'!BS298+'[10]по будинку'!BS298+'[11]по будинку'!BS298+'[12]по будинку'!BS298</f>
        <v>12173.229599999999</v>
      </c>
      <c r="BV276" s="1">
        <f>'[1]по будинку'!BT298+'[2]по будинку'!BT298+'[3]по будинку'!BT298+'[4]по будинку'!BT298+'[5]по будинку'!BT298+'[6]по будинку'!BT298+'[7]по будинку'!BT298+'[8]по будинку'!BT298+'[9]по будинку'!BT298+'[10]по будинку'!BT298+'[11]по будинку'!BT298+'[12]по будинку'!BT298</f>
        <v>24250.513138005259</v>
      </c>
      <c r="BW276" s="1">
        <v>0</v>
      </c>
      <c r="BX276" s="10">
        <f t="shared" si="163"/>
        <v>12077.28353800526</v>
      </c>
      <c r="BY276" s="11">
        <f>'[1]по будинку'!BW298+'[2]по будинку'!BW298+'[3]по будинку'!BW298+'[4]по будинку'!BW298+'[5]по будинку'!BW298+'[6]по будинку'!BW298+'[7]по будинку'!BW298+'[8]по будинку'!BW298+'[9]по будинку'!BW298+'[10]по будинку'!BW298+'[11]по будинку'!BW298+'[12]по будинку'!BW298</f>
        <v>17744.362429999997</v>
      </c>
      <c r="BZ276" s="4">
        <f>'[1]по будинку'!BX298+'[2]по будинку'!BX298+'[3]по будинку'!BX298+'[4]по будинку'!BX298+'[5]по будинку'!BX298+'[6]по будинку'!BX298+'[7]по будинку'!BX298+'[8]по будинку'!BX298+'[9]по будинку'!BX298+'[10]по будинку'!BX298+'[11]по будинку'!BX298+'[12]по будинку'!BX298</f>
        <v>9053.8656205221687</v>
      </c>
      <c r="CA276" s="4">
        <f t="shared" si="155"/>
        <v>8690.4968094778287</v>
      </c>
      <c r="CB276" s="12">
        <v>0</v>
      </c>
      <c r="CC276" s="14">
        <f t="shared" si="156"/>
        <v>155670.32377000002</v>
      </c>
      <c r="CD276" s="1">
        <f t="shared" si="157"/>
        <v>155029.73037134841</v>
      </c>
      <c r="CE276" s="1">
        <f t="shared" si="158"/>
        <v>640.59339865160291</v>
      </c>
      <c r="CF276" s="3">
        <v>0</v>
      </c>
      <c r="CG276" s="33">
        <f t="shared" si="159"/>
        <v>0.99588493565672753</v>
      </c>
    </row>
    <row r="277" spans="1:85" ht="17.100000000000001" customHeight="1" x14ac:dyDescent="0.2">
      <c r="A277" s="69">
        <v>271</v>
      </c>
      <c r="B277" s="72" t="s">
        <v>50</v>
      </c>
      <c r="C277" s="73">
        <v>269</v>
      </c>
      <c r="D277" s="6">
        <f t="shared" si="138"/>
        <v>12646.700000000004</v>
      </c>
      <c r="E277" s="1">
        <f>('[1]по будинку'!E299+'[2]по будинку'!E299+'[3]по будинку'!E299+'[4]по будинку'!E299+'[5]по будинку'!E299+'[6]по будинку'!E299+'[7]по будинку'!E299+'[8]по будинку'!E299+'[9]по будинку'!E299+'[10]по будинку'!E299+'[11]по будинку'!E299+'[12]по будинку'!E299)/12</f>
        <v>0</v>
      </c>
      <c r="F277" s="21">
        <f>('[1]по будинку'!F299+'[2]по будинку'!F299+'[3]по будинку'!F299+'[4]по будинку'!F299+'[5]по будинку'!F299+'[6]по будинку'!F299+'[7]по будинку'!F299+'[8]по будинку'!F299+'[9]по будинку'!F299+'[10]по будинку'!F299+'[11]по будинку'!F299+'[12]по будинку'!F299)/12</f>
        <v>1262.1000000000001</v>
      </c>
      <c r="G277" s="17">
        <v>2.3733</v>
      </c>
      <c r="H277" s="16">
        <v>3.3559999999999999</v>
      </c>
      <c r="I277" s="1">
        <f>'[1]по будинку'!H299+'[2]по будинку'!H299+'[3]по будинку'!H299+'[4]по будинку'!H299+'[5]по будинку'!H299+'[6]по будинку'!H299+'[7]по будинку'!H299+'[8]по будинку'!H299+'[9]по будинку'!H299+'[10]по будинку'!H299+'[11]по будинку'!H299+'[12]по будинку'!H299</f>
        <v>42145.431509999995</v>
      </c>
      <c r="J277" s="1">
        <f>('[1]по будинку'!I299+'[2]по будинку'!I299+'[3]по будинку'!I299+'[4]по будинку'!I299+'[5]по будинку'!I299+'[6]по будинку'!I299+'[7]по будинку'!I299+'[8]по будинку'!I299+'[9]по будинку'!I299+'[10]по будинку'!I299+'[11]по будинку'!I299+'[12]по будинку'!I299)/12</f>
        <v>11384.600000000004</v>
      </c>
      <c r="K277" s="17">
        <v>2.8633999999999999</v>
      </c>
      <c r="L277" s="16">
        <v>4.0430000000000001</v>
      </c>
      <c r="M277" s="1">
        <f>'[1]по будинку'!K299+'[2]по будинку'!K299+'[3]по будинку'!K299+'[4]по будинку'!K299+'[5]по будинку'!K299+'[6]по будинку'!K299+'[7]по будинку'!K299+'[8]по будинку'!K299+'[9]по будинку'!K299+'[10]по будинку'!K299+'[11]по будинку'!K299+'[12]по будинку'!K299</f>
        <v>458330.33448000002</v>
      </c>
      <c r="N277" s="2">
        <v>0</v>
      </c>
      <c r="O277" s="2">
        <v>0</v>
      </c>
      <c r="P277" s="7">
        <f>('[1]по будинку'!M299+'[2]по будинку'!M299+'[3]по будинку'!M299+'[4]по будинку'!M299+'[5]по будинку'!M299+'[6]по будинку'!M299+'[7]по будинку'!M299+'[8]по будинку'!M299+'[9]по будинку'!M299+'[10]по будинку'!M299+'[11]по будинку'!M299+'[12]по будинку'!M299)/12</f>
        <v>0</v>
      </c>
      <c r="Q277" s="65">
        <f>'[1]по будинку'!O299+'[2]по будинку'!O299+'[3]по будинку'!O299+'[4]по будинку'!O299+'[5]по будинку'!O299+'[6]по будинку'!O299+'[7]по будинку'!O299+'[8]по будинку'!O299+'[9]по будинку'!O299+'[10]по будинку'!O299+'[11]по будинку'!O299+'[12]по будинку'!O299</f>
        <v>62254.645420000001</v>
      </c>
      <c r="R277" s="21">
        <f>'[1]по будинку'!P299+'[2]по будинку'!P299+'[3]по будинку'!P299+'[4]по будинку'!P299+'[5]по будинку'!P299+'[6]по будинку'!P299+'[7]по будинку'!P299+'[8]по будинку'!P299+'[9]по будинку'!P299+'[10]по будинку'!P299+'[11]по будинку'!P299+'[12]по будинку'!P299</f>
        <v>52977.915194957037</v>
      </c>
      <c r="S277" s="4">
        <f t="shared" si="139"/>
        <v>9276.7302250429639</v>
      </c>
      <c r="T277" s="5">
        <v>0</v>
      </c>
      <c r="U277" s="1">
        <f>'[1]по будинку'!S299+'[2]по будинку'!S299+'[3]по будинку'!S299+'[4]по будинку'!S299+'[5]по будинку'!S299+'[6]по будинку'!S299+'[7]по будинку'!S299+'[8]по будинку'!S299+'[9]по будинку'!S299+'[10]по будинку'!S299+'[11]по будинку'!S299+'[12]по будинку'!S299</f>
        <v>85974.795939999982</v>
      </c>
      <c r="V277" s="6">
        <f>'[1]по будинку'!T299+'[2]по будинку'!T299+'[3]по будинку'!T299+'[4]по будинку'!T299+'[5]по будинку'!T299+'[6]по будинку'!T299+'[7]по будинку'!T299+'[8]по будинку'!T299+'[9]по будинку'!T299+'[10]по будинку'!T299+'[11]по будинку'!T299+'[12]по будинку'!T299</f>
        <v>81791.252026417729</v>
      </c>
      <c r="W277" s="1">
        <f t="shared" si="160"/>
        <v>4183.5439135822526</v>
      </c>
      <c r="X277" s="7">
        <v>0</v>
      </c>
      <c r="Y277" s="66">
        <f>'[1]по будинку'!W299+'[2]по будинку'!W299+'[3]по будинку'!W299+'[4]по будинку'!W299+'[5]по будинку'!W299+'[6]по будинку'!W299+'[7]по будинку'!W299+'[8]по будинку'!W299+'[9]по будинку'!W299+'[10]по будинку'!W299+'[11]по будинку'!W299+'[12]по будинку'!W299</f>
        <v>56300.579060000011</v>
      </c>
      <c r="Z277" s="3">
        <f>'[1]по будинку'!X299+'[2]по будинку'!X299+'[3]по будинку'!X299+'[4]по будинку'!X299+'[5]по будинку'!X299+'[6]по будинку'!X299+'[7]по будинку'!X299+'[8]по будинку'!X299+'[9]по будинку'!X299+'[10]по будинку'!X299+'[11]по будинку'!X299+'[12]по будинку'!X299</f>
        <v>66015.382493528916</v>
      </c>
      <c r="AA277" s="8">
        <v>0</v>
      </c>
      <c r="AB277" s="3">
        <f t="shared" si="141"/>
        <v>9714.8034335289049</v>
      </c>
      <c r="AC277" s="9">
        <f>'[1]по будинку'!AA299+'[2]по будинку'!AA299+'[3]по будинку'!AA299+'[4]по будинку'!AA299+'[5]по будинку'!AA299+'[6]по будинку'!AA299+'[7]по будинку'!AA299+'[8]по будинку'!AA299+'[9]по будинку'!AA299+'[10]по будинку'!AA299+'[11]по будинку'!AA299+'[12]по будинку'!AA299</f>
        <v>2065.2061099999996</v>
      </c>
      <c r="AD277" s="6">
        <f>'[1]по будинку'!AB299+'[2]по будинку'!AB299+'[3]по будинку'!AB299+'[4]по будинку'!AB299+'[5]по будинку'!AB299+'[6]по будинку'!AB299+'[7]по будинку'!AB299+'[8]по будинку'!AB299+'[9]по будинку'!AB299+'[10]по будинку'!AB299+'[11]по будинку'!AB299+'[12]по будинку'!AB299</f>
        <v>8.3514409194549337</v>
      </c>
      <c r="AE277" s="1">
        <f t="shared" si="142"/>
        <v>2056.8546690805447</v>
      </c>
      <c r="AF277" s="7">
        <v>0</v>
      </c>
      <c r="AG277" s="1">
        <f>'[1]по будинку'!AE299+'[2]по будинку'!AE299+'[3]по будинку'!AE299+'[4]по будинку'!AE299+'[5]по будинку'!AE299+'[6]по будинку'!AE299+'[7]по будинку'!AE299+'[8]по будинку'!AE299+'[9]по будинку'!AE299+'[10]по будинку'!AE299+'[11]по будинку'!AE299+'[12]по будинку'!AE299</f>
        <v>27275.224679999992</v>
      </c>
      <c r="AH277" s="3">
        <f>'[1]по будинку'!AF299+'[2]по будинку'!AF299+'[3]по будинку'!AF299+'[4]по будинку'!AF299+'[5]по будинку'!AF299+'[6]по будинку'!AF299+'[7]по будинку'!AF299+'[8]по будинку'!AF299+'[9]по будинку'!AF299+'[10]по будинку'!AF299+'[11]по будинку'!AF299+'[12]по будинку'!AF299</f>
        <v>25833.285612345691</v>
      </c>
      <c r="AI277" s="8">
        <f t="shared" si="143"/>
        <v>1441.9390676543007</v>
      </c>
      <c r="AJ277" s="3">
        <v>0</v>
      </c>
      <c r="AK277" s="9">
        <f>'[1]по будинку'!AI299+'[2]по будинку'!AI299+'[3]по будинку'!AI299+'[4]по будинку'!AI299+'[5]по будинку'!AI299+'[6]по будинку'!AI299+'[7]по будинку'!AI299+'[8]по будинку'!AI299+'[9]по будинку'!AI299+'[10]по будинку'!AI299+'[11]по будинку'!AI299+'[12]по будинку'!AI299</f>
        <v>0</v>
      </c>
      <c r="AL277" s="1">
        <f>'[1]по будинку'!AJ299+'[2]по будинку'!AJ299+'[3]по будинку'!AJ299+'[4]по будинку'!AJ299+'[5]по будинку'!AJ299+'[6]по будинку'!AJ299+'[7]по будинку'!AJ299+'[8]по будинку'!AJ299+'[9]по будинку'!AJ299+'[10]по будинку'!AJ299+'[11]по будинку'!AJ299+'[12]по будинку'!AJ299</f>
        <v>0</v>
      </c>
      <c r="AM277" s="1">
        <f t="shared" si="144"/>
        <v>0</v>
      </c>
      <c r="AN277" s="10">
        <f t="shared" si="145"/>
        <v>0</v>
      </c>
      <c r="AO277" s="1">
        <f>'[1]по будинку'!AM299+'[2]по будинку'!AM299+'[3]по будинку'!AM299+'[4]по будинку'!AM299+'[5]по будинку'!AM299+'[6]по будинку'!AM299+'[7]по будинку'!AM299+'[8]по будинку'!AM299+'[9]по будинку'!AM299+'[10]по будинку'!AM299+'[11]по будинку'!AM299+'[12]по будинку'!AM299</f>
        <v>59415.461269999985</v>
      </c>
      <c r="AP277" s="3">
        <f>'[1]по будинку'!AN299+'[2]по будинку'!AN299+'[3]по будинку'!AN299+'[4]по будинку'!AN299+'[5]по будинку'!AN299+'[6]по будинку'!AN299+'[7]по будинку'!AN299+'[8]по будинку'!AN299+'[9]по будинку'!AN299+'[10]по будинку'!AN299+'[11]по будинку'!AN299+'[12]по будинку'!AN299</f>
        <v>44859.742688233753</v>
      </c>
      <c r="AQ277" s="8">
        <f t="shared" si="146"/>
        <v>14555.718581766232</v>
      </c>
      <c r="AR277" s="3">
        <v>0</v>
      </c>
      <c r="AS277" s="9">
        <f>'[1]по будинку'!AQ299+'[2]по будинку'!AQ299+'[3]по будинку'!AQ299+'[4]по будинку'!AQ299+'[5]по будинку'!AQ299+'[6]по будинку'!AQ299+'[7]по будинку'!AQ299+'[8]по будинку'!AQ299+'[9]по будинку'!AQ299+'[10]по будинку'!AQ299+'[11]по будинку'!AQ299+'[12]по будинку'!AQ299</f>
        <v>2544.51604</v>
      </c>
      <c r="AT277" s="1">
        <f>'[1]по будинку'!AR299+'[2]по будинку'!AR299+'[3]по будинку'!AR299+'[4]по будинку'!AR299+'[5]по будинку'!AR299+'[6]по будинку'!AR299+'[7]по будинку'!AR299+'[8]по будинку'!AR299+'[9]по будинку'!AR299+'[10]по будинку'!AR299+'[11]по будинку'!AR299+'[12]по будинку'!AR299</f>
        <v>2093.0934770980602</v>
      </c>
      <c r="AU277" s="1">
        <f t="shared" si="147"/>
        <v>451.42256290193973</v>
      </c>
      <c r="AV277" s="7">
        <v>0</v>
      </c>
      <c r="AW277" s="1">
        <f>'[1]по будинку'!AU299+'[2]по будинку'!AU299+'[3]по будинку'!AU299+'[4]по будинку'!AU299+'[5]по будинку'!AU299+'[6]по будинку'!AU299+'[7]по будинку'!AU299+'[8]по будинку'!AU299+'[9]по будинку'!AU299+'[10]по будинку'!AU299+'[11]по будинку'!AU299+'[12]по будинку'!AU299</f>
        <v>134.05502000000001</v>
      </c>
      <c r="AX277" s="1">
        <f>'[1]по будинку'!AV299+'[2]по будинку'!AV299+'[3]по будинку'!AV299+'[4]по будинку'!AV299+'[5]по будинку'!AV299+'[6]по будинку'!AV299+'[7]по будинку'!AV299+'[8]по будинку'!AV299+'[9]по будинку'!AV299+'[10]по будинку'!AV299+'[11]по будинку'!AV299+'[12]по будинку'!AV299</f>
        <v>0</v>
      </c>
      <c r="AY277" s="1">
        <f t="shared" si="148"/>
        <v>134.05502000000001</v>
      </c>
      <c r="AZ277" s="3">
        <v>0</v>
      </c>
      <c r="BA277" s="9">
        <f>'[1]по будинку'!AY299+'[2]по будинку'!AY299+'[3]по будинку'!AY299+'[4]по будинку'!AY299+'[5]по будинку'!AY299+'[6]по будинку'!AY299+'[7]по будинку'!AY299+'[8]по будинку'!AY299+'[9]по будинку'!AY299+'[10]по будинку'!AY299+'[11]по будинку'!AY299+'[12]по будинку'!AY299</f>
        <v>5795.9826100000009</v>
      </c>
      <c r="BB277" s="1">
        <f>'[1]по будинку'!AZ299+'[2]по будинку'!AZ299+'[3]по будинку'!AZ299+'[4]по будинку'!AZ299+'[5]по будинку'!AZ299+'[6]по будинку'!AZ299+'[7]по будинку'!AZ299+'[8]по будинку'!AZ299+'[9]по будинку'!AZ299+'[10]по будинку'!AZ299+'[11]по будинку'!AZ299+'[12]по будинку'!AZ299</f>
        <v>3862.3347611213285</v>
      </c>
      <c r="BC277" s="1">
        <f t="shared" si="164"/>
        <v>1933.6478488786724</v>
      </c>
      <c r="BD277" s="7">
        <v>0</v>
      </c>
      <c r="BE277" s="1">
        <f>'[1]по будинку'!BC299+'[2]по будинку'!BC299+'[3]по будинку'!BC299+'[4]по будинку'!BC299+'[5]по будинку'!BC299+'[6]по будинку'!BC299+'[7]по будинку'!BC299+'[8]по будинку'!BC299+'[9]по будинку'!BC299+'[10]по будинку'!BC299+'[11]по будинку'!BC299+'[12]по будинку'!BC299</f>
        <v>12242.0056</v>
      </c>
      <c r="BF277" s="6">
        <f>'[1]по будинку'!BD299+'[2]по будинку'!BD299+'[3]по будинку'!BD299+'[4]по будинку'!BD299+'[5]по будинку'!BD299+'[6]по будинку'!BD299+'[7]по будинку'!BD299+'[8]по будинку'!BD299+'[9]по будинку'!BD299+'[10]по будинку'!BD299+'[11]по будинку'!BD299+'[12]по будинку'!BD299</f>
        <v>7172.11628203083</v>
      </c>
      <c r="BG277" s="1">
        <f t="shared" si="165"/>
        <v>5069.8893179691704</v>
      </c>
      <c r="BH277" s="3">
        <v>0</v>
      </c>
      <c r="BI277" s="14">
        <f>'[1]по будинку'!BG299+'[2]по будинку'!BG299+'[3]по будинку'!BG299+'[4]по будинку'!BG299+'[5]по будинку'!BG299+'[6]по будинку'!BG299+'[7]по будинку'!BG299+'[8]по будинку'!BG299+'[9]по будинку'!BG299+'[10]по будинку'!BG299+'[11]по будинку'!BG299+'[12]по будинку'!BG299</f>
        <v>91587.401400000002</v>
      </c>
      <c r="BJ277" s="3">
        <f>'[1]по будинку'!BH299+'[2]по будинку'!BH299+'[3]по будинку'!BH299+'[4]по будинку'!BH299+'[5]по будинку'!BH299+'[6]по будинку'!BH299+'[7]по будинку'!BH299+'[8]по будинку'!BH299+'[9]по будинку'!BH299+'[10]по будинку'!BH299+'[11]по будинку'!BH299+'[12]по будинку'!BH299</f>
        <v>75184.017833975246</v>
      </c>
      <c r="BK277" s="8">
        <f t="shared" si="167"/>
        <v>16403.383566024757</v>
      </c>
      <c r="BL277" s="7">
        <v>0</v>
      </c>
      <c r="BM277" s="1">
        <f>'[1]по будинку'!BK299+'[2]по будинку'!BK299+'[3]по будинку'!BK299+'[4]по будинку'!BK299+'[5]по будинку'!BK299+'[6]по будинку'!BK299+'[7]по будинку'!BK299+'[8]по будинку'!BK299+'[9]по будинку'!BK299+'[10]по будинку'!BK299+'[11]по будинку'!BK299+'[12]по будинку'!BK299</f>
        <v>8877.9833999999992</v>
      </c>
      <c r="BN277" s="1">
        <f>'[1]по будинку'!BL299+'[2]по будинку'!BL299+'[3]по будинку'!BL299+'[4]по будинку'!BL299+'[5]по будинку'!BL299+'[6]по будинку'!BL299+'[7]по будинку'!BL299+'[8]по будинку'!BL299+'[9]по будинку'!BL299+'[10]по будинку'!BL299+'[11]по будинку'!BL299+'[12]по будинку'!BL299</f>
        <v>1136.1832188928797</v>
      </c>
      <c r="BO277" s="1">
        <f t="shared" si="152"/>
        <v>7741.800181107119</v>
      </c>
      <c r="BP277" s="7">
        <v>0</v>
      </c>
      <c r="BQ277" s="1">
        <f>'[1]по будинку'!BO299+'[2]по будинку'!BO299+'[3]по будинку'!BO299+'[4]по будинку'!BO299+'[5]по будинку'!BO299+'[6]по будинку'!BO299+'[7]по будинку'!BO299+'[8]по будинку'!BO299+'[9]по будинку'!BO299+'[10]по будинку'!BO299+'[11]по будинку'!BO299+'[12]по будинку'!BO299</f>
        <v>0</v>
      </c>
      <c r="BR277" s="1">
        <f>'[1]по будинку'!BP299+'[2]по будинку'!BP299+'[3]по будинку'!BP299+'[4]по будинку'!BP299+'[5]по будинку'!BP299+'[6]по будинку'!BP299+'[7]по будинку'!BP299+'[8]по будинку'!BP299+'[9]по будинку'!BP299+'[10]по будинку'!BP299+'[11]по будинку'!BP299+'[12]по будинку'!BP299</f>
        <v>0</v>
      </c>
      <c r="BS277" s="1">
        <f t="shared" si="153"/>
        <v>0</v>
      </c>
      <c r="BT277" s="3">
        <v>0</v>
      </c>
      <c r="BU277" s="9">
        <f>'[1]по будинку'!BS299+'[2]по будинку'!BS299+'[3]по будинку'!BS299+'[4]по будинку'!BS299+'[5]по будинку'!BS299+'[6]по будинку'!BS299+'[7]по будинку'!BS299+'[8]по будинку'!BS299+'[9]по будинку'!BS299+'[10]по будинку'!BS299+'[11]по будинку'!BS299+'[12]по будинку'!BS299</f>
        <v>35132.532599999999</v>
      </c>
      <c r="BV277" s="1">
        <f>'[1]по будинку'!BT299+'[2]по будинку'!BT299+'[3]по будинку'!BT299+'[4]по будинку'!BT299+'[5]по будинку'!BT299+'[6]по будинку'!BT299+'[7]по будинку'!BT299+'[8]по будинку'!BT299+'[9]по будинку'!BT299+'[10]по будинку'!BT299+'[11]по будинку'!BT299+'[12]по будинку'!BT299</f>
        <v>38934.936692824369</v>
      </c>
      <c r="BW277" s="1">
        <v>0</v>
      </c>
      <c r="BX277" s="10">
        <f t="shared" si="163"/>
        <v>3802.4040928243703</v>
      </c>
      <c r="BY277" s="11">
        <f>'[1]по будинку'!BW299+'[2]по будинку'!BW299+'[3]по будинку'!BW299+'[4]по будинку'!BW299+'[5]по будинку'!BW299+'[6]по будинку'!BW299+'[7]по будинку'!BW299+'[8]по будинку'!BW299+'[9]по будинку'!BW299+'[10]по будинку'!BW299+'[11]по будинку'!BW299+'[12]по будинку'!BW299</f>
        <v>50880.054319999996</v>
      </c>
      <c r="BZ277" s="4">
        <f>'[1]по будинку'!BX299+'[2]по будинку'!BX299+'[3]по будинку'!BX299+'[4]по будинку'!BX299+'[5]по будинку'!BX299+'[6]по будинку'!BX299+'[7]по будинку'!BX299+'[8]по будинку'!BX299+'[9]по будинку'!BX299+'[10]по будинку'!BX299+'[11]по будинку'!BX299+'[12]по будинку'!BX299</f>
        <v>64405.06316747189</v>
      </c>
      <c r="CA277" s="4">
        <v>0</v>
      </c>
      <c r="CB277" s="12">
        <f t="shared" si="161"/>
        <v>13525.008847471894</v>
      </c>
      <c r="CC277" s="14">
        <f t="shared" si="156"/>
        <v>500480.44347</v>
      </c>
      <c r="CD277" s="1">
        <f t="shared" si="157"/>
        <v>464273.67488981714</v>
      </c>
      <c r="CE277" s="1">
        <f>CC277-CD277</f>
        <v>36206.768580182863</v>
      </c>
      <c r="CF277" s="3">
        <v>0</v>
      </c>
      <c r="CG277" s="33">
        <f t="shared" si="159"/>
        <v>0.92765597726626614</v>
      </c>
    </row>
    <row r="278" spans="1:85" ht="17.100000000000001" customHeight="1" x14ac:dyDescent="0.2">
      <c r="A278" s="69">
        <v>272</v>
      </c>
      <c r="B278" s="72" t="s">
        <v>111</v>
      </c>
      <c r="C278" s="73">
        <v>80</v>
      </c>
      <c r="D278" s="6">
        <f t="shared" si="138"/>
        <v>9769.5916666666653</v>
      </c>
      <c r="E278" s="1">
        <f>('[1]по будинку'!E301+'[2]по будинку'!E301+'[3]по будинку'!E301+'[4]по будинку'!E301+'[5]по будинку'!E301+'[6]по будинку'!E301+'[7]по будинку'!E301+'[8]по будинку'!E301+'[9]по будинку'!E301+'[10]по будинку'!E301+'[11]по будинку'!E301+'[12]по будинку'!E301)/12</f>
        <v>0</v>
      </c>
      <c r="F278" s="21">
        <f>('[1]по будинку'!F301+'[2]по будинку'!F301+'[3]по будинку'!F301+'[4]по будинку'!F301+'[5]по будинку'!F301+'[6]по будинку'!F301+'[7]по будинку'!F301+'[8]по будинку'!F301+'[9]по будинку'!F301+'[10]по будинку'!F301+'[11]по будинку'!F301+'[12]по будинку'!F301)/12</f>
        <v>786.30000000000007</v>
      </c>
      <c r="G278" s="17">
        <v>2.1650999999999998</v>
      </c>
      <c r="H278" s="16">
        <v>3.032</v>
      </c>
      <c r="I278" s="1">
        <f>'[1]по будинку'!H301+'[2]по будинку'!H301+'[3]по будинку'!H301+'[4]по будинку'!H301+'[5]по будинку'!H301+'[6]по будинку'!H301+'[7]по будинку'!H301+'[8]по будинку'!H301+'[9]по будинку'!H301+'[10]по будинку'!H301+'[11]по будинку'!H301+'[12]по будинку'!H301</f>
        <v>23837.234910000003</v>
      </c>
      <c r="J278" s="1">
        <f>('[1]по будинку'!I301+'[2]по будинку'!I301+'[3]по будинку'!I301+'[4]по будинку'!I301+'[5]по будинку'!I301+'[6]по будинку'!I301+'[7]по будинку'!I301+'[8]по будинку'!I301+'[9]по будинку'!I301+'[10]по будинку'!I301+'[11]по будинку'!I301+'[12]по будинку'!I301)/12</f>
        <v>8983.2916666666661</v>
      </c>
      <c r="K278" s="17">
        <v>2.6400999999999999</v>
      </c>
      <c r="L278" s="16">
        <v>3.7240000000000002</v>
      </c>
      <c r="M278" s="1">
        <f>'[1]по будинку'!K301+'[2]по будинку'!K301+'[3]по будинку'!K301+'[4]по будинку'!K301+'[5]по будинку'!K301+'[6]по будинку'!K301+'[7]по будинку'!K301+'[8]по будинку'!K301+'[9]по будинку'!K301+'[10]по будинку'!K301+'[11]по будинку'!K301+'[12]по будинку'!K301</f>
        <v>333291.65702000004</v>
      </c>
      <c r="N278" s="2">
        <v>0</v>
      </c>
      <c r="O278" s="2">
        <v>0</v>
      </c>
      <c r="P278" s="5">
        <f>('[1]по будинку'!M301+'[2]по будинку'!M301+'[3]по будинку'!M301+'[4]по будинку'!M301+'[5]по будинку'!M301+'[6]по будинку'!M301+'[7]по будинку'!M301+'[8]по будинку'!M301+'[9]по будинку'!M301+'[10]по будинку'!M301+'[11]по будинку'!M301+'[12]по будинку'!M301)/12</f>
        <v>0</v>
      </c>
      <c r="Q278" s="65">
        <f>'[1]по будинку'!O301+'[2]по будинку'!O301+'[3]по будинку'!O301+'[4]по будинку'!O301+'[5]по будинку'!O301+'[6]по будинку'!O301+'[7]по будинку'!O301+'[8]по будинку'!O301+'[9]по будинку'!O301+'[10]по будинку'!O301+'[11]по будинку'!O301+'[12]по будинку'!O301</f>
        <v>40222.941189999998</v>
      </c>
      <c r="R278" s="21">
        <f>'[1]по будинку'!P301+'[2]по будинку'!P301+'[3]по будинку'!P301+'[4]по будинку'!P301+'[5]по будинку'!P301+'[6]по будинку'!P301+'[7]по будинку'!P301+'[8]по будинку'!P301+'[9]по будинку'!P301+'[10]по будинку'!P301+'[11]по будинку'!P301+'[12]по будинку'!P301</f>
        <v>34532.923842418262</v>
      </c>
      <c r="S278" s="4">
        <f t="shared" si="139"/>
        <v>5690.0173475817355</v>
      </c>
      <c r="T278" s="5">
        <v>0</v>
      </c>
      <c r="U278" s="1">
        <f>'[1]по будинку'!S301+'[2]по будинку'!S301+'[3]по будинку'!S301+'[4]по будинку'!S301+'[5]по будинку'!S301+'[6]по будинку'!S301+'[7]по будинку'!S301+'[8]по будинку'!S301+'[9]по будинку'!S301+'[10]по будинку'!S301+'[11]по будинку'!S301+'[12]по будинку'!S301</f>
        <v>49395.791399999987</v>
      </c>
      <c r="V278" s="6">
        <f>'[1]по будинку'!T301+'[2]по будинку'!T301+'[3]по будинку'!T301+'[4]по будинку'!T301+'[5]по будинку'!T301+'[6]по будинку'!T301+'[7]по будинку'!T301+'[8]по будинку'!T301+'[9]по будинку'!T301+'[10]по будинку'!T301+'[11]по будинку'!T301+'[12]по будинку'!T301</f>
        <v>48800.289945114491</v>
      </c>
      <c r="W278" s="1">
        <f t="shared" si="160"/>
        <v>595.50145488549606</v>
      </c>
      <c r="X278" s="7">
        <v>0</v>
      </c>
      <c r="Y278" s="66">
        <f>'[1]по будинку'!W301+'[2]по будинку'!W301+'[3]по будинку'!W301+'[4]по будинку'!W301+'[5]по будинку'!W301+'[6]по будинку'!W301+'[7]по будинку'!W301+'[8]по будинку'!W301+'[9]по будинку'!W301+'[10]по будинку'!W301+'[11]по будинку'!W301+'[12]по будинку'!W301</f>
        <v>35676.849519999996</v>
      </c>
      <c r="Z278" s="3">
        <f>'[1]по будинку'!X301+'[2]по будинку'!X301+'[3]по будинку'!X301+'[4]по будинку'!X301+'[5]по будинку'!X301+'[6]по будинку'!X301+'[7]по будинку'!X301+'[8]по будинку'!X301+'[9]по будинку'!X301+'[10]по будинку'!X301+'[11]по будинку'!X301+'[12]по будинку'!X301</f>
        <v>40639.449251905084</v>
      </c>
      <c r="AA278" s="8">
        <v>0</v>
      </c>
      <c r="AB278" s="3">
        <f t="shared" si="141"/>
        <v>4962.5997319050875</v>
      </c>
      <c r="AC278" s="9">
        <f>'[1]по будинку'!AA301+'[2]по будинку'!AA301+'[3]по будинку'!AA301+'[4]по будинку'!AA301+'[5]по будинку'!AA301+'[6]по будинку'!AA301+'[7]по будинку'!AA301+'[8]по будинку'!AA301+'[9]по будинку'!AA301+'[10]по будинку'!AA301+'[11]по будинку'!AA301+'[12]по будинку'!AA301</f>
        <v>1643.2617799999998</v>
      </c>
      <c r="AD278" s="6">
        <f>'[1]по будинку'!AB301+'[2]по будинку'!AB301+'[3]по будинку'!AB301+'[4]по будинку'!AB301+'[5]по будинку'!AB301+'[6]по будинку'!AB301+'[7]по будинку'!AB301+'[8]по будинку'!AB301+'[9]по будинку'!AB301+'[10]по будинку'!AB301+'[11]по будинку'!AB301+'[12]по будинку'!AB301</f>
        <v>99.77406198098771</v>
      </c>
      <c r="AE278" s="1">
        <f t="shared" si="142"/>
        <v>1543.4877180190122</v>
      </c>
      <c r="AF278" s="7">
        <v>0</v>
      </c>
      <c r="AG278" s="1">
        <f>'[1]по будинку'!AE301+'[2]по будинку'!AE301+'[3]по будинку'!AE301+'[4]по будинку'!AE301+'[5]по будинку'!AE301+'[6]по будинку'!AE301+'[7]по будинку'!AE301+'[8]по будинку'!AE301+'[9]по будинку'!AE301+'[10]по будинку'!AE301+'[11]по будинку'!AE301+'[12]по будинку'!AE301</f>
        <v>21598.649680000002</v>
      </c>
      <c r="AH278" s="3">
        <f>'[1]по будинку'!AF301+'[2]по будинку'!AF301+'[3]по будинку'!AF301+'[4]по будинку'!AF301+'[5]по будинку'!AF301+'[6]по будинку'!AF301+'[7]по будинку'!AF301+'[8]по будинку'!AF301+'[9]по будинку'!AF301+'[10]по будинку'!AF301+'[11]по будинку'!AF301+'[12]по будинку'!AF301</f>
        <v>21919.291688564961</v>
      </c>
      <c r="AI278" s="8">
        <v>0</v>
      </c>
      <c r="AJ278" s="3">
        <f t="shared" si="168"/>
        <v>320.64200856495881</v>
      </c>
      <c r="AK278" s="9">
        <f>'[1]по будинку'!AI301+'[2]по будинку'!AI301+'[3]по будинку'!AI301+'[4]по будинку'!AI301+'[5]по будинку'!AI301+'[6]по будинку'!AI301+'[7]по будинку'!AI301+'[8]по будинку'!AI301+'[9]по будинку'!AI301+'[10]по будинку'!AI301+'[11]по будинку'!AI301+'[12]по будинку'!AI301</f>
        <v>0</v>
      </c>
      <c r="AL278" s="1">
        <f>'[1]по будинку'!AJ301+'[2]по будинку'!AJ301+'[3]по будинку'!AJ301+'[4]по будинку'!AJ301+'[5]по будинку'!AJ301+'[6]по будинку'!AJ301+'[7]по будинку'!AJ301+'[8]по будинку'!AJ301+'[9]по будинку'!AJ301+'[10]по будинку'!AJ301+'[11]по будинку'!AJ301+'[12]по будинку'!AJ301</f>
        <v>0</v>
      </c>
      <c r="AM278" s="1">
        <f t="shared" si="144"/>
        <v>0</v>
      </c>
      <c r="AN278" s="10">
        <f t="shared" si="145"/>
        <v>0</v>
      </c>
      <c r="AO278" s="1">
        <f>'[1]по будинку'!AM301+'[2]по будинку'!AM301+'[3]по будинку'!AM301+'[4]по будинку'!AM301+'[5]по будинку'!AM301+'[6]по будинку'!AM301+'[7]по будинку'!AM301+'[8]по будинку'!AM301+'[9]по будинку'!AM301+'[10]по будинку'!AM301+'[11]по будинку'!AM301+'[12]по будинку'!AM301</f>
        <v>47789.676339999998</v>
      </c>
      <c r="AP278" s="3">
        <f>'[1]по будинку'!AN301+'[2]по будинку'!AN301+'[3]по будинку'!AN301+'[4]по будинку'!AN301+'[5]по будинку'!AN301+'[6]по будинку'!AN301+'[7]по будинку'!AN301+'[8]по будинку'!AN301+'[9]по будинку'!AN301+'[10]по будинку'!AN301+'[11]по будинку'!AN301+'[12]по будинку'!AN301</f>
        <v>42142.454373797744</v>
      </c>
      <c r="AQ278" s="8">
        <f t="shared" si="146"/>
        <v>5647.2219662022544</v>
      </c>
      <c r="AR278" s="3">
        <v>0</v>
      </c>
      <c r="AS278" s="9">
        <f>'[1]по будинку'!AQ301+'[2]по будинку'!AQ301+'[3]по будинку'!AQ301+'[4]по будинку'!AQ301+'[5]по будинку'!AQ301+'[6]по будинку'!AQ301+'[7]по будинку'!AQ301+'[8]по будинку'!AQ301+'[9]по будинку'!AQ301+'[10]по будинку'!AQ301+'[11]по будинку'!AQ301+'[12]по будинку'!AQ301</f>
        <v>2475.6135600000002</v>
      </c>
      <c r="AT278" s="1">
        <f>'[1]по будинку'!AR301+'[2]по будинку'!AR301+'[3]по будинку'!AR301+'[4]по будинку'!AR301+'[5]по будинку'!AR301+'[6]по будинку'!AR301+'[7]по будинку'!AR301+'[8]по будинку'!AR301+'[9]по будинку'!AR301+'[10]по будинку'!AR301+'[11]по будинку'!AR301+'[12]по будинку'!AR301</f>
        <v>2071.6062622082654</v>
      </c>
      <c r="AU278" s="1">
        <f t="shared" si="147"/>
        <v>404.0072977917348</v>
      </c>
      <c r="AV278" s="7">
        <v>0</v>
      </c>
      <c r="AW278" s="1">
        <f>'[1]по будинку'!AU301+'[2]по будинку'!AU301+'[3]по будинку'!AU301+'[4]по будинку'!AU301+'[5]по будинку'!AU301+'[6]по будинку'!AU301+'[7]по будинку'!AU301+'[8]по будинку'!AU301+'[9]по будинку'!AU301+'[10]по будинку'!AU301+'[11]по будинку'!AU301+'[12]по будинку'!AU301</f>
        <v>124.07333</v>
      </c>
      <c r="AX278" s="1">
        <f>'[1]по будинку'!AV301+'[2]по будинку'!AV301+'[3]по будинку'!AV301+'[4]по будинку'!AV301+'[5]по будинку'!AV301+'[6]по будинку'!AV301+'[7]по будинку'!AV301+'[8]по будинку'!AV301+'[9]по будинку'!AV301+'[10]по будинку'!AV301+'[11]по будинку'!AV301+'[12]по будинку'!AV301</f>
        <v>0</v>
      </c>
      <c r="AY278" s="1">
        <f t="shared" si="148"/>
        <v>124.07333</v>
      </c>
      <c r="AZ278" s="3">
        <v>0</v>
      </c>
      <c r="BA278" s="9">
        <f>'[1]по будинку'!AY301+'[2]по будинку'!AY301+'[3]по будинку'!AY301+'[4]по будинку'!AY301+'[5]по будинку'!AY301+'[6]по будинку'!AY301+'[7]по будинку'!AY301+'[8]по будинку'!AY301+'[9]по будинку'!AY301+'[10]по будинку'!AY301+'[11]по будинку'!AY301+'[12]по будинку'!AY301</f>
        <v>4511.6681199999994</v>
      </c>
      <c r="BB278" s="1">
        <f>'[1]по будинку'!AZ301+'[2]по будинку'!AZ301+'[3]по будинку'!AZ301+'[4]по будинку'!AZ301+'[5]по будинку'!AZ301+'[6]по будинку'!AZ301+'[7]по будинку'!AZ301+'[8]по будинку'!AZ301+'[9]по будинку'!AZ301+'[10]по будинку'!AZ301+'[11]по будинку'!AZ301+'[12]по будинку'!AZ301</f>
        <v>3624.4647832560513</v>
      </c>
      <c r="BC278" s="1">
        <f t="shared" si="164"/>
        <v>887.20333674394806</v>
      </c>
      <c r="BD278" s="7">
        <v>0</v>
      </c>
      <c r="BE278" s="1">
        <f>'[1]по будинку'!BC301+'[2]по будинку'!BC301+'[3]по будинку'!BC301+'[4]по будинку'!BC301+'[5]по будинку'!BC301+'[6]по будинку'!BC301+'[7]по будинку'!BC301+'[8]по будинку'!BC301+'[9]по будинку'!BC301+'[10]по будинку'!BC301+'[11]по будинку'!BC301+'[12]по будинку'!BC301</f>
        <v>8985.4948299999996</v>
      </c>
      <c r="BF278" s="6">
        <f>'[1]по будинку'!BD301+'[2]по будинку'!BD301+'[3]по будинку'!BD301+'[4]по будинку'!BD301+'[5]по будинку'!BD301+'[6]по будинку'!BD301+'[7]по будинку'!BD301+'[8]по будинку'!BD301+'[9]по будинку'!BD301+'[10]по будинку'!BD301+'[11]по будинку'!BD301+'[12]по будинку'!BD301</f>
        <v>12089.263836592676</v>
      </c>
      <c r="BG278" s="1">
        <v>0</v>
      </c>
      <c r="BH278" s="3">
        <f t="shared" si="150"/>
        <v>3103.7690065926763</v>
      </c>
      <c r="BI278" s="14">
        <f>'[1]по будинку'!BG301+'[2]по будинку'!BG301+'[3]по будинку'!BG301+'[4]по будинку'!BG301+'[5]по будинку'!BG301+'[6]по будинку'!BG301+'[7]по будинку'!BG301+'[8]по будинку'!BG301+'[9]по будинку'!BG301+'[10]по будинку'!BG301+'[11]по будинку'!BG301+'[12]по будинку'!BG301</f>
        <v>71543.60579999999</v>
      </c>
      <c r="BJ278" s="3">
        <f>'[1]по будинку'!BH301+'[2]по будинку'!BH301+'[3]по будинку'!BH301+'[4]по будинку'!BH301+'[5]по будинку'!BH301+'[6]по будинку'!BH301+'[7]по будинку'!BH301+'[8]по будинку'!BH301+'[9]по будинку'!BH301+'[10]по будинку'!BH301+'[11]по будинку'!BH301+'[12]по будинку'!BH301</f>
        <v>133604.26635772563</v>
      </c>
      <c r="BK278" s="8">
        <v>0</v>
      </c>
      <c r="BL278" s="7">
        <f t="shared" si="151"/>
        <v>62060.660557725641</v>
      </c>
      <c r="BM278" s="1">
        <f>'[1]по будинку'!BK301+'[2]по будинку'!BK301+'[3]по будинку'!BK301+'[4]по будинку'!BK301+'[5]по будинку'!BK301+'[6]по будинку'!BK301+'[7]по будинку'!BK301+'[8]по будинку'!BK301+'[9]по будинку'!BK301+'[10]по будинку'!BK301+'[11]по будинку'!BK301+'[12]по будинку'!BK301</f>
        <v>6825.9454299999998</v>
      </c>
      <c r="BN278" s="1">
        <f>'[1]по будинку'!BL301+'[2]по будинку'!BL301+'[3]по будинку'!BL301+'[4]по будинку'!BL301+'[5]по будинку'!BL301+'[6]по будинку'!BL301+'[7]по будинку'!BL301+'[8]по будинку'!BL301+'[9]по будинку'!BL301+'[10]по будинку'!BL301+'[11]по будинку'!BL301+'[12]по будинку'!BL301</f>
        <v>775.85672121706614</v>
      </c>
      <c r="BO278" s="1">
        <f t="shared" si="152"/>
        <v>6050.0887087829333</v>
      </c>
      <c r="BP278" s="7">
        <v>0</v>
      </c>
      <c r="BQ278" s="1">
        <f>'[1]по будинку'!BO301+'[2]по будинку'!BO301+'[3]по будинку'!BO301+'[4]по будинку'!BO301+'[5]по будинку'!BO301+'[6]по будинку'!BO301+'[7]по будинку'!BO301+'[8]по будинку'!BO301+'[9]по будинку'!BO301+'[10]по будинку'!BO301+'[11]по будинку'!BO301+'[12]по будинку'!BO301</f>
        <v>6.8382300000000003</v>
      </c>
      <c r="BR278" s="1">
        <f>'[1]по будинку'!BP301+'[2]по будинку'!BP301+'[3]по будинку'!BP301+'[4]по будинку'!BP301+'[5]по будинку'!BP301+'[6]по будинку'!BP301+'[7]по будинку'!BP301+'[8]по будинку'!BP301+'[9]по будинку'!BP301+'[10]по будинку'!BP301+'[11]по будинку'!BP301+'[12]по будинку'!BP301</f>
        <v>0</v>
      </c>
      <c r="BS278" s="1">
        <f t="shared" si="153"/>
        <v>6.8382300000000003</v>
      </c>
      <c r="BT278" s="3">
        <v>0</v>
      </c>
      <c r="BU278" s="9">
        <f>'[1]по будинку'!BS301+'[2]по будинку'!BS301+'[3]по будинку'!BS301+'[4]по будинку'!BS301+'[5]по будинку'!BS301+'[6]по будинку'!BS301+'[7]по будинку'!BS301+'[8]по будинку'!BS301+'[9]по будинку'!BS301+'[10]по будинку'!BS301+'[11]по будинку'!BS301+'[12]по будинку'!BS301</f>
        <v>26925.594999999998</v>
      </c>
      <c r="BV278" s="1">
        <f>'[1]по будинку'!BT301+'[2]по будинку'!BT301+'[3]по будинку'!BT301+'[4]по будинку'!BT301+'[5]по будинку'!BT301+'[6]по будинку'!BT301+'[7]по будинку'!BT301+'[8]по будинку'!BT301+'[9]по будинку'!BT301+'[10]по будинку'!BT301+'[11]по будинку'!BT301+'[12]по будинку'!BT301</f>
        <v>38779.725730069418</v>
      </c>
      <c r="BW278" s="1">
        <v>0</v>
      </c>
      <c r="BX278" s="10">
        <f t="shared" si="163"/>
        <v>11854.130730069421</v>
      </c>
      <c r="BY278" s="11">
        <f>'[1]по будинку'!BW301+'[2]по будинку'!BW301+'[3]по будинку'!BW301+'[4]по будинку'!BW301+'[5]по будинку'!BW301+'[6]по будинку'!BW301+'[7]по будинку'!BW301+'[8]по будинку'!BW301+'[9]по будинку'!BW301+'[10]по будинку'!BW301+'[11]по будинку'!BW301+'[12]по будинку'!BW301</f>
        <v>39354.034919999991</v>
      </c>
      <c r="BZ278" s="4">
        <f>'[1]по будинку'!BX301+'[2]по будинку'!BX301+'[3]по будинку'!BX301+'[4]по будинку'!BX301+'[5]по будинку'!BX301+'[6]по будинку'!BX301+'[7]по будинку'!BX301+'[8]по будинку'!BX301+'[9]по будинку'!BX301+'[10]по будинку'!BX301+'[11]по будинку'!BX301+'[12]по будинку'!BX301</f>
        <v>18321.171355390543</v>
      </c>
      <c r="CA278" s="4">
        <f t="shared" si="155"/>
        <v>21032.863564609448</v>
      </c>
      <c r="CB278" s="12">
        <v>0</v>
      </c>
      <c r="CC278" s="14">
        <f t="shared" si="156"/>
        <v>357080.03912999999</v>
      </c>
      <c r="CD278" s="1">
        <f t="shared" si="157"/>
        <v>397400.53821024124</v>
      </c>
      <c r="CE278" s="1">
        <v>0</v>
      </c>
      <c r="CF278" s="3">
        <f t="shared" si="162"/>
        <v>40320.49908024125</v>
      </c>
      <c r="CG278" s="33">
        <f t="shared" si="159"/>
        <v>1.1129172584905034</v>
      </c>
    </row>
    <row r="279" spans="1:85" ht="17.100000000000001" customHeight="1" x14ac:dyDescent="0.2">
      <c r="A279" s="69">
        <v>273</v>
      </c>
      <c r="B279" s="72" t="s">
        <v>103</v>
      </c>
      <c r="C279" s="73">
        <v>40</v>
      </c>
      <c r="D279" s="6">
        <f t="shared" si="138"/>
        <v>4048.4999999999991</v>
      </c>
      <c r="E279" s="1">
        <f>('[1]по будинку'!E302+'[2]по будинку'!E302+'[3]по будинку'!E302+'[4]по будинку'!E302+'[5]по будинку'!E302+'[6]по будинку'!E302+'[7]по будинку'!E302+'[8]по будинку'!E302+'[9]по будинку'!E302+'[10]по будинку'!E302+'[11]по будинку'!E302+'[12]по будинку'!E302)/12</f>
        <v>0</v>
      </c>
      <c r="F279" s="34">
        <f>('[1]по будинку'!F302+'[2]по будинку'!F302+'[3]по будинку'!F302+'[4]по будинку'!F302+'[5]по будинку'!F302+'[6]по будинку'!F302+'[7]по будинку'!F302+'[8]по будинку'!F302+'[9]по будинку'!F302+'[10]по будинку'!F302+'[11]по будинку'!F302+'[12]по будинку'!F302)/12</f>
        <v>261.40000000000003</v>
      </c>
      <c r="G279" s="35">
        <v>2.4390000000000001</v>
      </c>
      <c r="H279" s="18">
        <v>3.1680000000000001</v>
      </c>
      <c r="I279" s="36">
        <f>'[1]по будинку'!H302+'[2]по будинку'!H302+'[3]по будинку'!H302+'[4]по будинку'!H302+'[5]по будинку'!H302+'[6]по будинку'!H302+'[7]по будинку'!H302+'[8]по будинку'!H302+'[9]по будинку'!H302+'[10]по будинку'!H302+'[11]по будинку'!H302+'[12]по будинку'!H302</f>
        <v>8603.4582000000009</v>
      </c>
      <c r="J279" s="36">
        <f>('[1]по будинку'!I302+'[2]по будинку'!I302+'[3]по будинку'!I302+'[4]по будинку'!I302+'[5]по будинку'!I302+'[6]по будинку'!I302+'[7]по будинку'!I302+'[8]по будинку'!I302+'[9]по будинку'!I302+'[10]по будинку'!I302+'[11]по будинку'!I302+'[12]по будинку'!I302)/12</f>
        <v>3787.099999999999</v>
      </c>
      <c r="K279" s="35">
        <v>2.9493</v>
      </c>
      <c r="L279" s="18">
        <v>3.9319999999999999</v>
      </c>
      <c r="M279" s="36">
        <f>'[1]по будинку'!K302+'[2]по будинку'!K302+'[3]по будинку'!K302+'[4]по будинку'!K302+'[5]по будинку'!K302+'[6]по будинку'!K302+'[7]по будинку'!K302+'[8]по будинку'!K302+'[9]по будинку'!K302+'[10]по будинку'!K302+'[11]по будинку'!K302+'[12]по будинку'!K302</f>
        <v>152639.44421000002</v>
      </c>
      <c r="N279" s="2">
        <v>0</v>
      </c>
      <c r="O279" s="2">
        <v>0</v>
      </c>
      <c r="P279" s="5">
        <f>('[1]по будинку'!M302+'[2]по будинку'!M302+'[3]по будинку'!M302+'[4]по будинку'!M302+'[5]по будинку'!M302+'[6]по будинку'!M302+'[7]по будинку'!M302+'[8]по будинку'!M302+'[9]по будинку'!M302+'[10]по будинку'!M302+'[11]по будинку'!M302+'[12]по будинку'!M302)/12</f>
        <v>0</v>
      </c>
      <c r="Q279" s="65">
        <f>'[1]по будинку'!O302+'[2]по будинку'!O302+'[3]по будинку'!O302+'[4]по будинку'!O302+'[5]по будинку'!O302+'[6]по будинку'!O302+'[7]по будинку'!O302+'[8]по будинку'!O302+'[9]по будинку'!O302+'[10]по будинку'!O302+'[11]по будинку'!O302+'[12]по будинку'!O302</f>
        <v>15991.575000000001</v>
      </c>
      <c r="R279" s="21">
        <f>'[1]по будинку'!P302+'[2]по будинку'!P302+'[3]по будинку'!P302+'[4]по будинку'!P302+'[5]по будинку'!P302+'[6]по будинку'!P302+'[7]по будинку'!P302+'[8]по будинку'!P302+'[9]по будинку'!P302+'[10]по будинку'!P302+'[11]по будинку'!P302+'[12]по будинку'!P302</f>
        <v>14188.211794627019</v>
      </c>
      <c r="S279" s="4">
        <f>Q279-R279</f>
        <v>1803.3632053729816</v>
      </c>
      <c r="T279" s="5">
        <v>0</v>
      </c>
      <c r="U279" s="1">
        <f>'[1]по будинку'!S302+'[2]по будинку'!S302+'[3]по будинку'!S302+'[4]по будинку'!S302+'[5]по будинку'!S302+'[6]по будинку'!S302+'[7]по будинку'!S302+'[8]по будинку'!S302+'[9]по будинку'!S302+'[10]по будинку'!S302+'[11]по будинку'!S302+'[12]по будинку'!S302</f>
        <v>25726.19325</v>
      </c>
      <c r="V279" s="6">
        <f>'[1]по будинку'!T302+'[2]по будинку'!T302+'[3]по будинку'!T302+'[4]по будинку'!T302+'[5]по будинку'!T302+'[6]по будинку'!T302+'[7]по будинку'!T302+'[8]по будинку'!T302+'[9]по будинку'!T302+'[10]по будинку'!T302+'[11]по будинку'!T302+'[12]по будинку'!T302</f>
        <v>30519.920514283906</v>
      </c>
      <c r="W279" s="1">
        <v>0</v>
      </c>
      <c r="X279" s="7">
        <f t="shared" si="140"/>
        <v>4793.7272642839052</v>
      </c>
      <c r="Y279" s="66">
        <f>'[1]по будинку'!W302+'[2]по будинку'!W302+'[3]по будинку'!W302+'[4]по будинку'!W302+'[5]по будинку'!W302+'[6]по будинку'!W302+'[7]по будинку'!W302+'[8]по будинку'!W302+'[9]по будинку'!W302+'[10]по будинку'!W302+'[11]по будинку'!W302+'[12]по будинку'!W302</f>
        <v>17246.610000000004</v>
      </c>
      <c r="Z279" s="3">
        <f>'[1]по будинку'!X302+'[2]по будинку'!X302+'[3]по будинку'!X302+'[4]по будинку'!X302+'[5]по будинку'!X302+'[6]по будинку'!X302+'[7]по будинку'!X302+'[8]по будинку'!X302+'[9]по будинку'!X302+'[10]по будинку'!X302+'[11]по будинку'!X302+'[12]по будинку'!X302</f>
        <v>19993.686868761746</v>
      </c>
      <c r="AA279" s="8">
        <v>0</v>
      </c>
      <c r="AB279" s="3">
        <f t="shared" si="141"/>
        <v>2747.0768687617419</v>
      </c>
      <c r="AC279" s="9">
        <f>'[1]по будинку'!AA302+'[2]по будинку'!AA302+'[3]по будинку'!AA302+'[4]по будинку'!AA302+'[5]по будинку'!AA302+'[6]по будинку'!AA302+'[7]по будинку'!AA302+'[8]по будинку'!AA302+'[9]по будинку'!AA302+'[10]по будинку'!AA302+'[11]по будинку'!AA302+'[12]по будинку'!AA302</f>
        <v>635.20965000000001</v>
      </c>
      <c r="AD279" s="6">
        <f>'[1]по будинку'!AB302+'[2]по будинку'!AB302+'[3]по будинку'!AB302+'[4]по будинку'!AB302+'[5]по будинку'!AB302+'[6]по будинку'!AB302+'[7]по будинку'!AB302+'[8]по будинку'!AB302+'[9]по будинку'!AB302+'[10]по будинку'!AB302+'[11]по будинку'!AB302+'[12]по будинку'!AB302</f>
        <v>291.27482002244676</v>
      </c>
      <c r="AE279" s="1">
        <f t="shared" si="142"/>
        <v>343.93482997755325</v>
      </c>
      <c r="AF279" s="7">
        <v>0</v>
      </c>
      <c r="AG279" s="1">
        <f>'[1]по будинку'!AE302+'[2]по будинку'!AE302+'[3]по будинку'!AE302+'[4]по будинку'!AE302+'[5]по будинку'!AE302+'[6]по будинку'!AE302+'[7]по будинку'!AE302+'[8]по будинку'!AE302+'[9]по будинку'!AE302+'[10]по будинку'!AE302+'[11]по будинку'!AE302+'[12]по будинку'!AE302</f>
        <v>11285.558000000001</v>
      </c>
      <c r="AH279" s="3">
        <f>'[1]по будинку'!AF302+'[2]по будинку'!AF302+'[3]по будинку'!AF302+'[4]по будинку'!AF302+'[5]по будинку'!AF302+'[6]по будинку'!AF302+'[7]по будинку'!AF302+'[8]по будинку'!AF302+'[9]по будинку'!AF302+'[10]по будинку'!AF302+'[11]по будинку'!AF302+'[12]по будинку'!AF302</f>
        <v>11619.68504183149</v>
      </c>
      <c r="AI279" s="8">
        <v>0</v>
      </c>
      <c r="AJ279" s="3">
        <f t="shared" si="168"/>
        <v>334.1270418314889</v>
      </c>
      <c r="AK279" s="37">
        <f>'[1]по будинку'!AI302+'[2]по будинку'!AI302+'[3]по будинку'!AI302+'[4]по будинку'!AI302+'[5]по будинку'!AI302+'[6]по будинку'!AI302+'[7]по будинку'!AI302+'[8]по будинку'!AI302+'[9]по будинку'!AI302+'[10]по будинку'!AI302+'[11]по будинку'!AI302+'[12]по будинку'!AI302</f>
        <v>0</v>
      </c>
      <c r="AL279" s="36">
        <f>'[1]по будинку'!AJ302+'[2]по будинку'!AJ302+'[3]по будинку'!AJ302+'[4]по будинку'!AJ302+'[5]по будинку'!AJ302+'[6]по будинку'!AJ302+'[7]по будинку'!AJ302+'[8]по будинку'!AJ302+'[9]по будинку'!AJ302+'[10]по будинку'!AJ302+'[11]по будинку'!AJ302+'[12]по будинку'!AJ302</f>
        <v>0</v>
      </c>
      <c r="AM279" s="36">
        <f t="shared" si="144"/>
        <v>0</v>
      </c>
      <c r="AN279" s="38">
        <f t="shared" si="145"/>
        <v>0</v>
      </c>
      <c r="AO279" s="1">
        <f>'[1]по будинку'!AM302+'[2]по будинку'!AM302+'[3]по будинку'!AM302+'[4]по будинку'!AM302+'[5]по будинку'!AM302+'[6]по будинку'!AM302+'[7]по будинку'!AM302+'[8]по будинку'!AM302+'[9]по будинку'!AM302+'[10]по будинку'!AM302+'[11]по будинку'!AM302+'[12]по будинку'!AM302</f>
        <v>20361.525900000004</v>
      </c>
      <c r="AP279" s="3">
        <f>'[1]по будинку'!AN302+'[2]по будинку'!AN302+'[3]по будинку'!AN302+'[4]по будинку'!AN302+'[5]по будинку'!AN302+'[6]по будинку'!AN302+'[7]по будинку'!AN302+'[8]по будинку'!AN302+'[9]по будинку'!AN302+'[10]по будинку'!AN302+'[11]по будинку'!AN302+'[12]по будинку'!AN302</f>
        <v>18605.608411181489</v>
      </c>
      <c r="AQ279" s="8">
        <f t="shared" si="146"/>
        <v>1755.9174888185153</v>
      </c>
      <c r="AR279" s="3">
        <v>0</v>
      </c>
      <c r="AS279" s="9">
        <f>'[1]по будинку'!AQ302+'[2]по будинку'!AQ302+'[3]по будинку'!AQ302+'[4]по будинку'!AQ302+'[5]по будинку'!AQ302+'[6]по будинку'!AQ302+'[7]по будинку'!AQ302+'[8]по будинку'!AQ302+'[9]по будинку'!AQ302+'[10]по будинку'!AQ302+'[11]по будинку'!AQ302+'[12]по будинку'!AQ302</f>
        <v>874.47600000000023</v>
      </c>
      <c r="AT279" s="1">
        <f>'[1]по будинку'!AR302+'[2]по будинку'!AR302+'[3]по будинку'!AR302+'[4]по будинку'!AR302+'[5]по будинку'!AR302+'[6]по будинку'!AR302+'[7]по будинку'!AR302+'[8]по будинку'!AR302+'[9]по будинку'!AR302+'[10]по будинку'!AR302+'[11]по будинку'!AR302+'[12]по будинку'!AR302</f>
        <v>726.98410377136918</v>
      </c>
      <c r="AU279" s="1">
        <f t="shared" si="147"/>
        <v>147.49189622863105</v>
      </c>
      <c r="AV279" s="7">
        <v>0</v>
      </c>
      <c r="AW279" s="36">
        <f>'[1]по будинку'!AU302+'[2]по будинку'!AU302+'[3]по будинку'!AU302+'[4]по будинку'!AU302+'[5]по будинку'!AU302+'[6]по будинку'!AU302+'[7]по будинку'!AU302+'[8]по будинку'!AU302+'[9]по будинку'!AU302+'[10]по будинку'!AU302+'[11]по будинку'!AU302+'[12]по будинку'!AU302</f>
        <v>48.582000000000022</v>
      </c>
      <c r="AX279" s="36">
        <f>'[1]по будинку'!AV302+'[2]по будинку'!AV302+'[3]по будинку'!AV302+'[4]по будинку'!AV302+'[5]по будинку'!AV302+'[6]по будинку'!AV302+'[7]по будинку'!AV302+'[8]по будинку'!AV302+'[9]по будинку'!AV302+'[10]по будинку'!AV302+'[11]по будинку'!AV302+'[12]по будинку'!AV302</f>
        <v>0</v>
      </c>
      <c r="AY279" s="36">
        <f t="shared" si="148"/>
        <v>48.582000000000022</v>
      </c>
      <c r="AZ279" s="39">
        <v>0</v>
      </c>
      <c r="BA279" s="9">
        <f>'[1]по будинку'!AY302+'[2]по будинку'!AY302+'[3]по будинку'!AY302+'[4]по будинку'!AY302+'[5]по будинку'!AY302+'[6]по будинку'!AY302+'[7]по будинку'!AY302+'[8]по будинку'!AY302+'[9]по будинку'!AY302+'[10]по будинку'!AY302+'[11]по будинку'!AY302+'[12]по будинку'!AY302</f>
        <v>1746.5229000000004</v>
      </c>
      <c r="BB279" s="1">
        <f>'[1]по будинку'!AZ302+'[2]по будинку'!AZ302+'[3]по будинку'!AZ302+'[4]по будинку'!AZ302+'[5]по будинку'!AZ302+'[6]по будинку'!AZ302+'[7]по будинку'!AZ302+'[8]по будинку'!AZ302+'[9]по будинку'!AZ302+'[10]по будинку'!AZ302+'[11]по будинку'!AZ302+'[12]по будинку'!AZ302</f>
        <v>2507.2874425682321</v>
      </c>
      <c r="BC279" s="1">
        <v>0</v>
      </c>
      <c r="BD279" s="7">
        <f t="shared" si="149"/>
        <v>760.76454256823172</v>
      </c>
      <c r="BE279" s="1">
        <f>'[1]по будинку'!BC302+'[2]по будинку'!BC302+'[3]по будинку'!BC302+'[4]по будинку'!BC302+'[5]по будинку'!BC302+'[6]по будинку'!BC302+'[7]по будинку'!BC302+'[8]по будинку'!BC302+'[9]по будинку'!BC302+'[10]по будинку'!BC302+'[11]по будинку'!BC302+'[12]по будинку'!BC302</f>
        <v>3442.8444</v>
      </c>
      <c r="BF279" s="6">
        <f>'[1]по будинку'!BD302+'[2]по будинку'!BD302+'[3]по будинку'!BD302+'[4]по будинку'!BD302+'[5]по будинку'!BD302+'[6]по будинку'!BD302+'[7]по будинку'!BD302+'[8]по будинку'!BD302+'[9]по будинку'!BD302+'[10]по будинку'!BD302+'[11]по будинку'!BD302+'[12]по будинку'!BD302</f>
        <v>2326.6290986006793</v>
      </c>
      <c r="BG279" s="1">
        <f t="shared" si="165"/>
        <v>1116.2153013993207</v>
      </c>
      <c r="BH279" s="3">
        <v>0</v>
      </c>
      <c r="BI279" s="14">
        <f>'[1]по будинку'!BG302+'[2]по будинку'!BG302+'[3]по будинку'!BG302+'[4]по будинку'!BG302+'[5]по будинку'!BG302+'[6]по будинку'!BG302+'[7]по будинку'!BG302+'[8]по будинку'!BG302+'[9]по будинку'!BG302+'[10]по будинку'!BG302+'[11]по будинку'!BG302+'[12]по будинку'!BG302</f>
        <v>27849.6315</v>
      </c>
      <c r="BJ279" s="3">
        <f>'[1]по будинку'!BH302+'[2]по будинку'!BH302+'[3]по будинку'!BH302+'[4]по будинку'!BH302+'[5]по будинку'!BH302+'[6]по будинку'!BH302+'[7]по будинку'!BH302+'[8]по будинку'!BH302+'[9]по будинку'!BH302+'[10]по будинку'!BH302+'[11]по будинку'!BH302+'[12]по будинку'!BH302</f>
        <v>30238.80083951807</v>
      </c>
      <c r="BK279" s="8">
        <v>0</v>
      </c>
      <c r="BL279" s="7">
        <f t="shared" si="151"/>
        <v>2389.16933951807</v>
      </c>
      <c r="BM279" s="1">
        <f>'[1]по будинку'!BK302+'[2]по будинку'!BK302+'[3]по будинку'!BK302+'[4]по будинку'!BK302+'[5]по будинку'!BK302+'[6]по будинку'!BK302+'[7]по будинку'!BK302+'[8]по будинку'!BK302+'[9]по будинку'!BK302+'[10]по будинку'!BK302+'[11]по будинку'!BK302+'[12]по будинку'!BK302</f>
        <v>7711.9876500000028</v>
      </c>
      <c r="BN279" s="4">
        <f>'[1]по будинку'!BL302+'[2]по будинку'!BL302+'[3]по будинку'!BL302+'[4]по будинку'!BL302+'[5]по будинку'!BL302+'[6]по будинку'!BL302+'[7]по будинку'!BL302+'[8]по будинку'!BL302+'[9]по будинку'!BL302+'[10]по будинку'!BL302+'[11]по будинку'!BL302+'[12]по будинку'!BL302</f>
        <v>529.73009949775928</v>
      </c>
      <c r="BO279" s="4">
        <f t="shared" si="152"/>
        <v>7182.2575505022432</v>
      </c>
      <c r="BP279" s="5">
        <v>0</v>
      </c>
      <c r="BQ279" s="11">
        <f>'[1]по будинку'!BO302+'[2]по будинку'!BO302+'[3]по будинку'!BO302+'[4]по будинку'!BO302+'[5]по будинку'!BO302+'[6]по будинку'!BO302+'[7]по будинку'!BO302+'[8]по будинку'!BO302+'[9]по будинку'!BO302+'[10]по будинку'!BO302+'[11]по будинку'!BO302+'[12]по будинку'!BO302</f>
        <v>11.335800000000003</v>
      </c>
      <c r="BR279" s="4">
        <f>'[1]по будинку'!BP302+'[2]по будинку'!BP302+'[3]по будинку'!BP302+'[4]по будинку'!BP302+'[5]по будинку'!BP302+'[6]по будинку'!BP302+'[7]по будинку'!BP302+'[8]по будинку'!BP302+'[9]по будинку'!BP302+'[10]по будинку'!BP302+'[11]по будинку'!BP302+'[12]по будинку'!BP302</f>
        <v>0</v>
      </c>
      <c r="BS279" s="4">
        <f t="shared" si="153"/>
        <v>11.335800000000003</v>
      </c>
      <c r="BT279" s="12">
        <v>0</v>
      </c>
      <c r="BU279" s="14">
        <f>'[1]по будинку'!BS302+'[2]по будинку'!BS302+'[3]по будинку'!BS302+'[4]по будинку'!BS302+'[5]по будинку'!BS302+'[6]по будинку'!BS302+'[7]по будинку'!BS302+'[8]по будинку'!BS302+'[9]по будинку'!BS302+'[10]по будинку'!BS302+'[11]по будинку'!BS302+'[12]по будинку'!BS302</f>
        <v>11604.620400000003</v>
      </c>
      <c r="BV279" s="4">
        <f>'[1]по будинку'!BT302+'[2]по будинку'!BT302+'[3]по будинку'!BT302+'[4]по будинку'!BT302+'[5]по будинку'!BT302+'[6]по будинку'!BT302+'[7]по будинку'!BT302+'[8]по будинку'!BT302+'[9]по будинку'!BT302+'[10]по будинку'!BT302+'[11]по будинку'!BT302+'[12]по будинку'!BT302</f>
        <v>21907.795437444314</v>
      </c>
      <c r="BW279" s="4">
        <v>0</v>
      </c>
      <c r="BX279" s="40">
        <f t="shared" si="163"/>
        <v>10303.175037444311</v>
      </c>
      <c r="BY279" s="11">
        <f>'[1]по будинку'!BW302+'[2]по будинку'!BW302+'[3]по будинку'!BW302+'[4]по будинку'!BW302+'[5]по будинку'!BW302+'[6]по будинку'!BW302+'[7]по будинку'!BW302+'[8]по будинку'!BW302+'[9]по будинку'!BW302+'[10]по будинку'!BW302+'[11]по будинку'!BW302+'[12]по будинку'!BW302</f>
        <v>16706.412940000002</v>
      </c>
      <c r="BZ279" s="4">
        <f>'[1]по будинку'!BX302+'[2]по будинку'!BX302+'[3]по будинку'!BX302+'[4]по будинку'!BX302+'[5]по будинку'!BX302+'[6]по будинку'!BX302+'[7]по будинку'!BX302+'[8]по будинку'!BX302+'[9]по будинку'!BX302+'[10]по будинку'!BX302+'[11]по будинку'!BX302+'[12]по будинку'!BX302</f>
        <v>16762.261367027342</v>
      </c>
      <c r="CA279" s="4">
        <v>0</v>
      </c>
      <c r="CB279" s="12">
        <f t="shared" si="161"/>
        <v>55.848427027340222</v>
      </c>
      <c r="CC279" s="14">
        <f>Q279+U279+Y279+AC279+AG279+AK279+AO279+AS279+AW279+BA279+BE279+BI279+BM279+BQ279+BU279+BY279</f>
        <v>161243.08539000002</v>
      </c>
      <c r="CD279" s="4">
        <f t="shared" si="157"/>
        <v>170217.87583913584</v>
      </c>
      <c r="CE279" s="1">
        <v>0</v>
      </c>
      <c r="CF279" s="3">
        <f t="shared" si="162"/>
        <v>8974.7904491358204</v>
      </c>
      <c r="CG279" s="33">
        <f t="shared" si="159"/>
        <v>1.0556600019618108</v>
      </c>
    </row>
    <row r="280" spans="1:85" ht="17.100000000000001" customHeight="1" thickBot="1" x14ac:dyDescent="0.25">
      <c r="A280" s="69">
        <v>274</v>
      </c>
      <c r="B280" s="74" t="s">
        <v>126</v>
      </c>
      <c r="C280" s="75" t="s">
        <v>127</v>
      </c>
      <c r="D280" s="41">
        <f t="shared" si="138"/>
        <v>970.1</v>
      </c>
      <c r="E280" s="36">
        <f>'[12]по будинку'!$E$303</f>
        <v>0</v>
      </c>
      <c r="F280" s="34">
        <f>'[12]по будинку'!F303</f>
        <v>970.1</v>
      </c>
      <c r="G280" s="34">
        <v>0</v>
      </c>
      <c r="H280" s="22">
        <v>4.0199999999999996</v>
      </c>
      <c r="I280" s="42">
        <f>F280*H280</f>
        <v>3899.8019999999997</v>
      </c>
      <c r="J280" s="42">
        <f>'[12]по будинку'!I303</f>
        <v>0</v>
      </c>
      <c r="K280" s="42">
        <v>0</v>
      </c>
      <c r="L280" s="22">
        <v>0</v>
      </c>
      <c r="M280" s="42">
        <f>J280*L280*1</f>
        <v>0</v>
      </c>
      <c r="N280" s="22">
        <v>0</v>
      </c>
      <c r="O280" s="22">
        <v>0</v>
      </c>
      <c r="P280" s="43">
        <v>0</v>
      </c>
      <c r="Q280" s="67">
        <f>'[12]по будинку'!O303</f>
        <v>479.2294</v>
      </c>
      <c r="R280" s="34">
        <f>'[12]по будинку'!P303</f>
        <v>0</v>
      </c>
      <c r="S280" s="42">
        <f>Q280-R280</f>
        <v>479.2294</v>
      </c>
      <c r="T280" s="43">
        <v>0</v>
      </c>
      <c r="U280" s="36">
        <f>'[12]по будинку'!S303</f>
        <v>436.54500000000002</v>
      </c>
      <c r="V280" s="41">
        <f>'[12]по будинку'!T303</f>
        <v>0</v>
      </c>
      <c r="W280" s="36">
        <f t="shared" si="160"/>
        <v>436.54500000000002</v>
      </c>
      <c r="X280" s="44">
        <v>0</v>
      </c>
      <c r="Y280" s="68">
        <f>'[12]по будинку'!W303</f>
        <v>353.1164</v>
      </c>
      <c r="Z280" s="39">
        <f>'[12]по будинку'!X303</f>
        <v>80.719559501704126</v>
      </c>
      <c r="AA280" s="45">
        <f t="shared" ref="AA280" si="169">Y280-Z280</f>
        <v>272.39684049829589</v>
      </c>
      <c r="AB280" s="39">
        <v>0</v>
      </c>
      <c r="AC280" s="37">
        <f>'[12]по будинку'!AA303</f>
        <v>23.282400000000003</v>
      </c>
      <c r="AD280" s="41">
        <f>'[12]по будинку'!AB303</f>
        <v>0</v>
      </c>
      <c r="AE280" s="36">
        <f t="shared" si="142"/>
        <v>23.282400000000003</v>
      </c>
      <c r="AF280" s="44">
        <v>0</v>
      </c>
      <c r="AG280" s="36">
        <f>'[12]по будинку'!AE303</f>
        <v>0</v>
      </c>
      <c r="AH280" s="39">
        <f>'[12]по будинку'!AF303</f>
        <v>0</v>
      </c>
      <c r="AI280" s="45">
        <f t="shared" si="143"/>
        <v>0</v>
      </c>
      <c r="AJ280" s="39">
        <f t="shared" si="168"/>
        <v>0</v>
      </c>
      <c r="AK280" s="46">
        <f>'[12]по будинку'!AI303</f>
        <v>0</v>
      </c>
      <c r="AL280" s="42">
        <f>'[12]по будинку'!AJ303</f>
        <v>0</v>
      </c>
      <c r="AM280" s="42">
        <f t="shared" si="144"/>
        <v>0</v>
      </c>
      <c r="AN280" s="47">
        <f t="shared" si="145"/>
        <v>0</v>
      </c>
      <c r="AO280" s="48">
        <f>'[12]по будинку'!AM303</f>
        <v>619.89390000000003</v>
      </c>
      <c r="AP280" s="42">
        <f>'[12]по будинку'!AN303</f>
        <v>12.159083560132627</v>
      </c>
      <c r="AQ280" s="45">
        <f t="shared" si="146"/>
        <v>607.73481643986736</v>
      </c>
      <c r="AR280" s="39">
        <v>0</v>
      </c>
      <c r="AS280" s="37">
        <f>'[12]по будинку'!AQ303</f>
        <v>0</v>
      </c>
      <c r="AT280" s="36">
        <f>'[12]по будинку'!AR303</f>
        <v>0</v>
      </c>
      <c r="AU280" s="36">
        <f t="shared" si="147"/>
        <v>0</v>
      </c>
      <c r="AV280" s="44">
        <f t="shared" ref="AV280" si="170">AT280-AS280</f>
        <v>0</v>
      </c>
      <c r="AW280" s="48">
        <f>'[12]по будинку'!AU303</f>
        <v>0</v>
      </c>
      <c r="AX280" s="42">
        <f>'[12]по будинку'!AV303</f>
        <v>0</v>
      </c>
      <c r="AY280" s="42">
        <f t="shared" si="148"/>
        <v>0</v>
      </c>
      <c r="AZ280" s="49">
        <v>0</v>
      </c>
      <c r="BA280" s="46">
        <f>'[12]по будинку'!AY303</f>
        <v>139.6944</v>
      </c>
      <c r="BB280" s="36">
        <f>'[12]по будинку'!$AZ$303</f>
        <v>0</v>
      </c>
      <c r="BC280" s="36">
        <f t="shared" si="164"/>
        <v>139.6944</v>
      </c>
      <c r="BD280" s="44">
        <v>0</v>
      </c>
      <c r="BE280" s="36">
        <f>'[12]по будинку'!BC303</f>
        <v>427.8141</v>
      </c>
      <c r="BF280" s="41">
        <f>'[12]по будинку'!BD303</f>
        <v>0</v>
      </c>
      <c r="BG280" s="36">
        <f t="shared" si="165"/>
        <v>427.8141</v>
      </c>
      <c r="BH280" s="39">
        <v>0</v>
      </c>
      <c r="BI280" s="46">
        <f>'[12]по будинку'!BG303</f>
        <v>1011.8143</v>
      </c>
      <c r="BJ280" s="39">
        <f>'[12]по будинку'!$BH$303</f>
        <v>0</v>
      </c>
      <c r="BK280" s="45">
        <f>BI280-BJ280</f>
        <v>1011.8143</v>
      </c>
      <c r="BL280" s="44">
        <v>0</v>
      </c>
      <c r="BM280" s="36">
        <f>'[12]по будинку'!BK303</f>
        <v>170.73759999999999</v>
      </c>
      <c r="BN280" s="42">
        <f>'[12]по будинку'!$BL$303</f>
        <v>41.782699489252977</v>
      </c>
      <c r="BO280" s="42">
        <f t="shared" si="152"/>
        <v>128.954900510747</v>
      </c>
      <c r="BP280" s="43">
        <v>0</v>
      </c>
      <c r="BQ280" s="48">
        <f>'[12]по будинку'!$BO$303</f>
        <v>0</v>
      </c>
      <c r="BR280" s="42">
        <f>'[12]по будинку'!BP303</f>
        <v>0</v>
      </c>
      <c r="BS280" s="42">
        <f t="shared" si="153"/>
        <v>0</v>
      </c>
      <c r="BT280" s="49">
        <v>0</v>
      </c>
      <c r="BU280" s="46">
        <f>'[12]по будинку'!BS303</f>
        <v>237.67449999999999</v>
      </c>
      <c r="BV280" s="42">
        <f>'[12]по будинку'!BT303</f>
        <v>0</v>
      </c>
      <c r="BW280" s="42">
        <f t="shared" si="154"/>
        <v>237.67449999999999</v>
      </c>
      <c r="BX280" s="47">
        <v>0</v>
      </c>
      <c r="BY280" s="48">
        <f>'[12]по будинку'!BW303</f>
        <v>0</v>
      </c>
      <c r="BZ280" s="42">
        <f>'[12]по будинку'!BX303</f>
        <v>0</v>
      </c>
      <c r="CA280" s="42">
        <f t="shared" si="155"/>
        <v>0</v>
      </c>
      <c r="CB280" s="49">
        <f t="shared" si="161"/>
        <v>0</v>
      </c>
      <c r="CC280" s="46">
        <f>Q280+U280+Y280+AC280+AG280+AK280+AO280+AS280+AW280+BA280+BE280+BI280+BM280+BQ280+BU280+BY280</f>
        <v>3899.8020000000001</v>
      </c>
      <c r="CD280" s="42">
        <f>R280+V280+Z280+AD280+AH280+AL280+AP280+AT280+AX280+BB280+BF280+BJ280+BN280+BR280+BV280+BZ280</f>
        <v>134.66134255108972</v>
      </c>
      <c r="CE280" s="36">
        <f>CC280-CD280</f>
        <v>3765.1406574489106</v>
      </c>
      <c r="CF280" s="39">
        <v>0</v>
      </c>
      <c r="CG280" s="50">
        <f>CD280/CC280</f>
        <v>3.4530302448967848E-2</v>
      </c>
    </row>
    <row r="281" spans="1:85" ht="17.100000000000001" customHeight="1" thickBot="1" x14ac:dyDescent="0.25">
      <c r="A281" s="113" t="s">
        <v>19</v>
      </c>
      <c r="B281" s="114"/>
      <c r="C281" s="115"/>
      <c r="D281" s="51">
        <f>SUM(D7:D280)</f>
        <v>698476.56358333305</v>
      </c>
      <c r="E281" s="51">
        <f>SUM(E7:E280)</f>
        <v>3850.2033333333338</v>
      </c>
      <c r="F281" s="51">
        <f>SUM(F7:F280)</f>
        <v>368522.71774999966</v>
      </c>
      <c r="G281" s="51" t="s">
        <v>122</v>
      </c>
      <c r="H281" s="51" t="s">
        <v>122</v>
      </c>
      <c r="I281" s="51">
        <f>SUM(I7:I280)</f>
        <v>12099659.692287404</v>
      </c>
      <c r="J281" s="51">
        <f>SUM(J7:J280)</f>
        <v>329953.84583333327</v>
      </c>
      <c r="K281" s="51" t="s">
        <v>122</v>
      </c>
      <c r="L281" s="51" t="s">
        <v>122</v>
      </c>
      <c r="M281" s="51">
        <f>SUM(M7:M280)</f>
        <v>12781100.233893001</v>
      </c>
      <c r="N281" s="52" t="s">
        <v>122</v>
      </c>
      <c r="O281" s="52" t="s">
        <v>122</v>
      </c>
      <c r="P281" s="53">
        <f t="shared" ref="P281:AT281" si="171">SUM(P7:P280)</f>
        <v>7896.4088991666677</v>
      </c>
      <c r="Q281" s="54">
        <f t="shared" si="171"/>
        <v>2061756.8056001</v>
      </c>
      <c r="R281" s="52">
        <f t="shared" si="171"/>
        <v>1783305.4754361231</v>
      </c>
      <c r="S281" s="52">
        <f t="shared" si="171"/>
        <v>279716.27570420859</v>
      </c>
      <c r="T281" s="53">
        <f t="shared" si="171"/>
        <v>1264.945540231425</v>
      </c>
      <c r="U281" s="51">
        <f t="shared" si="171"/>
        <v>3836104.4817997999</v>
      </c>
      <c r="V281" s="51">
        <f t="shared" si="171"/>
        <v>4302807.60525697</v>
      </c>
      <c r="W281" s="51">
        <f t="shared" si="171"/>
        <v>54790.08633921935</v>
      </c>
      <c r="X281" s="55">
        <f t="shared" si="171"/>
        <v>521493.20979638764</v>
      </c>
      <c r="Y281" s="54">
        <f t="shared" si="171"/>
        <v>2933213.3755568997</v>
      </c>
      <c r="Z281" s="51">
        <f t="shared" si="171"/>
        <v>3468120.898666129</v>
      </c>
      <c r="AA281" s="51">
        <f t="shared" si="171"/>
        <v>2532.6465793963653</v>
      </c>
      <c r="AB281" s="56">
        <f t="shared" si="171"/>
        <v>537440.16968862305</v>
      </c>
      <c r="AC281" s="54">
        <f t="shared" si="171"/>
        <v>115639.19692639999</v>
      </c>
      <c r="AD281" s="51">
        <f t="shared" si="171"/>
        <v>43080.569467545087</v>
      </c>
      <c r="AE281" s="51">
        <f t="shared" si="171"/>
        <v>97614.592465328606</v>
      </c>
      <c r="AF281" s="55">
        <f t="shared" si="171"/>
        <v>25055.965006473692</v>
      </c>
      <c r="AG281" s="51">
        <f t="shared" si="171"/>
        <v>874771.81023399998</v>
      </c>
      <c r="AH281" s="51">
        <f t="shared" si="171"/>
        <v>839183.79843089357</v>
      </c>
      <c r="AI281" s="51">
        <f t="shared" si="171"/>
        <v>44577.534254010985</v>
      </c>
      <c r="AJ281" s="56">
        <f t="shared" si="171"/>
        <v>8989.5224509044747</v>
      </c>
      <c r="AK281" s="54">
        <f t="shared" si="171"/>
        <v>19124.997208000001</v>
      </c>
      <c r="AL281" s="51">
        <f t="shared" si="171"/>
        <v>17833.23949995797</v>
      </c>
      <c r="AM281" s="51">
        <f t="shared" si="171"/>
        <v>1382.3507605542172</v>
      </c>
      <c r="AN281" s="55">
        <f t="shared" si="171"/>
        <v>90.593052512186972</v>
      </c>
      <c r="AO281" s="51">
        <f t="shared" si="171"/>
        <v>3511829.9668445005</v>
      </c>
      <c r="AP281" s="51">
        <f t="shared" si="171"/>
        <v>3019548.3531566677</v>
      </c>
      <c r="AQ281" s="51">
        <f t="shared" si="171"/>
        <v>732952.30322707433</v>
      </c>
      <c r="AR281" s="56">
        <f t="shared" si="171"/>
        <v>240670.68953924041</v>
      </c>
      <c r="AS281" s="54">
        <f t="shared" si="171"/>
        <v>255182.48235549999</v>
      </c>
      <c r="AT281" s="51">
        <f t="shared" si="171"/>
        <v>217779.94801873397</v>
      </c>
      <c r="AU281" s="51">
        <f>SUM(AU8:AU280)</f>
        <v>40910.782948192907</v>
      </c>
      <c r="AV281" s="55">
        <f t="shared" ref="AV281:BO281" si="172">SUM(AV7:AV280)</f>
        <v>3508.2486114268077</v>
      </c>
      <c r="AW281" s="51">
        <f t="shared" si="172"/>
        <v>10593.197172600005</v>
      </c>
      <c r="AX281" s="51">
        <f t="shared" si="172"/>
        <v>9902.6952849476402</v>
      </c>
      <c r="AY281" s="51">
        <f t="shared" si="172"/>
        <v>10293.969882600004</v>
      </c>
      <c r="AZ281" s="56">
        <f t="shared" si="172"/>
        <v>9603.4679949476395</v>
      </c>
      <c r="BA281" s="54">
        <f t="shared" si="172"/>
        <v>496136.39312860009</v>
      </c>
      <c r="BB281" s="51">
        <f t="shared" si="172"/>
        <v>515009.94758358801</v>
      </c>
      <c r="BC281" s="51">
        <f t="shared" si="172"/>
        <v>94615.423464092368</v>
      </c>
      <c r="BD281" s="55">
        <f t="shared" si="172"/>
        <v>113488.97791908044</v>
      </c>
      <c r="BE281" s="51">
        <f t="shared" si="172"/>
        <v>787602.45768389991</v>
      </c>
      <c r="BF281" s="51">
        <f t="shared" si="172"/>
        <v>687277.41392152139</v>
      </c>
      <c r="BG281" s="51">
        <f t="shared" si="172"/>
        <v>249908.16252718144</v>
      </c>
      <c r="BH281" s="56">
        <f t="shared" si="172"/>
        <v>149583.11876480249</v>
      </c>
      <c r="BI281" s="54">
        <f t="shared" si="172"/>
        <v>6358862.3093121033</v>
      </c>
      <c r="BJ281" s="51">
        <f t="shared" si="172"/>
        <v>7887040.6290208027</v>
      </c>
      <c r="BK281" s="51">
        <f t="shared" si="172"/>
        <v>1294496.0207817396</v>
      </c>
      <c r="BL281" s="55">
        <f t="shared" si="172"/>
        <v>2822674.3404904394</v>
      </c>
      <c r="BM281" s="51">
        <f t="shared" si="172"/>
        <v>793147.06238230038</v>
      </c>
      <c r="BN281" s="51">
        <f t="shared" si="172"/>
        <v>71602.469062153759</v>
      </c>
      <c r="BO281" s="51">
        <f t="shared" si="172"/>
        <v>721544.59332014597</v>
      </c>
      <c r="BP281" s="55">
        <f>SUM(BP7:BP279)</f>
        <v>0</v>
      </c>
      <c r="BQ281" s="51">
        <f t="shared" ref="BQ281:CF281" si="173">SUM(BQ7:BQ280)</f>
        <v>1359.8668825999989</v>
      </c>
      <c r="BR281" s="51">
        <f t="shared" si="173"/>
        <v>0</v>
      </c>
      <c r="BS281" s="51">
        <f t="shared" si="173"/>
        <v>1359.8668825999989</v>
      </c>
      <c r="BT281" s="56">
        <f t="shared" si="173"/>
        <v>0</v>
      </c>
      <c r="BU281" s="54">
        <f t="shared" si="173"/>
        <v>1761804.9988702992</v>
      </c>
      <c r="BV281" s="51">
        <f t="shared" si="173"/>
        <v>2516417.3595911949</v>
      </c>
      <c r="BW281" s="51">
        <f t="shared" si="173"/>
        <v>205939.35461590166</v>
      </c>
      <c r="BX281" s="55">
        <f t="shared" si="173"/>
        <v>960551.71533679648</v>
      </c>
      <c r="BY281" s="51">
        <f t="shared" si="173"/>
        <v>1063650.9481919999</v>
      </c>
      <c r="BZ281" s="51">
        <f t="shared" si="173"/>
        <v>1065395.3439086112</v>
      </c>
      <c r="CA281" s="51">
        <f t="shared" si="173"/>
        <v>262363.74739196734</v>
      </c>
      <c r="CB281" s="56">
        <f t="shared" si="173"/>
        <v>264108.14310857857</v>
      </c>
      <c r="CC281" s="54">
        <f t="shared" si="173"/>
        <v>24880780.350149609</v>
      </c>
      <c r="CD281" s="51">
        <f t="shared" si="173"/>
        <v>26444305.746305842</v>
      </c>
      <c r="CE281" s="51">
        <f t="shared" si="173"/>
        <v>1544172.8333005342</v>
      </c>
      <c r="CF281" s="56">
        <f t="shared" si="173"/>
        <v>3107698.2294567665</v>
      </c>
      <c r="CG281" s="87">
        <f>CD281/CC281</f>
        <v>1.0628406896468916</v>
      </c>
    </row>
    <row r="282" spans="1:85" ht="17.100000000000001" customHeight="1" x14ac:dyDescent="0.2">
      <c r="I282" s="25"/>
      <c r="J282" s="25"/>
      <c r="Q282" s="25"/>
      <c r="S282" s="25"/>
      <c r="U282" s="25"/>
      <c r="V282" s="23"/>
      <c r="W282" s="57"/>
      <c r="Y282" s="25"/>
      <c r="AA282" s="25"/>
      <c r="AC282" s="25"/>
      <c r="AD282" s="24"/>
      <c r="AE282" s="25"/>
      <c r="AG282" s="23"/>
      <c r="AH282" s="24"/>
      <c r="AI282" s="25"/>
      <c r="AK282" s="25"/>
      <c r="AM282" s="25"/>
      <c r="AO282" s="25"/>
      <c r="AP282" s="25"/>
      <c r="AQ282" s="25"/>
      <c r="AS282" s="23"/>
      <c r="AT282" s="24"/>
      <c r="AU282" s="25"/>
      <c r="AW282" s="24"/>
      <c r="AX282" s="58"/>
      <c r="AY282" s="25"/>
      <c r="BA282" s="25"/>
      <c r="BC282" s="25"/>
      <c r="BE282" s="23"/>
      <c r="BF282" s="23"/>
      <c r="BG282" s="25"/>
      <c r="BI282" s="25"/>
      <c r="BJ282" s="25"/>
      <c r="BK282" s="25"/>
      <c r="BM282" s="23"/>
      <c r="BN282" s="23"/>
      <c r="BO282" s="25"/>
      <c r="BQ282" s="24"/>
      <c r="BR282" s="23"/>
      <c r="BU282" s="25"/>
      <c r="BW282" s="25"/>
      <c r="BY282" s="25"/>
      <c r="BZ282" s="25"/>
      <c r="CA282" s="25"/>
      <c r="CC282" s="25"/>
      <c r="CD282" s="25"/>
      <c r="CE282" s="25"/>
    </row>
    <row r="283" spans="1:85" ht="17.100000000000001" customHeight="1" x14ac:dyDescent="0.25">
      <c r="A283" s="59" t="s">
        <v>124</v>
      </c>
      <c r="F283" s="25"/>
      <c r="G283" s="25"/>
      <c r="I283" s="25"/>
      <c r="Q283" s="25"/>
      <c r="S283" s="25"/>
      <c r="V283" s="23"/>
      <c r="W283" s="57"/>
      <c r="AA283" s="25"/>
      <c r="AD283" s="23"/>
      <c r="AE283" s="25"/>
      <c r="AG283" s="24"/>
      <c r="AH283" s="24"/>
      <c r="AI283" s="25"/>
      <c r="AM283" s="25"/>
      <c r="AO283" s="25"/>
      <c r="AP283" s="25"/>
      <c r="AQ283" s="25"/>
      <c r="AS283" s="23"/>
      <c r="AT283" s="24"/>
      <c r="AU283" s="25"/>
      <c r="AW283" s="24"/>
      <c r="AX283" s="58"/>
      <c r="AY283" s="25"/>
      <c r="BC283" s="25"/>
      <c r="BE283" s="23"/>
      <c r="BF283" s="23"/>
      <c r="BG283" s="25"/>
      <c r="BJ283" s="25"/>
      <c r="BK283" s="25"/>
      <c r="BM283" s="23"/>
      <c r="BN283" s="23"/>
      <c r="BO283" s="25"/>
      <c r="BQ283" s="60"/>
      <c r="BR283" s="23"/>
      <c r="BW283" s="25"/>
      <c r="BY283" s="25"/>
      <c r="BZ283" s="25"/>
      <c r="CA283" s="25"/>
      <c r="CD283" s="25"/>
      <c r="CE283" s="25"/>
    </row>
    <row r="284" spans="1:85" ht="17.100000000000001" customHeight="1" x14ac:dyDescent="0.2">
      <c r="I284" s="25"/>
      <c r="V284" s="60"/>
      <c r="AD284" s="24"/>
      <c r="AG284" s="60"/>
      <c r="AH284" s="60"/>
      <c r="AO284" s="25"/>
      <c r="AP284" s="25"/>
      <c r="AX284" s="61"/>
      <c r="BK284" s="25"/>
      <c r="BL284" s="25"/>
      <c r="CC284" s="25"/>
      <c r="CD284" s="25"/>
    </row>
    <row r="285" spans="1:85" ht="17.100000000000001" customHeight="1" x14ac:dyDescent="0.2">
      <c r="I285" s="25"/>
      <c r="Q285" s="25"/>
      <c r="S285" s="25"/>
      <c r="T285" s="25"/>
      <c r="AC285" s="25"/>
      <c r="AD285" s="24"/>
      <c r="AG285" s="62"/>
      <c r="AH285" s="60"/>
      <c r="AI285" s="25"/>
      <c r="AK285" s="25"/>
      <c r="AO285" s="25"/>
      <c r="AS285" s="25"/>
      <c r="AW285" s="25"/>
      <c r="AX285" s="63"/>
      <c r="BA285" s="25"/>
      <c r="BC285" s="25"/>
      <c r="BE285" s="25"/>
      <c r="BI285" s="25"/>
      <c r="BK285" s="25"/>
      <c r="BU285" s="25"/>
      <c r="BW285" s="25"/>
      <c r="CC285" s="25"/>
      <c r="CD285" s="25"/>
    </row>
    <row r="286" spans="1:85" ht="17.100000000000001" customHeight="1" x14ac:dyDescent="0.2">
      <c r="I286" s="25"/>
      <c r="T286" s="25"/>
      <c r="U286" s="25"/>
      <c r="V286" s="25"/>
      <c r="W286" s="25"/>
      <c r="Y286" s="25"/>
      <c r="AA286" s="25"/>
      <c r="AD286" s="24"/>
      <c r="AG286" s="60"/>
      <c r="AH286" s="60"/>
      <c r="AX286" s="61"/>
      <c r="BM286" s="25"/>
      <c r="BY286" s="25"/>
      <c r="CA286" s="25"/>
      <c r="CC286" s="25"/>
      <c r="CD286" s="25"/>
    </row>
    <row r="287" spans="1:85" ht="17.100000000000001" customHeight="1" x14ac:dyDescent="0.2">
      <c r="T287" s="25"/>
      <c r="AG287" s="60"/>
      <c r="AH287" s="60"/>
      <c r="BY287" s="25"/>
      <c r="CC287" s="25"/>
      <c r="CD287" s="25"/>
      <c r="CE287" s="25"/>
    </row>
    <row r="288" spans="1:85" ht="17.100000000000001" customHeight="1" x14ac:dyDescent="0.2">
      <c r="Y288" s="25"/>
      <c r="AG288" s="60"/>
      <c r="AH288" s="60"/>
      <c r="BY288" s="25"/>
      <c r="CD288" s="25"/>
    </row>
    <row r="289" spans="17:83" ht="17.100000000000001" customHeight="1" x14ac:dyDescent="0.2">
      <c r="AG289" s="60"/>
      <c r="AH289" s="60"/>
      <c r="CD289" s="25"/>
      <c r="CE289" s="25"/>
    </row>
    <row r="290" spans="17:83" ht="17.100000000000001" customHeight="1" x14ac:dyDescent="0.2">
      <c r="AG290" s="60"/>
      <c r="AH290" s="60"/>
    </row>
    <row r="291" spans="17:83" ht="17.100000000000001" customHeight="1" x14ac:dyDescent="0.2">
      <c r="AG291" s="60"/>
      <c r="AH291" s="60"/>
    </row>
    <row r="293" spans="17:83" ht="17.100000000000001" customHeight="1" x14ac:dyDescent="0.2">
      <c r="Q293" s="25"/>
    </row>
    <row r="294" spans="17:83" ht="17.100000000000001" customHeight="1" x14ac:dyDescent="0.2">
      <c r="Q294" s="25"/>
      <c r="R294" s="25"/>
      <c r="U294" s="25"/>
      <c r="V294" s="25"/>
      <c r="Y294" s="25"/>
      <c r="AC294" s="25"/>
      <c r="AG294" s="25"/>
      <c r="AK294" s="25"/>
      <c r="AL294" s="25"/>
      <c r="AO294" s="25"/>
      <c r="AP294" s="25"/>
      <c r="AS294" s="25"/>
      <c r="AT294" s="25"/>
      <c r="BA294" s="25"/>
      <c r="BE294" s="25"/>
      <c r="BF294" s="25"/>
      <c r="BI294" s="25"/>
      <c r="BM294" s="25"/>
      <c r="BN294" s="25"/>
      <c r="BR294" s="25"/>
      <c r="BU294" s="25"/>
      <c r="BY294" s="25"/>
      <c r="BZ294" s="25"/>
      <c r="CC294" s="25"/>
    </row>
    <row r="295" spans="17:83" ht="17.100000000000001" customHeight="1" x14ac:dyDescent="0.2">
      <c r="Q295" s="25"/>
      <c r="R295" s="25"/>
      <c r="U295" s="25"/>
      <c r="V295" s="25"/>
      <c r="Y295" s="25"/>
      <c r="Z295" s="25"/>
      <c r="AC295" s="25"/>
      <c r="AD295" s="25"/>
      <c r="AG295" s="25"/>
      <c r="AH295" s="25"/>
      <c r="AK295" s="25"/>
      <c r="AL295" s="25"/>
      <c r="AO295" s="25"/>
      <c r="AP295" s="25"/>
      <c r="AS295" s="25"/>
      <c r="AT295" s="25"/>
      <c r="AW295" s="25"/>
      <c r="AX295" s="25"/>
      <c r="BA295" s="25"/>
      <c r="BB295" s="25"/>
      <c r="BE295" s="25"/>
      <c r="BF295" s="25"/>
      <c r="BI295" s="25"/>
      <c r="BM295" s="25"/>
      <c r="BN295" s="25"/>
      <c r="BQ295" s="25"/>
      <c r="BU295" s="25"/>
      <c r="BV295" s="25"/>
      <c r="BY295" s="25"/>
      <c r="BZ295" s="25"/>
      <c r="CC295" s="25"/>
    </row>
  </sheetData>
  <mergeCells count="37">
    <mergeCell ref="BY4:CB4"/>
    <mergeCell ref="A281:C281"/>
    <mergeCell ref="AW4:AZ4"/>
    <mergeCell ref="BA4:BD4"/>
    <mergeCell ref="BE4:BH4"/>
    <mergeCell ref="BI4:BL4"/>
    <mergeCell ref="P3:P5"/>
    <mergeCell ref="J3:J5"/>
    <mergeCell ref="A3:A5"/>
    <mergeCell ref="B3:B5"/>
    <mergeCell ref="C3:C5"/>
    <mergeCell ref="D3:D5"/>
    <mergeCell ref="E3:E5"/>
    <mergeCell ref="G3:G5"/>
    <mergeCell ref="K3:K5"/>
    <mergeCell ref="O3:O5"/>
    <mergeCell ref="AC4:AF4"/>
    <mergeCell ref="BU4:BX4"/>
    <mergeCell ref="M3:M5"/>
    <mergeCell ref="BM4:BP4"/>
    <mergeCell ref="BQ4:BT4"/>
    <mergeCell ref="A2:CG2"/>
    <mergeCell ref="CG3:CG5"/>
    <mergeCell ref="CC4:CF4"/>
    <mergeCell ref="N3:N5"/>
    <mergeCell ref="F3:F5"/>
    <mergeCell ref="AG4:AJ4"/>
    <mergeCell ref="AK4:AN4"/>
    <mergeCell ref="AO4:AR4"/>
    <mergeCell ref="AS4:AV4"/>
    <mergeCell ref="H3:H5"/>
    <mergeCell ref="I3:I5"/>
    <mergeCell ref="L3:L5"/>
    <mergeCell ref="Q3:CF3"/>
    <mergeCell ref="Q4:T4"/>
    <mergeCell ref="U4:X4"/>
    <mergeCell ref="Y4:AB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 будинку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Дмитро В. Єрмолаєв</cp:lastModifiedBy>
  <cp:lastPrinted>2018-02-07T10:26:11Z</cp:lastPrinted>
  <dcterms:created xsi:type="dcterms:W3CDTF">2016-11-15T08:06:54Z</dcterms:created>
  <dcterms:modified xsi:type="dcterms:W3CDTF">2018-03-30T11:16:49Z</dcterms:modified>
</cp:coreProperties>
</file>