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48" windowWidth="19872" windowHeight="7728"/>
  </bookViews>
  <sheets>
    <sheet name="Додаток 2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222" i="1"/>
  <c r="C221"/>
  <c r="C220"/>
  <c r="C219"/>
  <c r="C218"/>
  <c r="C217"/>
  <c r="C215"/>
  <c r="C214"/>
  <c r="C213"/>
  <c r="C212"/>
  <c r="D209"/>
  <c r="C209"/>
  <c r="D207"/>
  <c r="C207"/>
  <c r="D206"/>
  <c r="C206"/>
  <c r="D205"/>
  <c r="C205"/>
  <c r="D204"/>
  <c r="C204"/>
  <c r="D203"/>
  <c r="C203"/>
  <c r="D201"/>
  <c r="C201"/>
  <c r="D200"/>
  <c r="C200"/>
  <c r="D199"/>
  <c r="C199"/>
  <c r="D198"/>
  <c r="C198"/>
  <c r="D196"/>
  <c r="C196"/>
  <c r="D195"/>
  <c r="C195"/>
  <c r="D194"/>
  <c r="C194"/>
  <c r="D193"/>
  <c r="C193"/>
  <c r="D192"/>
  <c r="C192"/>
  <c r="D191"/>
  <c r="C191"/>
  <c r="D189"/>
  <c r="C189"/>
  <c r="D188"/>
  <c r="C188"/>
  <c r="D187"/>
  <c r="C187"/>
  <c r="D186"/>
  <c r="C186"/>
  <c r="D185"/>
  <c r="C185"/>
  <c r="D184"/>
  <c r="C184"/>
  <c r="D181"/>
  <c r="C181"/>
  <c r="D180"/>
  <c r="C180"/>
  <c r="F178"/>
  <c r="E178"/>
  <c r="C178"/>
  <c r="F177"/>
  <c r="E177"/>
  <c r="C177"/>
  <c r="F176"/>
  <c r="E176"/>
  <c r="C176"/>
  <c r="F175"/>
  <c r="E175"/>
  <c r="C175"/>
  <c r="F174"/>
  <c r="E174"/>
  <c r="C174"/>
  <c r="F173"/>
  <c r="E173"/>
  <c r="C173"/>
  <c r="F172"/>
  <c r="E172"/>
  <c r="C172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8"/>
  <c r="C158"/>
  <c r="D157"/>
  <c r="C157"/>
  <c r="D155"/>
  <c r="C155"/>
  <c r="D154"/>
  <c r="C154"/>
  <c r="D153"/>
  <c r="C153"/>
  <c r="F152"/>
  <c r="E152"/>
  <c r="C152"/>
  <c r="D150"/>
  <c r="C150"/>
  <c r="D149"/>
  <c r="C149"/>
  <c r="D148"/>
  <c r="C148"/>
  <c r="D147"/>
  <c r="C147"/>
  <c r="F146"/>
  <c r="E146"/>
  <c r="C146"/>
  <c r="F145"/>
  <c r="E145"/>
  <c r="C145"/>
  <c r="F144"/>
  <c r="E144"/>
  <c r="C144"/>
  <c r="F143"/>
  <c r="E143"/>
  <c r="C143"/>
  <c r="D142"/>
  <c r="C142"/>
  <c r="D140"/>
  <c r="C140"/>
  <c r="D139"/>
  <c r="C139"/>
  <c r="D138"/>
  <c r="C138"/>
  <c r="D137"/>
  <c r="C137"/>
  <c r="F135"/>
  <c r="E135"/>
  <c r="C135"/>
  <c r="F134"/>
  <c r="E134"/>
  <c r="C134"/>
  <c r="F133"/>
  <c r="E133"/>
  <c r="C133"/>
  <c r="F132"/>
  <c r="E132"/>
  <c r="C132"/>
  <c r="D131"/>
  <c r="C131"/>
  <c r="F129"/>
  <c r="E129"/>
  <c r="C129"/>
  <c r="F128"/>
  <c r="E128"/>
  <c r="C128"/>
  <c r="D127"/>
  <c r="C127"/>
  <c r="F125"/>
  <c r="E125"/>
  <c r="C125"/>
  <c r="F124"/>
  <c r="E124"/>
  <c r="C124"/>
  <c r="F123"/>
  <c r="E123"/>
  <c r="C123"/>
  <c r="F122"/>
  <c r="E122"/>
  <c r="C122"/>
  <c r="F121"/>
  <c r="E121"/>
  <c r="C121"/>
  <c r="F120"/>
  <c r="E120"/>
  <c r="C120"/>
  <c r="D119"/>
  <c r="C119"/>
  <c r="D117"/>
  <c r="C117"/>
  <c r="D116"/>
  <c r="C116"/>
  <c r="D114"/>
  <c r="C114"/>
  <c r="F113"/>
  <c r="E113"/>
  <c r="C113"/>
  <c r="F112"/>
  <c r="E112"/>
  <c r="C112"/>
  <c r="D111"/>
  <c r="C111"/>
  <c r="D109"/>
  <c r="C109"/>
  <c r="F108"/>
  <c r="E108"/>
  <c r="C108"/>
  <c r="F107"/>
  <c r="E107"/>
  <c r="C107"/>
  <c r="D106"/>
  <c r="C106"/>
  <c r="D105"/>
  <c r="C105"/>
  <c r="D104"/>
  <c r="C104"/>
  <c r="D102"/>
  <c r="C102"/>
  <c r="F101"/>
  <c r="E101"/>
  <c r="C101"/>
  <c r="D100"/>
  <c r="C100"/>
  <c r="D99"/>
  <c r="C99"/>
  <c r="D98"/>
  <c r="C98"/>
  <c r="D96"/>
  <c r="C96"/>
  <c r="F95"/>
  <c r="E95"/>
  <c r="C95"/>
  <c r="D94"/>
  <c r="C94"/>
  <c r="D93"/>
  <c r="C93"/>
  <c r="D92"/>
  <c r="C92"/>
  <c r="C90"/>
  <c r="C88"/>
  <c r="D87"/>
  <c r="C87"/>
  <c r="F86"/>
  <c r="E86"/>
  <c r="C86"/>
  <c r="D85"/>
  <c r="C85"/>
  <c r="D84"/>
  <c r="C84"/>
  <c r="D83"/>
  <c r="C83"/>
  <c r="D81"/>
  <c r="C81"/>
  <c r="F80"/>
  <c r="E80"/>
  <c r="C80"/>
  <c r="D79"/>
  <c r="C79"/>
  <c r="D78"/>
  <c r="C78"/>
  <c r="D77"/>
  <c r="C77"/>
  <c r="D75"/>
  <c r="C75"/>
  <c r="F74"/>
  <c r="E74"/>
  <c r="C74"/>
  <c r="D73"/>
  <c r="C73"/>
  <c r="D72"/>
  <c r="C72"/>
  <c r="D71"/>
  <c r="C71"/>
  <c r="D69"/>
  <c r="C69"/>
  <c r="F68"/>
  <c r="E68"/>
  <c r="C68"/>
  <c r="F67"/>
  <c r="E67"/>
  <c r="C67"/>
  <c r="F66"/>
  <c r="E66"/>
  <c r="C66"/>
  <c r="F65"/>
  <c r="E65"/>
  <c r="C65"/>
  <c r="D63"/>
  <c r="C63"/>
  <c r="D62"/>
  <c r="C62"/>
  <c r="F61"/>
  <c r="E61"/>
  <c r="C61"/>
  <c r="F60"/>
  <c r="E60"/>
  <c r="C60"/>
  <c r="F59"/>
  <c r="E59"/>
  <c r="C59"/>
  <c r="F58"/>
  <c r="E58"/>
  <c r="C58"/>
  <c r="F57"/>
  <c r="E57"/>
  <c r="C57"/>
  <c r="F56"/>
  <c r="E56"/>
  <c r="C56"/>
  <c r="F55"/>
  <c r="E55"/>
  <c r="C55"/>
  <c r="F54"/>
  <c r="E54"/>
  <c r="C54"/>
  <c r="F53"/>
  <c r="E53"/>
  <c r="C53"/>
  <c r="F52"/>
  <c r="E52"/>
  <c r="C52"/>
  <c r="F51"/>
  <c r="E51"/>
  <c r="C51"/>
  <c r="D50"/>
  <c r="C50"/>
  <c r="D48"/>
  <c r="C48"/>
  <c r="F47"/>
  <c r="E47"/>
  <c r="C47"/>
  <c r="F46"/>
  <c r="E46"/>
  <c r="C46"/>
  <c r="F45"/>
  <c r="E45"/>
  <c r="C45"/>
  <c r="D44"/>
  <c r="C44"/>
  <c r="D42"/>
  <c r="C42"/>
  <c r="D41"/>
  <c r="C41"/>
  <c r="D40"/>
  <c r="C40"/>
  <c r="F39"/>
  <c r="E39"/>
  <c r="C39"/>
  <c r="D38"/>
  <c r="C38"/>
  <c r="D36"/>
  <c r="C36"/>
  <c r="D35"/>
  <c r="C35"/>
  <c r="D34"/>
  <c r="C34"/>
  <c r="D33"/>
  <c r="C33"/>
  <c r="D32"/>
  <c r="C32"/>
  <c r="D31"/>
  <c r="C31"/>
  <c r="D30"/>
  <c r="C30"/>
  <c r="D28"/>
  <c r="C28"/>
  <c r="D27"/>
  <c r="C27"/>
  <c r="D26"/>
  <c r="C26"/>
  <c r="D25"/>
  <c r="C25"/>
  <c r="D24"/>
  <c r="C24"/>
  <c r="D23"/>
  <c r="C23"/>
  <c r="D22"/>
  <c r="C22"/>
  <c r="F21"/>
  <c r="E21"/>
  <c r="C21"/>
  <c r="F20"/>
  <c r="E20"/>
  <c r="C20"/>
  <c r="F19"/>
  <c r="E19"/>
  <c r="C19"/>
  <c r="D18"/>
  <c r="C18"/>
  <c r="D17"/>
  <c r="C17"/>
</calcChain>
</file>

<file path=xl/sharedStrings.xml><?xml version="1.0" encoding="utf-8"?>
<sst xmlns="http://schemas.openxmlformats.org/spreadsheetml/2006/main" count="504" uniqueCount="173">
  <si>
    <t>№ п/п</t>
  </si>
  <si>
    <t>Найменування послуг</t>
  </si>
  <si>
    <t>Тарифи на послуги з проведення медичних оглядів, грн.</t>
  </si>
  <si>
    <t>Попередній</t>
  </si>
  <si>
    <t>Періодичний</t>
  </si>
  <si>
    <t>1 раз на рік</t>
  </si>
  <si>
    <t>перший раз на рік</t>
  </si>
  <si>
    <t>другий раз на рік</t>
  </si>
  <si>
    <r>
      <t>Попередні профілактичні медичні огляди працівників окремих професій, виробництв і організацій, діяльність яких пов’язана з обслуговуванням населення і може призвести до поширення інфекційних хвороб (</t>
    </r>
    <r>
      <rPr>
        <sz val="12"/>
        <color indexed="8"/>
        <rFont val="Times New Roman"/>
        <family val="1"/>
        <charset val="204"/>
      </rPr>
      <t>крім випадків, коли медичні огляди проводяться за направленнями органів державної служби зайнятості),</t>
    </r>
    <r>
      <rPr>
        <sz val="12"/>
        <rFont val="Times New Roman"/>
        <family val="1"/>
        <charset val="204"/>
      </rPr>
      <t xml:space="preserve"> а також відповідні періодичні профілактичні медичні огляди:</t>
    </r>
  </si>
  <si>
    <t>Харчова та переробна промисловість</t>
  </si>
  <si>
    <t>Працівники адміністрації, які мають доступ у виробничі цехи, складські приміщення, холодильники, експедиції, виробничі лабораторії</t>
  </si>
  <si>
    <t>-</t>
  </si>
  <si>
    <t>Технологи, начальники цехів</t>
  </si>
  <si>
    <t>Працівники всіх виробничих цехів</t>
  </si>
  <si>
    <t>Працівники лабораторій та заквасного відділення</t>
  </si>
  <si>
    <t>Працівники складів, холодильників</t>
  </si>
  <si>
    <t>Персонал, який миє обладнання, готує миючі засоби та дезінфекційні розчини</t>
  </si>
  <si>
    <t>Медичний персонал</t>
  </si>
  <si>
    <t>Прибиральники приміщень</t>
  </si>
  <si>
    <t>Слюсарі, електромонтери та інші працівники, зайняті ремонтними роботами у виробничих та складських приміщеннях</t>
  </si>
  <si>
    <t>Вантажники</t>
  </si>
  <si>
    <t>Водії, зайняті транспортуванням харчової продукції (на всіх видах транспорту)</t>
  </si>
  <si>
    <t>Працівники пунктів приймання сирого молока</t>
  </si>
  <si>
    <t>Тютюнова промисловість</t>
  </si>
  <si>
    <t>Технологи, начальники виробництв, цехів</t>
  </si>
  <si>
    <t>Працівники виробничих дільниць</t>
  </si>
  <si>
    <t>Персонал, який миє обладнання та прибиральники приміщень</t>
  </si>
  <si>
    <t>Працівники лабораторій</t>
  </si>
  <si>
    <t>Підприємства продовольчої торгівлі, у тому числі роздрібної, а також ті, що розташовані на території ринків</t>
  </si>
  <si>
    <t>Адміністрація (крім осіб, що не мають контакту з продукцією, що зберігається та реалізується)</t>
  </si>
  <si>
    <t>Продавці</t>
  </si>
  <si>
    <t>Працівники складів, холодильників, експедитори</t>
  </si>
  <si>
    <t>Слюсарі, електромонтери та інші працівники, зайняті ремонтом торговельного та холодильного обладнання</t>
  </si>
  <si>
    <t>Ринки</t>
  </si>
  <si>
    <t>Адміністрація та персонал продовольчих ринків (крім осіб, які не мають контакту з продукцією, що зберігається та реалізується)</t>
  </si>
  <si>
    <t>Продавці молокопродуктів та готової до вживання харчової продукції власного виробництва, товарів дитячого асортименту</t>
  </si>
  <si>
    <t>Продавці, які реалізують на ринках харчові продукти промислового виробництва</t>
  </si>
  <si>
    <t>Працівники продовольчих складів, холодильників</t>
  </si>
  <si>
    <t>Підприємства громадського харчування</t>
  </si>
  <si>
    <t>Адміністрація</t>
  </si>
  <si>
    <t>Завідувачі виробництва</t>
  </si>
  <si>
    <t>Кухарі та кухонні працівники</t>
  </si>
  <si>
    <t>Кондитери</t>
  </si>
  <si>
    <t>Офіціанти</t>
  </si>
  <si>
    <t>Робітники кетерингів та цехів бортового харчування на авіатранспорті</t>
  </si>
  <si>
    <t>Працівники відділів бортового харчування авіакомпаній</t>
  </si>
  <si>
    <t>Водії автоліфтів</t>
  </si>
  <si>
    <t>Шипчандлери</t>
  </si>
  <si>
    <t>Працівники вагонів-ресторанів, камбузів</t>
  </si>
  <si>
    <t>Персонал, який миє обладнання, та прибиральники приміщень</t>
  </si>
  <si>
    <t>Слюсарі, електромонтери та працівники, зайняті ремонтними роботами у виробничих та складських приміщеннях</t>
  </si>
  <si>
    <t>Працівники, які мають доступ до миття обладнання, посуду, інвентарю (бригади з обслуговування підприємств для проведення прибирання, миття та дезінфекційних робіт) і працівники, які тимчасово залучаються до роботи на харчових об’єктах</t>
  </si>
  <si>
    <t>Дошкільні навчальні заклади (дитячі ясла, дитячі садки, дитячі ясла-садки, будинки дитини, дитячі будинки, інші типи дошкільних навчальних закладів)</t>
  </si>
  <si>
    <t>Завідувачі</t>
  </si>
  <si>
    <t>Вихователі, помічники вихователів та інший педагогічний і технічний персонал</t>
  </si>
  <si>
    <t>Працівники харчоблоків</t>
  </si>
  <si>
    <t>Інший персонал (слюсарі, столяри, двірники, електромонтери, прибиральники)</t>
  </si>
  <si>
    <t>Загальноосвітні навчальні заклади</t>
  </si>
  <si>
    <t>Викладачі, учителі, вихователі</t>
  </si>
  <si>
    <t>Інший педагогічний і технічний персонал</t>
  </si>
  <si>
    <t>Позашкільні навчальні заклади</t>
  </si>
  <si>
    <t>Професійно-технічні  навчальні заклади</t>
  </si>
  <si>
    <t>Учні перед початком та в період проходження виробничої практики на об’єктах, працівники яких підлягають обов’язковому профілактичному медичному огляду</t>
  </si>
  <si>
    <t>Вищі навчальні заклади ІІІ-ІV рівнів акредитації</t>
  </si>
  <si>
    <t>Студенти  перед початком та в період проходження виробничої практики на об’єктах, працівники яких підлягають обов’язковому профілактичному медичному огляду</t>
  </si>
  <si>
    <t>Притулки для неповнолітніх</t>
  </si>
  <si>
    <t>Дитячі і підліткові оздоровчі (сезонні) заклади</t>
  </si>
  <si>
    <t>Лікувально-профілактичні заклади для дорослих (санаторії, будинки відпочинку, пансіонати, будинки-інтернати)</t>
  </si>
  <si>
    <t>Вихователі, помічники вихователів</t>
  </si>
  <si>
    <t>Медичний персонал (лікарі, середній та молодший медичний персонал)</t>
  </si>
  <si>
    <t>Працівники харчоблоків, їдалень та роздавальних пунктів</t>
  </si>
  <si>
    <t>Працівники дитячих молочних кухонь</t>
  </si>
  <si>
    <t>Технічний персонал, у тому числі прибиральники приміщень</t>
  </si>
  <si>
    <t>Пологові будинки (відділення), дитячі лікарні (відділення) патології новонароджених, недоношених</t>
  </si>
  <si>
    <t>Медичні працівники (лікарі, середній та молодший медичний персонал)</t>
  </si>
  <si>
    <t>Пральні, приймальні пункти білизни, хімчистки</t>
  </si>
  <si>
    <t>Приймальники</t>
  </si>
  <si>
    <t>Пральники, прасувальники</t>
  </si>
  <si>
    <t>Перукарі, косметичні та масажні кабінети</t>
  </si>
  <si>
    <t>Перукарі</t>
  </si>
  <si>
    <t>Манікюрниці</t>
  </si>
  <si>
    <t>Педикюрниці</t>
  </si>
  <si>
    <t>Косметологи</t>
  </si>
  <si>
    <t>Масажисти</t>
  </si>
  <si>
    <t>Лазні, сауни</t>
  </si>
  <si>
    <t>Робітники з обслуговування лазень, саун, душових, у тому числі масажисти</t>
  </si>
  <si>
    <t>Готелі</t>
  </si>
  <si>
    <t>Адміністрація, яка бере участь у процесі обслуговування</t>
  </si>
  <si>
    <t>Чергові</t>
  </si>
  <si>
    <t>Покоївки</t>
  </si>
  <si>
    <t>Кастелянки</t>
  </si>
  <si>
    <t>Гуртожитки</t>
  </si>
  <si>
    <t>Вихователі</t>
  </si>
  <si>
    <t>Спортивно-оздоровчі комплекси</t>
  </si>
  <si>
    <t>Тренери</t>
  </si>
  <si>
    <t>Інструктори</t>
  </si>
  <si>
    <t>Працівники басейнів та лікувальних ванн</t>
  </si>
  <si>
    <t>Інженери</t>
  </si>
  <si>
    <t>Техніки</t>
  </si>
  <si>
    <t>Прибиральники</t>
  </si>
  <si>
    <t>Обслуговуючий персонал</t>
  </si>
  <si>
    <t>Заклади культури (театри, цирки, клуби, будинки культури тощо)</t>
  </si>
  <si>
    <t>Гримери</t>
  </si>
  <si>
    <t>Костюмери</t>
  </si>
  <si>
    <t>Розважальні заклади</t>
  </si>
  <si>
    <t>Підприємства фармацевтичної промисловості</t>
  </si>
  <si>
    <t>Працівники адміністрації, які мають доступ у виробничі цехи, складські приміщення, виробничі лабораторії</t>
  </si>
  <si>
    <t>Фасувальники</t>
  </si>
  <si>
    <t>Гранулювальники</t>
  </si>
  <si>
    <t>Оператори</t>
  </si>
  <si>
    <t>Апаратники</t>
  </si>
  <si>
    <t>Провізори</t>
  </si>
  <si>
    <t>Таблетувальники</t>
  </si>
  <si>
    <t>Водоочисні та каналізаційні споруди</t>
  </si>
  <si>
    <t>Працівники цехів</t>
  </si>
  <si>
    <t>Робітники, безпосередньо причетні до водопостачання та збору стічних вод, у тому числі на суднах, у залізничних вагонах, на літаках</t>
  </si>
  <si>
    <t>Метрополітен</t>
  </si>
  <si>
    <t>Контролери</t>
  </si>
  <si>
    <t>Прибиральники рухомого складу та приміщень метрополітену</t>
  </si>
  <si>
    <t>Транспортно-дорожній комплекс</t>
  </si>
  <si>
    <t>а) Автомобільні, залізничні, морські та річкові вокзали, аеропорти, аеродроми, морські та річкові порти, кемпінги, мотелі</t>
  </si>
  <si>
    <t>Працівники місць відпочинку локомотивних бригад, водії автобусів, члени екіпажів повітряних, морських та річкових суден</t>
  </si>
  <si>
    <t>Прибиральники приміщень вокзалів, портів та автостанцій</t>
  </si>
  <si>
    <t>Працівники кімнат відпочинку пасажирів на вокзалах, у портах та на автостанціях</t>
  </si>
  <si>
    <t>Працівники кімнат матері і дитини вокзалів, портів та автостанцій</t>
  </si>
  <si>
    <t>Мийники літальних апаратів</t>
  </si>
  <si>
    <t>працівники з приймання та видачі вантажу</t>
  </si>
  <si>
    <t>б) Рухомий склад авіаційного, автомобільного, залізничного, морського і річкового транспорту</t>
  </si>
  <si>
    <t>Начальники пасажирських поїздів, провідники, інші працівники поїзних бригад</t>
  </si>
  <si>
    <t>Бортпровідники всіх видів транспорту</t>
  </si>
  <si>
    <t>Працівники пунктів, які безпосередньо пов’язані з підготовкою пасажирських составів до рейсу</t>
  </si>
  <si>
    <t>Працівники рефрижераторних поїздів та секцій</t>
  </si>
  <si>
    <t>Касири, контролери всіх видів пасажирського транспорту</t>
  </si>
  <si>
    <t>Працівники, зайняті транспортуванням харчової продукції (на всіх видах транспорту: авіаційного, автомобільного, залізничного, морського і річкового), у тому числі вантажники</t>
  </si>
  <si>
    <t>Рибне господарство</t>
  </si>
  <si>
    <t>Члени екіпажів суден</t>
  </si>
  <si>
    <t>Рибалки на внутрішніх та закритих водоймах</t>
  </si>
  <si>
    <t>Рибалки, які займаються прибережним ловом</t>
  </si>
  <si>
    <t>Працівники рибоприймальних пунктів</t>
  </si>
  <si>
    <t>Суб’єкти господарювання, які займаються розведенням, вирощуванням і реалізацією тварин</t>
  </si>
  <si>
    <t>Тваринники</t>
  </si>
  <si>
    <t>Працівники тваринницьких ферм</t>
  </si>
  <si>
    <t>Працівники цехів виготовлення кормів</t>
  </si>
  <si>
    <t>Оператори машинного доїння</t>
  </si>
  <si>
    <t>Оператори штучного запліднення тварин</t>
  </si>
  <si>
    <t>Приватні послуги</t>
  </si>
  <si>
    <t>Репетитори, гувернантки, доглядальниці, прибиральниці, кухарі, манікюрниці, педикюрниці, масажисти</t>
  </si>
  <si>
    <t>У тому числі:</t>
  </si>
  <si>
    <t>Загальні обстеження спеціалістами медичних оглядів</t>
  </si>
  <si>
    <t>Огляд лікарем-терапевтом</t>
  </si>
  <si>
    <t>Огляд лікарем-дерматовенерологом</t>
  </si>
  <si>
    <t>Огляд лікарем-стоматологом</t>
  </si>
  <si>
    <t xml:space="preserve">Огляд лікарем-отоларингологом </t>
  </si>
  <si>
    <t>Клінічні, лабораторні  та інші дослідження</t>
  </si>
  <si>
    <t xml:space="preserve">Флюорографія </t>
  </si>
  <si>
    <t>Дослідження крові на сифіліс</t>
  </si>
  <si>
    <t>Мазки на гонорею</t>
  </si>
  <si>
    <t>Дослідження на носійство кишкових інфекцій</t>
  </si>
  <si>
    <t>Дослідження на гельмінтози</t>
  </si>
  <si>
    <t>Мазок з горла та носа на наявність патогенного стафілококу</t>
  </si>
  <si>
    <t>Примітка:</t>
  </si>
  <si>
    <t xml:space="preserve">1. У тарифах не враховано податок на додану вартість на підставі абзацу першого підпункту 197.1.5 пункту 197.1 статті 197 Податкового кодексу України. </t>
  </si>
  <si>
    <t>2. У випадку, коли при проходженні медичного огляду певними пацієнтами вже є висновки окремих лікарів-спеціалістів або результати лабораторних, діагностичних та інших досліджень, вартість цих послуг  не враховується у загальній вартості медичного огляду.</t>
  </si>
  <si>
    <t xml:space="preserve">3. У тарифах вартість серологічного дослідження на черевний тиф не враховано. При проходженні певних медичних оглядів, де існує необхідність його проведення, пацієнт приймається після проходження дослідження в інших лікувальних закладах охорони здоров’я. </t>
  </si>
  <si>
    <t>4. У тарифах вартість флюорографії враховано при проведенні попереднього медогляду та надалі 1 раз на рік.</t>
  </si>
  <si>
    <t xml:space="preserve">Тарифи </t>
  </si>
  <si>
    <t xml:space="preserve">на платні послуги </t>
  </si>
  <si>
    <t xml:space="preserve">комунального  некомерційного  підприємства </t>
  </si>
  <si>
    <t xml:space="preserve">                                                                                                                                                                             Чернігівської міської ради</t>
  </si>
  <si>
    <t xml:space="preserve">                                                                                                                                                                             ЗАТВЕРДЖЕНО</t>
  </si>
  <si>
    <t>"Чернігівська міська лікарня № 2" Чернігівської міської ради</t>
  </si>
  <si>
    <t xml:space="preserve">                                                                                                                                                                             Рішення виконавчого комітету </t>
  </si>
  <si>
    <t xml:space="preserve">                                                                                                                                                                             17 червня  2021 року № 346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</si>
</sst>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</font>
    <font>
      <b/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left" vertic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1" fontId="2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wrapText="1"/>
      <protection locked="0"/>
    </xf>
    <xf numFmtId="2" fontId="6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>
      <alignment horizontal="left" vertic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3;&#1052;&#1051;%20&#8470;1%20&#1090;&#1072;&#1088;&#1080;&#1092;&#1080;/&#1087;&#1083;&#1072;&#1090;&#1085;&#1110;%20&#1085;&#1072;&#1082;&#1072;&#1079;%2028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и 280"/>
      <sheetName val="профкаб"/>
      <sheetName val="зплата"/>
      <sheetName val="доп зп"/>
      <sheetName val="доп зп (2)"/>
      <sheetName val="хвил"/>
      <sheetName val="хроном."/>
      <sheetName val="обгрунтув "/>
      <sheetName val="матеріал.заб."/>
      <sheetName val="розрахунок"/>
    </sheetNames>
    <sheetDataSet>
      <sheetData sheetId="0"/>
      <sheetData sheetId="1">
        <row r="7">
          <cell r="R7">
            <v>22</v>
          </cell>
        </row>
        <row r="8">
          <cell r="R8">
            <v>17</v>
          </cell>
        </row>
        <row r="9">
          <cell r="R9">
            <v>18</v>
          </cell>
        </row>
        <row r="10">
          <cell r="R10">
            <v>19</v>
          </cell>
        </row>
        <row r="11">
          <cell r="R11">
            <v>22</v>
          </cell>
        </row>
        <row r="12">
          <cell r="R12">
            <v>15</v>
          </cell>
        </row>
        <row r="13">
          <cell r="R13">
            <v>44</v>
          </cell>
        </row>
        <row r="14">
          <cell r="R14">
            <v>82</v>
          </cell>
        </row>
        <row r="15">
          <cell r="R15">
            <v>60</v>
          </cell>
        </row>
        <row r="16">
          <cell r="R16">
            <v>97</v>
          </cell>
        </row>
        <row r="17">
          <cell r="R17">
            <v>396</v>
          </cell>
        </row>
        <row r="28">
          <cell r="R28">
            <v>203</v>
          </cell>
        </row>
        <row r="40">
          <cell r="R40">
            <v>121</v>
          </cell>
        </row>
        <row r="63">
          <cell r="R63">
            <v>262</v>
          </cell>
        </row>
        <row r="82">
          <cell r="R82">
            <v>164</v>
          </cell>
        </row>
        <row r="95">
          <cell r="R95">
            <v>359</v>
          </cell>
        </row>
        <row r="116">
          <cell r="R116">
            <v>281</v>
          </cell>
        </row>
        <row r="133">
          <cell r="R133">
            <v>396</v>
          </cell>
        </row>
        <row r="144">
          <cell r="R144">
            <v>180</v>
          </cell>
        </row>
        <row r="154">
          <cell r="R154">
            <v>120</v>
          </cell>
        </row>
        <row r="166">
          <cell r="R166">
            <v>61</v>
          </cell>
        </row>
        <row r="177">
          <cell r="R177">
            <v>143</v>
          </cell>
        </row>
        <row r="192">
          <cell r="R192">
            <v>337</v>
          </cell>
        </row>
        <row r="204">
          <cell r="R204">
            <v>203</v>
          </cell>
        </row>
        <row r="221">
          <cell r="R221">
            <v>262</v>
          </cell>
        </row>
        <row r="242">
          <cell r="R242">
            <v>396</v>
          </cell>
        </row>
        <row r="271">
          <cell r="R271">
            <v>299</v>
          </cell>
        </row>
        <row r="289">
          <cell r="R289">
            <v>217</v>
          </cell>
        </row>
        <row r="300">
          <cell r="R300">
            <v>195</v>
          </cell>
        </row>
        <row r="318">
          <cell r="R318">
            <v>173</v>
          </cell>
        </row>
        <row r="327">
          <cell r="R327">
            <v>39</v>
          </cell>
        </row>
        <row r="345">
          <cell r="R345">
            <v>76</v>
          </cell>
        </row>
        <row r="363">
          <cell r="R363">
            <v>98</v>
          </cell>
        </row>
        <row r="374">
          <cell r="R374">
            <v>135</v>
          </cell>
        </row>
        <row r="382">
          <cell r="R382">
            <v>58</v>
          </cell>
        </row>
        <row r="391">
          <cell r="R391">
            <v>57</v>
          </cell>
        </row>
        <row r="398">
          <cell r="R398">
            <v>37</v>
          </cell>
        </row>
      </sheetData>
      <sheetData sheetId="2"/>
      <sheetData sheetId="3"/>
      <sheetData sheetId="4"/>
      <sheetData sheetId="5">
        <row r="7">
          <cell r="G7">
            <v>4.4743381955699624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3"/>
  <sheetViews>
    <sheetView tabSelected="1" workbookViewId="0">
      <selection activeCell="H10" sqref="H10"/>
    </sheetView>
  </sheetViews>
  <sheetFormatPr defaultRowHeight="13.2"/>
  <cols>
    <col min="1" max="1" width="5.33203125" customWidth="1"/>
    <col min="2" max="2" width="67.109375" customWidth="1"/>
    <col min="3" max="3" width="15.33203125" customWidth="1"/>
    <col min="4" max="4" width="13.6640625" customWidth="1"/>
    <col min="5" max="5" width="14.109375" customWidth="1"/>
    <col min="6" max="6" width="14.33203125" customWidth="1"/>
  </cols>
  <sheetData>
    <row r="1" spans="1:6" ht="15.6" customHeight="1">
      <c r="A1" s="19" t="s">
        <v>169</v>
      </c>
      <c r="B1" s="19"/>
      <c r="C1" s="19"/>
      <c r="D1" s="19"/>
      <c r="E1" s="19"/>
      <c r="F1" s="19"/>
    </row>
    <row r="2" spans="1:6" ht="15.6">
      <c r="A2" s="20" t="s">
        <v>171</v>
      </c>
      <c r="B2" s="20"/>
      <c r="C2" s="20"/>
      <c r="D2" s="20"/>
      <c r="E2" s="20"/>
      <c r="F2" s="20"/>
    </row>
    <row r="3" spans="1:6" ht="15.6" customHeight="1">
      <c r="A3" s="19" t="s">
        <v>168</v>
      </c>
      <c r="B3" s="19"/>
      <c r="C3" s="19"/>
      <c r="D3" s="19"/>
      <c r="E3" s="19"/>
      <c r="F3" s="19"/>
    </row>
    <row r="4" spans="1:6" ht="15.6" customHeight="1">
      <c r="A4" s="19" t="s">
        <v>172</v>
      </c>
      <c r="B4" s="19"/>
      <c r="C4" s="19"/>
      <c r="D4" s="19"/>
      <c r="E4" s="19"/>
      <c r="F4" s="19"/>
    </row>
    <row r="6" spans="1:6" s="13" customFormat="1" ht="15.6">
      <c r="B6" s="28" t="s">
        <v>165</v>
      </c>
      <c r="C6" s="28"/>
      <c r="D6" s="28"/>
      <c r="E6" s="28"/>
      <c r="F6" s="14"/>
    </row>
    <row r="7" spans="1:6" s="13" customFormat="1" ht="20.399999999999999" customHeight="1">
      <c r="B7" s="28" t="s">
        <v>166</v>
      </c>
      <c r="C7" s="28"/>
      <c r="D7" s="28"/>
      <c r="E7" s="28"/>
      <c r="F7" s="15"/>
    </row>
    <row r="8" spans="1:6" s="13" customFormat="1" ht="15.6">
      <c r="B8" s="29" t="s">
        <v>167</v>
      </c>
      <c r="C8" s="29"/>
      <c r="D8" s="29"/>
      <c r="E8" s="29"/>
      <c r="F8" s="16"/>
    </row>
    <row r="9" spans="1:6" s="13" customFormat="1" ht="21.6" customHeight="1">
      <c r="B9" s="30" t="s">
        <v>170</v>
      </c>
      <c r="C9" s="30"/>
      <c r="D9" s="30"/>
      <c r="E9" s="30"/>
      <c r="F9" s="14"/>
    </row>
    <row r="10" spans="1:6" ht="15.6">
      <c r="A10" s="10"/>
      <c r="B10" s="5"/>
      <c r="C10" s="5"/>
      <c r="D10" s="5"/>
      <c r="E10" s="5"/>
      <c r="F10" s="5"/>
    </row>
    <row r="11" spans="1:6" ht="15.6">
      <c r="A11" s="25" t="s">
        <v>0</v>
      </c>
      <c r="B11" s="23" t="s">
        <v>1</v>
      </c>
      <c r="C11" s="23" t="s">
        <v>2</v>
      </c>
      <c r="D11" s="23"/>
      <c r="E11" s="23"/>
      <c r="F11" s="23"/>
    </row>
    <row r="12" spans="1:6" ht="15.6">
      <c r="A12" s="26"/>
      <c r="B12" s="23"/>
      <c r="C12" s="23" t="s">
        <v>3</v>
      </c>
      <c r="D12" s="12" t="s">
        <v>4</v>
      </c>
      <c r="E12" s="12" t="s">
        <v>4</v>
      </c>
      <c r="F12" s="12" t="s">
        <v>4</v>
      </c>
    </row>
    <row r="13" spans="1:6" ht="31.2">
      <c r="A13" s="27"/>
      <c r="B13" s="23"/>
      <c r="C13" s="23"/>
      <c r="D13" s="12" t="s">
        <v>5</v>
      </c>
      <c r="E13" s="12" t="s">
        <v>6</v>
      </c>
      <c r="F13" s="12" t="s">
        <v>7</v>
      </c>
    </row>
    <row r="14" spans="1:6" ht="15.6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</row>
    <row r="15" spans="1:6" ht="109.2">
      <c r="A15" s="8"/>
      <c r="B15" s="1" t="s">
        <v>8</v>
      </c>
      <c r="C15" s="8"/>
      <c r="D15" s="8"/>
      <c r="E15" s="8"/>
      <c r="F15" s="8"/>
    </row>
    <row r="16" spans="1:6" ht="15.6">
      <c r="A16" s="23">
        <v>1</v>
      </c>
      <c r="B16" s="9" t="s">
        <v>9</v>
      </c>
      <c r="C16" s="8"/>
      <c r="D16" s="8"/>
      <c r="E16" s="8"/>
      <c r="F16" s="8"/>
    </row>
    <row r="17" spans="1:6" ht="46.8">
      <c r="A17" s="23"/>
      <c r="B17" s="1" t="s">
        <v>10</v>
      </c>
      <c r="C17" s="7">
        <f>[1]профкаб!R17</f>
        <v>396</v>
      </c>
      <c r="D17" s="7">
        <f>[1]профкаб!R28</f>
        <v>203</v>
      </c>
      <c r="E17" s="8" t="s">
        <v>11</v>
      </c>
      <c r="F17" s="8" t="s">
        <v>11</v>
      </c>
    </row>
    <row r="18" spans="1:6" ht="15.6">
      <c r="A18" s="23"/>
      <c r="B18" s="1" t="s">
        <v>12</v>
      </c>
      <c r="C18" s="7">
        <f>[1]профкаб!R17</f>
        <v>396</v>
      </c>
      <c r="D18" s="7">
        <f>[1]профкаб!R28</f>
        <v>203</v>
      </c>
      <c r="E18" s="8" t="s">
        <v>11</v>
      </c>
      <c r="F18" s="8" t="s">
        <v>11</v>
      </c>
    </row>
    <row r="19" spans="1:6" ht="15.6">
      <c r="A19" s="23"/>
      <c r="B19" s="1" t="s">
        <v>13</v>
      </c>
      <c r="C19" s="7">
        <f>[1]профкаб!R17</f>
        <v>396</v>
      </c>
      <c r="D19" s="8" t="s">
        <v>11</v>
      </c>
      <c r="E19" s="7">
        <f>[1]профкаб!R192</f>
        <v>337</v>
      </c>
      <c r="F19" s="7">
        <f>[1]профкаб!R318</f>
        <v>173</v>
      </c>
    </row>
    <row r="20" spans="1:6" ht="15.6">
      <c r="A20" s="23"/>
      <c r="B20" s="1" t="s">
        <v>14</v>
      </c>
      <c r="C20" s="7">
        <f>[1]профкаб!R17</f>
        <v>396</v>
      </c>
      <c r="D20" s="8" t="s">
        <v>11</v>
      </c>
      <c r="E20" s="7">
        <f>[1]профкаб!R192</f>
        <v>337</v>
      </c>
      <c r="F20" s="7">
        <f>[1]профкаб!R318</f>
        <v>173</v>
      </c>
    </row>
    <row r="21" spans="1:6" ht="15.6">
      <c r="A21" s="23"/>
      <c r="B21" s="1" t="s">
        <v>15</v>
      </c>
      <c r="C21" s="7">
        <f>[1]профкаб!R17</f>
        <v>396</v>
      </c>
      <c r="D21" s="8" t="s">
        <v>11</v>
      </c>
      <c r="E21" s="7">
        <f>[1]профкаб!R204</f>
        <v>203</v>
      </c>
      <c r="F21" s="7">
        <f>[1]профкаб!R327</f>
        <v>39</v>
      </c>
    </row>
    <row r="22" spans="1:6" ht="31.2">
      <c r="A22" s="23"/>
      <c r="B22" s="1" t="s">
        <v>16</v>
      </c>
      <c r="C22" s="7">
        <f>[1]профкаб!R17</f>
        <v>396</v>
      </c>
      <c r="D22" s="7">
        <f>[1]профкаб!R28</f>
        <v>203</v>
      </c>
      <c r="E22" s="8" t="s">
        <v>11</v>
      </c>
      <c r="F22" s="8" t="s">
        <v>11</v>
      </c>
    </row>
    <row r="23" spans="1:6" ht="15.6">
      <c r="A23" s="23"/>
      <c r="B23" s="1" t="s">
        <v>17</v>
      </c>
      <c r="C23" s="7">
        <f>[1]профкаб!R17</f>
        <v>396</v>
      </c>
      <c r="D23" s="7">
        <f>[1]профкаб!R28</f>
        <v>203</v>
      </c>
      <c r="E23" s="8" t="s">
        <v>11</v>
      </c>
      <c r="F23" s="8" t="s">
        <v>11</v>
      </c>
    </row>
    <row r="24" spans="1:6" ht="15.6">
      <c r="A24" s="23"/>
      <c r="B24" s="1" t="s">
        <v>18</v>
      </c>
      <c r="C24" s="7">
        <f>[1]профкаб!R17</f>
        <v>396</v>
      </c>
      <c r="D24" s="7">
        <f>[1]профкаб!R28</f>
        <v>203</v>
      </c>
      <c r="E24" s="8" t="s">
        <v>11</v>
      </c>
      <c r="F24" s="8" t="s">
        <v>11</v>
      </c>
    </row>
    <row r="25" spans="1:6" ht="31.2">
      <c r="A25" s="23"/>
      <c r="B25" s="1" t="s">
        <v>19</v>
      </c>
      <c r="C25" s="7">
        <f>[1]профкаб!R17</f>
        <v>396</v>
      </c>
      <c r="D25" s="7">
        <f>[1]профкаб!R28</f>
        <v>203</v>
      </c>
      <c r="E25" s="8" t="s">
        <v>11</v>
      </c>
      <c r="F25" s="8" t="s">
        <v>11</v>
      </c>
    </row>
    <row r="26" spans="1:6" ht="15.6">
      <c r="A26" s="23"/>
      <c r="B26" s="1" t="s">
        <v>20</v>
      </c>
      <c r="C26" s="7">
        <f>[1]профкаб!R17</f>
        <v>396</v>
      </c>
      <c r="D26" s="7">
        <f>[1]профкаб!R28</f>
        <v>203</v>
      </c>
      <c r="E26" s="8" t="s">
        <v>11</v>
      </c>
      <c r="F26" s="8" t="s">
        <v>11</v>
      </c>
    </row>
    <row r="27" spans="1:6" ht="31.2">
      <c r="A27" s="23"/>
      <c r="B27" s="1" t="s">
        <v>21</v>
      </c>
      <c r="C27" s="7">
        <f>[1]профкаб!R17</f>
        <v>396</v>
      </c>
      <c r="D27" s="7">
        <f>[1]профкаб!R28</f>
        <v>203</v>
      </c>
      <c r="E27" s="8" t="s">
        <v>11</v>
      </c>
      <c r="F27" s="8" t="s">
        <v>11</v>
      </c>
    </row>
    <row r="28" spans="1:6" ht="15.6">
      <c r="A28" s="23"/>
      <c r="B28" s="1" t="s">
        <v>22</v>
      </c>
      <c r="C28" s="7">
        <f>[1]профкаб!R17</f>
        <v>396</v>
      </c>
      <c r="D28" s="7">
        <f>[1]профкаб!R28</f>
        <v>203</v>
      </c>
      <c r="E28" s="8" t="s">
        <v>11</v>
      </c>
      <c r="F28" s="8" t="s">
        <v>11</v>
      </c>
    </row>
    <row r="29" spans="1:6" ht="15.6">
      <c r="A29" s="23">
        <v>2</v>
      </c>
      <c r="B29" s="9" t="s">
        <v>23</v>
      </c>
      <c r="C29" s="8"/>
      <c r="D29" s="8"/>
      <c r="E29" s="8"/>
      <c r="F29" s="8"/>
    </row>
    <row r="30" spans="1:6" ht="15.6">
      <c r="A30" s="23"/>
      <c r="B30" s="1" t="s">
        <v>24</v>
      </c>
      <c r="C30" s="7">
        <f>[1]профкаб!R17</f>
        <v>396</v>
      </c>
      <c r="D30" s="7">
        <f>[1]профкаб!R40</f>
        <v>121</v>
      </c>
      <c r="E30" s="8" t="s">
        <v>11</v>
      </c>
      <c r="F30" s="8" t="s">
        <v>11</v>
      </c>
    </row>
    <row r="31" spans="1:6" ht="15.6">
      <c r="A31" s="23"/>
      <c r="B31" s="1" t="s">
        <v>25</v>
      </c>
      <c r="C31" s="7">
        <f>[1]профкаб!R17</f>
        <v>396</v>
      </c>
      <c r="D31" s="7">
        <f>[1]профкаб!R40</f>
        <v>121</v>
      </c>
      <c r="E31" s="8" t="s">
        <v>11</v>
      </c>
      <c r="F31" s="8" t="s">
        <v>11</v>
      </c>
    </row>
    <row r="32" spans="1:6" ht="15.6">
      <c r="A32" s="23"/>
      <c r="B32" s="1" t="s">
        <v>15</v>
      </c>
      <c r="C32" s="7">
        <f>[1]профкаб!R17</f>
        <v>396</v>
      </c>
      <c r="D32" s="7">
        <f>[1]профкаб!R40</f>
        <v>121</v>
      </c>
      <c r="E32" s="8" t="s">
        <v>11</v>
      </c>
      <c r="F32" s="8" t="s">
        <v>11</v>
      </c>
    </row>
    <row r="33" spans="1:6" ht="15.6">
      <c r="A33" s="23"/>
      <c r="B33" s="1" t="s">
        <v>26</v>
      </c>
      <c r="C33" s="7">
        <f>[1]профкаб!R17</f>
        <v>396</v>
      </c>
      <c r="D33" s="7">
        <f>[1]профкаб!R40</f>
        <v>121</v>
      </c>
      <c r="E33" s="8" t="s">
        <v>11</v>
      </c>
      <c r="F33" s="8" t="s">
        <v>11</v>
      </c>
    </row>
    <row r="34" spans="1:6" ht="31.2">
      <c r="A34" s="23"/>
      <c r="B34" s="1" t="s">
        <v>19</v>
      </c>
      <c r="C34" s="7">
        <f>[1]профкаб!R17</f>
        <v>396</v>
      </c>
      <c r="D34" s="7">
        <f>[1]профкаб!R40</f>
        <v>121</v>
      </c>
      <c r="E34" s="8" t="s">
        <v>11</v>
      </c>
      <c r="F34" s="8" t="s">
        <v>11</v>
      </c>
    </row>
    <row r="35" spans="1:6" ht="15.6">
      <c r="A35" s="23"/>
      <c r="B35" s="1" t="s">
        <v>27</v>
      </c>
      <c r="C35" s="7">
        <f>[1]профкаб!R17</f>
        <v>396</v>
      </c>
      <c r="D35" s="7">
        <f>[1]профкаб!R40</f>
        <v>121</v>
      </c>
      <c r="E35" s="8" t="s">
        <v>11</v>
      </c>
      <c r="F35" s="8" t="s">
        <v>11</v>
      </c>
    </row>
    <row r="36" spans="1:6" ht="15.6">
      <c r="A36" s="23"/>
      <c r="B36" s="1" t="s">
        <v>17</v>
      </c>
      <c r="C36" s="7">
        <f>[1]профкаб!R17</f>
        <v>396</v>
      </c>
      <c r="D36" s="7">
        <f>[1]профкаб!R40</f>
        <v>121</v>
      </c>
      <c r="E36" s="8" t="s">
        <v>11</v>
      </c>
      <c r="F36" s="8" t="s">
        <v>11</v>
      </c>
    </row>
    <row r="37" spans="1:6" ht="31.2">
      <c r="A37" s="23">
        <v>3</v>
      </c>
      <c r="B37" s="9" t="s">
        <v>28</v>
      </c>
      <c r="C37" s="8"/>
      <c r="D37" s="8"/>
      <c r="E37" s="8"/>
      <c r="F37" s="8"/>
    </row>
    <row r="38" spans="1:6" ht="31.2">
      <c r="A38" s="23"/>
      <c r="B38" s="1" t="s">
        <v>29</v>
      </c>
      <c r="C38" s="7">
        <f>[1]профкаб!R17</f>
        <v>396</v>
      </c>
      <c r="D38" s="7">
        <f>[1]профкаб!R63</f>
        <v>262</v>
      </c>
      <c r="E38" s="8" t="s">
        <v>11</v>
      </c>
      <c r="F38" s="8" t="s">
        <v>11</v>
      </c>
    </row>
    <row r="39" spans="1:6" ht="15.6">
      <c r="A39" s="23"/>
      <c r="B39" s="1" t="s">
        <v>30</v>
      </c>
      <c r="C39" s="7">
        <f>[1]профкаб!R17</f>
        <v>396</v>
      </c>
      <c r="D39" s="8" t="s">
        <v>11</v>
      </c>
      <c r="E39" s="7">
        <f>[1]профкаб!R221</f>
        <v>262</v>
      </c>
      <c r="F39" s="7">
        <f>[1]профкаб!R327</f>
        <v>39</v>
      </c>
    </row>
    <row r="40" spans="1:6" ht="15.6">
      <c r="A40" s="23"/>
      <c r="B40" s="1" t="s">
        <v>31</v>
      </c>
      <c r="C40" s="7">
        <f>[1]профкаб!R17</f>
        <v>396</v>
      </c>
      <c r="D40" s="7">
        <f>[1]профкаб!R63</f>
        <v>262</v>
      </c>
      <c r="E40" s="8" t="s">
        <v>11</v>
      </c>
      <c r="F40" s="8" t="s">
        <v>11</v>
      </c>
    </row>
    <row r="41" spans="1:6" ht="15.6">
      <c r="A41" s="23"/>
      <c r="B41" s="1" t="s">
        <v>26</v>
      </c>
      <c r="C41" s="7">
        <f>[1]профкаб!R17</f>
        <v>396</v>
      </c>
      <c r="D41" s="7">
        <f>[1]профкаб!R63</f>
        <v>262</v>
      </c>
      <c r="E41" s="8" t="s">
        <v>11</v>
      </c>
      <c r="F41" s="8" t="s">
        <v>11</v>
      </c>
    </row>
    <row r="42" spans="1:6" ht="31.2">
      <c r="A42" s="23"/>
      <c r="B42" s="1" t="s">
        <v>32</v>
      </c>
      <c r="C42" s="7">
        <f>[1]профкаб!R17</f>
        <v>396</v>
      </c>
      <c r="D42" s="7">
        <f>[1]профкаб!R63</f>
        <v>262</v>
      </c>
      <c r="E42" s="8" t="s">
        <v>11</v>
      </c>
      <c r="F42" s="8" t="s">
        <v>11</v>
      </c>
    </row>
    <row r="43" spans="1:6" ht="15.6">
      <c r="A43" s="23">
        <v>4</v>
      </c>
      <c r="B43" s="9" t="s">
        <v>33</v>
      </c>
      <c r="C43" s="8"/>
      <c r="D43" s="8"/>
      <c r="E43" s="8"/>
      <c r="F43" s="8"/>
    </row>
    <row r="44" spans="1:6" ht="31.2">
      <c r="A44" s="23"/>
      <c r="B44" s="1" t="s">
        <v>34</v>
      </c>
      <c r="C44" s="7">
        <f>[1]профкаб!R17</f>
        <v>396</v>
      </c>
      <c r="D44" s="7">
        <f>[1]профкаб!R28</f>
        <v>203</v>
      </c>
      <c r="E44" s="8" t="s">
        <v>11</v>
      </c>
      <c r="F44" s="8" t="s">
        <v>11</v>
      </c>
    </row>
    <row r="45" spans="1:6" ht="31.2">
      <c r="A45" s="23"/>
      <c r="B45" s="1" t="s">
        <v>35</v>
      </c>
      <c r="C45" s="7">
        <f>[1]профкаб!R17</f>
        <v>396</v>
      </c>
      <c r="D45" s="8" t="s">
        <v>11</v>
      </c>
      <c r="E45" s="7">
        <f>[1]профкаб!R192</f>
        <v>337</v>
      </c>
      <c r="F45" s="7">
        <f>[1]профкаб!R327</f>
        <v>39</v>
      </c>
    </row>
    <row r="46" spans="1:6" ht="31.2">
      <c r="A46" s="23"/>
      <c r="B46" s="1" t="s">
        <v>36</v>
      </c>
      <c r="C46" s="7">
        <f>[1]профкаб!R17</f>
        <v>396</v>
      </c>
      <c r="D46" s="8" t="s">
        <v>11</v>
      </c>
      <c r="E46" s="7">
        <f>[1]профкаб!R204</f>
        <v>203</v>
      </c>
      <c r="F46" s="7">
        <f>[1]профкаб!R327</f>
        <v>39</v>
      </c>
    </row>
    <row r="47" spans="1:6" ht="15.6">
      <c r="A47" s="23"/>
      <c r="B47" s="1" t="s">
        <v>37</v>
      </c>
      <c r="C47" s="7">
        <f>[1]профкаб!R17</f>
        <v>396</v>
      </c>
      <c r="D47" s="8" t="s">
        <v>11</v>
      </c>
      <c r="E47" s="7">
        <f>[1]профкаб!R204</f>
        <v>203</v>
      </c>
      <c r="F47" s="7">
        <f>[1]профкаб!R327</f>
        <v>39</v>
      </c>
    </row>
    <row r="48" spans="1:6" ht="31.2">
      <c r="A48" s="23"/>
      <c r="B48" s="1" t="s">
        <v>32</v>
      </c>
      <c r="C48" s="7">
        <f>[1]профкаб!R17</f>
        <v>396</v>
      </c>
      <c r="D48" s="7">
        <f>[1]профкаб!R82</f>
        <v>164</v>
      </c>
      <c r="E48" s="8" t="s">
        <v>11</v>
      </c>
      <c r="F48" s="8" t="s">
        <v>11</v>
      </c>
    </row>
    <row r="49" spans="1:6" ht="15.6">
      <c r="A49" s="23">
        <v>5</v>
      </c>
      <c r="B49" s="9" t="s">
        <v>38</v>
      </c>
      <c r="C49" s="8"/>
      <c r="D49" s="8"/>
      <c r="E49" s="8"/>
      <c r="F49" s="8"/>
    </row>
    <row r="50" spans="1:6" ht="15.6">
      <c r="A50" s="23"/>
      <c r="B50" s="1" t="s">
        <v>39</v>
      </c>
      <c r="C50" s="7">
        <f>[1]профкаб!R17</f>
        <v>396</v>
      </c>
      <c r="D50" s="7">
        <f>[1]профкаб!R95</f>
        <v>359</v>
      </c>
      <c r="E50" s="8" t="s">
        <v>11</v>
      </c>
      <c r="F50" s="8" t="s">
        <v>11</v>
      </c>
    </row>
    <row r="51" spans="1:6" ht="15.6">
      <c r="A51" s="23"/>
      <c r="B51" s="1" t="s">
        <v>40</v>
      </c>
      <c r="C51" s="7">
        <f>[1]профкаб!R17</f>
        <v>396</v>
      </c>
      <c r="D51" s="8" t="s">
        <v>11</v>
      </c>
      <c r="E51" s="7">
        <f>[1]профкаб!R242</f>
        <v>396</v>
      </c>
      <c r="F51" s="7">
        <f>[1]профкаб!R345</f>
        <v>76</v>
      </c>
    </row>
    <row r="52" spans="1:6" ht="15.6">
      <c r="A52" s="23"/>
      <c r="B52" s="1" t="s">
        <v>41</v>
      </c>
      <c r="C52" s="7">
        <f>[1]профкаб!R17</f>
        <v>396</v>
      </c>
      <c r="D52" s="8" t="s">
        <v>11</v>
      </c>
      <c r="E52" s="7">
        <f>[1]профкаб!R242</f>
        <v>396</v>
      </c>
      <c r="F52" s="7">
        <f>[1]профкаб!R345</f>
        <v>76</v>
      </c>
    </row>
    <row r="53" spans="1:6" ht="15.6">
      <c r="A53" s="23"/>
      <c r="B53" s="1" t="s">
        <v>42</v>
      </c>
      <c r="C53" s="7">
        <f>[1]профкаб!R17</f>
        <v>396</v>
      </c>
      <c r="D53" s="8" t="s">
        <v>11</v>
      </c>
      <c r="E53" s="7">
        <f>[1]профкаб!R242</f>
        <v>396</v>
      </c>
      <c r="F53" s="7">
        <f>[1]профкаб!R345</f>
        <v>76</v>
      </c>
    </row>
    <row r="54" spans="1:6" ht="15.6">
      <c r="A54" s="23"/>
      <c r="B54" s="1" t="s">
        <v>43</v>
      </c>
      <c r="C54" s="7">
        <f>[1]профкаб!R17</f>
        <v>396</v>
      </c>
      <c r="D54" s="8" t="s">
        <v>11</v>
      </c>
      <c r="E54" s="7">
        <f>[1]профкаб!R242</f>
        <v>396</v>
      </c>
      <c r="F54" s="7">
        <f>[1]профкаб!R345</f>
        <v>76</v>
      </c>
    </row>
    <row r="55" spans="1:6" ht="31.2">
      <c r="A55" s="23"/>
      <c r="B55" s="1" t="s">
        <v>44</v>
      </c>
      <c r="C55" s="7">
        <f>[1]профкаб!R17</f>
        <v>396</v>
      </c>
      <c r="D55" s="8" t="s">
        <v>11</v>
      </c>
      <c r="E55" s="7">
        <f>[1]профкаб!R242</f>
        <v>396</v>
      </c>
      <c r="F55" s="7">
        <f>[1]профкаб!R345</f>
        <v>76</v>
      </c>
    </row>
    <row r="56" spans="1:6" ht="15.6">
      <c r="A56" s="23"/>
      <c r="B56" s="1" t="s">
        <v>45</v>
      </c>
      <c r="C56" s="7">
        <f>[1]профкаб!R17</f>
        <v>396</v>
      </c>
      <c r="D56" s="8" t="s">
        <v>11</v>
      </c>
      <c r="E56" s="7">
        <f>[1]профкаб!R242</f>
        <v>396</v>
      </c>
      <c r="F56" s="7">
        <f>[1]профкаб!R345</f>
        <v>76</v>
      </c>
    </row>
    <row r="57" spans="1:6" ht="15.6">
      <c r="A57" s="23"/>
      <c r="B57" s="1" t="s">
        <v>46</v>
      </c>
      <c r="C57" s="7">
        <f>[1]профкаб!R17</f>
        <v>396</v>
      </c>
      <c r="D57" s="8" t="s">
        <v>11</v>
      </c>
      <c r="E57" s="7">
        <f>[1]профкаб!R221</f>
        <v>262</v>
      </c>
      <c r="F57" s="7">
        <f>[1]профкаб!R327</f>
        <v>39</v>
      </c>
    </row>
    <row r="58" spans="1:6" ht="15.6">
      <c r="A58" s="23"/>
      <c r="B58" s="1" t="s">
        <v>47</v>
      </c>
      <c r="C58" s="7">
        <f>[1]профкаб!R17</f>
        <v>396</v>
      </c>
      <c r="D58" s="8" t="s">
        <v>11</v>
      </c>
      <c r="E58" s="7">
        <f>[1]профкаб!R221</f>
        <v>262</v>
      </c>
      <c r="F58" s="7">
        <f>[1]профкаб!R327</f>
        <v>39</v>
      </c>
    </row>
    <row r="59" spans="1:6" ht="15.6">
      <c r="A59" s="23"/>
      <c r="B59" s="1" t="s">
        <v>48</v>
      </c>
      <c r="C59" s="7">
        <f>[1]профкаб!R17</f>
        <v>396</v>
      </c>
      <c r="D59" s="8" t="s">
        <v>11</v>
      </c>
      <c r="E59" s="7">
        <f>[1]профкаб!R271</f>
        <v>299</v>
      </c>
      <c r="F59" s="7">
        <f>[1]профкаб!R345</f>
        <v>76</v>
      </c>
    </row>
    <row r="60" spans="1:6" ht="15.6">
      <c r="A60" s="23"/>
      <c r="B60" s="1" t="s">
        <v>15</v>
      </c>
      <c r="C60" s="7">
        <f>[1]профкаб!R17</f>
        <v>396</v>
      </c>
      <c r="D60" s="8" t="s">
        <v>11</v>
      </c>
      <c r="E60" s="7">
        <f>[1]профкаб!R221</f>
        <v>262</v>
      </c>
      <c r="F60" s="7">
        <f>[1]профкаб!R327</f>
        <v>39</v>
      </c>
    </row>
    <row r="61" spans="1:6" ht="15.6">
      <c r="A61" s="23"/>
      <c r="B61" s="1" t="s">
        <v>49</v>
      </c>
      <c r="C61" s="7">
        <f>[1]профкаб!R17</f>
        <v>396</v>
      </c>
      <c r="D61" s="8" t="s">
        <v>11</v>
      </c>
      <c r="E61" s="7">
        <f>[1]профкаб!R221</f>
        <v>262</v>
      </c>
      <c r="F61" s="7">
        <f>[1]профкаб!R327</f>
        <v>39</v>
      </c>
    </row>
    <row r="62" spans="1:6" ht="31.2">
      <c r="A62" s="23"/>
      <c r="B62" s="1" t="s">
        <v>50</v>
      </c>
      <c r="C62" s="7">
        <f>[1]профкаб!R17</f>
        <v>396</v>
      </c>
      <c r="D62" s="7">
        <f>[1]профкаб!R63</f>
        <v>262</v>
      </c>
      <c r="E62" s="8" t="s">
        <v>11</v>
      </c>
      <c r="F62" s="8" t="s">
        <v>11</v>
      </c>
    </row>
    <row r="63" spans="1:6" ht="62.4">
      <c r="A63" s="23"/>
      <c r="B63" s="1" t="s">
        <v>51</v>
      </c>
      <c r="C63" s="7">
        <f>[1]профкаб!R17</f>
        <v>396</v>
      </c>
      <c r="D63" s="7">
        <f>[1]профкаб!R63</f>
        <v>262</v>
      </c>
      <c r="E63" s="8" t="s">
        <v>11</v>
      </c>
      <c r="F63" s="8" t="s">
        <v>11</v>
      </c>
    </row>
    <row r="64" spans="1:6" ht="46.8">
      <c r="A64" s="23">
        <v>6</v>
      </c>
      <c r="B64" s="11" t="s">
        <v>52</v>
      </c>
      <c r="C64" s="8"/>
      <c r="D64" s="8"/>
      <c r="E64" s="8"/>
      <c r="F64" s="8"/>
    </row>
    <row r="65" spans="1:6" ht="15.6">
      <c r="A65" s="23"/>
      <c r="B65" s="1" t="s">
        <v>53</v>
      </c>
      <c r="C65" s="7">
        <f>[1]профкаб!R17</f>
        <v>396</v>
      </c>
      <c r="D65" s="8" t="s">
        <v>11</v>
      </c>
      <c r="E65" s="7">
        <f>[1]профкаб!R221</f>
        <v>262</v>
      </c>
      <c r="F65" s="7">
        <f>[1]профкаб!R363</f>
        <v>98</v>
      </c>
    </row>
    <row r="66" spans="1:6" ht="31.2">
      <c r="A66" s="23"/>
      <c r="B66" s="1" t="s">
        <v>54</v>
      </c>
      <c r="C66" s="7">
        <f>[1]профкаб!R17</f>
        <v>396</v>
      </c>
      <c r="D66" s="8" t="s">
        <v>11</v>
      </c>
      <c r="E66" s="7">
        <f>[1]профкаб!R221</f>
        <v>262</v>
      </c>
      <c r="F66" s="7">
        <f>[1]профкаб!R363</f>
        <v>98</v>
      </c>
    </row>
    <row r="67" spans="1:6" ht="15.6">
      <c r="A67" s="23"/>
      <c r="B67" s="1" t="s">
        <v>17</v>
      </c>
      <c r="C67" s="7">
        <f>[1]профкаб!R17</f>
        <v>396</v>
      </c>
      <c r="D67" s="8" t="s">
        <v>11</v>
      </c>
      <c r="E67" s="7">
        <f>[1]профкаб!R221</f>
        <v>262</v>
      </c>
      <c r="F67" s="7">
        <f>[1]профкаб!R363</f>
        <v>98</v>
      </c>
    </row>
    <row r="68" spans="1:6" ht="15.6">
      <c r="A68" s="23"/>
      <c r="B68" s="1" t="s">
        <v>55</v>
      </c>
      <c r="C68" s="7">
        <f>[1]профкаб!R17</f>
        <v>396</v>
      </c>
      <c r="D68" s="8" t="s">
        <v>11</v>
      </c>
      <c r="E68" s="7">
        <f>[1]профкаб!R271</f>
        <v>299</v>
      </c>
      <c r="F68" s="7">
        <f>[1]профкаб!R374</f>
        <v>135</v>
      </c>
    </row>
    <row r="69" spans="1:6" ht="31.2">
      <c r="A69" s="23"/>
      <c r="B69" s="1" t="s">
        <v>56</v>
      </c>
      <c r="C69" s="7">
        <f>[1]профкаб!R17</f>
        <v>396</v>
      </c>
      <c r="D69" s="7">
        <f>[1]профкаб!R28</f>
        <v>203</v>
      </c>
      <c r="E69" s="8" t="s">
        <v>11</v>
      </c>
      <c r="F69" s="8" t="s">
        <v>11</v>
      </c>
    </row>
    <row r="70" spans="1:6" ht="15.6">
      <c r="A70" s="23">
        <v>7</v>
      </c>
      <c r="B70" s="9" t="s">
        <v>57</v>
      </c>
      <c r="C70" s="8"/>
      <c r="D70" s="8"/>
      <c r="E70" s="8"/>
      <c r="F70" s="8"/>
    </row>
    <row r="71" spans="1:6" ht="15.6">
      <c r="A71" s="23"/>
      <c r="B71" s="1" t="s">
        <v>39</v>
      </c>
      <c r="C71" s="7">
        <f>[1]профкаб!R17</f>
        <v>396</v>
      </c>
      <c r="D71" s="7">
        <f>[1]профкаб!R116</f>
        <v>281</v>
      </c>
      <c r="E71" s="8" t="s">
        <v>11</v>
      </c>
      <c r="F71" s="8" t="s">
        <v>11</v>
      </c>
    </row>
    <row r="72" spans="1:6" ht="15.6">
      <c r="A72" s="23"/>
      <c r="B72" s="1" t="s">
        <v>58</v>
      </c>
      <c r="C72" s="7">
        <f>[1]профкаб!R17</f>
        <v>396</v>
      </c>
      <c r="D72" s="7">
        <f>[1]профкаб!R116</f>
        <v>281</v>
      </c>
      <c r="E72" s="8" t="s">
        <v>11</v>
      </c>
      <c r="F72" s="8" t="s">
        <v>11</v>
      </c>
    </row>
    <row r="73" spans="1:6" ht="15.6">
      <c r="A73" s="23"/>
      <c r="B73" s="1" t="s">
        <v>17</v>
      </c>
      <c r="C73" s="7">
        <f>[1]профкаб!R17</f>
        <v>396</v>
      </c>
      <c r="D73" s="7">
        <f>[1]профкаб!R116</f>
        <v>281</v>
      </c>
      <c r="E73" s="8" t="s">
        <v>11</v>
      </c>
      <c r="F73" s="8" t="s">
        <v>11</v>
      </c>
    </row>
    <row r="74" spans="1:6" ht="15.6">
      <c r="A74" s="23"/>
      <c r="B74" s="1" t="s">
        <v>55</v>
      </c>
      <c r="C74" s="7">
        <f>[1]профкаб!R17</f>
        <v>396</v>
      </c>
      <c r="D74" s="8" t="s">
        <v>11</v>
      </c>
      <c r="E74" s="7">
        <f>[1]профкаб!R271</f>
        <v>299</v>
      </c>
      <c r="F74" s="7">
        <f>[1]профкаб!R345</f>
        <v>76</v>
      </c>
    </row>
    <row r="75" spans="1:6" ht="15.6">
      <c r="A75" s="23"/>
      <c r="B75" s="1" t="s">
        <v>59</v>
      </c>
      <c r="C75" s="7">
        <f>[1]профкаб!R17</f>
        <v>396</v>
      </c>
      <c r="D75" s="7">
        <f>[1]профкаб!R116</f>
        <v>281</v>
      </c>
      <c r="E75" s="8" t="s">
        <v>11</v>
      </c>
      <c r="F75" s="8" t="s">
        <v>11</v>
      </c>
    </row>
    <row r="76" spans="1:6" ht="15.6">
      <c r="A76" s="23">
        <v>8</v>
      </c>
      <c r="B76" s="9" t="s">
        <v>60</v>
      </c>
      <c r="C76" s="8"/>
      <c r="D76" s="8"/>
      <c r="E76" s="8"/>
      <c r="F76" s="8"/>
    </row>
    <row r="77" spans="1:6" ht="15.6">
      <c r="A77" s="23"/>
      <c r="B77" s="1" t="s">
        <v>39</v>
      </c>
      <c r="C77" s="7">
        <f>[1]профкаб!R17</f>
        <v>396</v>
      </c>
      <c r="D77" s="7">
        <f>[1]профкаб!R116</f>
        <v>281</v>
      </c>
      <c r="E77" s="8" t="s">
        <v>11</v>
      </c>
      <c r="F77" s="8" t="s">
        <v>11</v>
      </c>
    </row>
    <row r="78" spans="1:6" ht="15.6">
      <c r="A78" s="23"/>
      <c r="B78" s="1" t="s">
        <v>58</v>
      </c>
      <c r="C78" s="7">
        <f>[1]профкаб!R17</f>
        <v>396</v>
      </c>
      <c r="D78" s="7">
        <f>[1]профкаб!R116</f>
        <v>281</v>
      </c>
      <c r="E78" s="8" t="s">
        <v>11</v>
      </c>
      <c r="F78" s="8" t="s">
        <v>11</v>
      </c>
    </row>
    <row r="79" spans="1:6" ht="15.6">
      <c r="A79" s="23"/>
      <c r="B79" s="1" t="s">
        <v>17</v>
      </c>
      <c r="C79" s="7">
        <f>[1]профкаб!R17</f>
        <v>396</v>
      </c>
      <c r="D79" s="7">
        <f>[1]профкаб!R116</f>
        <v>281</v>
      </c>
      <c r="E79" s="8" t="s">
        <v>11</v>
      </c>
      <c r="F79" s="8" t="s">
        <v>11</v>
      </c>
    </row>
    <row r="80" spans="1:6" ht="15.6">
      <c r="A80" s="23"/>
      <c r="B80" s="1" t="s">
        <v>55</v>
      </c>
      <c r="C80" s="7">
        <f>[1]профкаб!R17</f>
        <v>396</v>
      </c>
      <c r="D80" s="8" t="s">
        <v>11</v>
      </c>
      <c r="E80" s="7">
        <f>[1]профкаб!R271</f>
        <v>299</v>
      </c>
      <c r="F80" s="7">
        <f>[1]профкаб!R382</f>
        <v>58</v>
      </c>
    </row>
    <row r="81" spans="1:6" ht="15.6">
      <c r="A81" s="23"/>
      <c r="B81" s="1" t="s">
        <v>59</v>
      </c>
      <c r="C81" s="7">
        <f>[1]профкаб!R17</f>
        <v>396</v>
      </c>
      <c r="D81" s="7">
        <f>[1]профкаб!R116</f>
        <v>281</v>
      </c>
      <c r="E81" s="8" t="s">
        <v>11</v>
      </c>
      <c r="F81" s="8" t="s">
        <v>11</v>
      </c>
    </row>
    <row r="82" spans="1:6" ht="15.6">
      <c r="A82" s="23">
        <v>9</v>
      </c>
      <c r="B82" s="9" t="s">
        <v>61</v>
      </c>
      <c r="C82" s="8"/>
      <c r="D82" s="8"/>
      <c r="E82" s="8"/>
      <c r="F82" s="8"/>
    </row>
    <row r="83" spans="1:6" ht="15.6">
      <c r="A83" s="23"/>
      <c r="B83" s="1" t="s">
        <v>39</v>
      </c>
      <c r="C83" s="7">
        <f>[1]профкаб!R17</f>
        <v>396</v>
      </c>
      <c r="D83" s="7">
        <f>[1]профкаб!R116</f>
        <v>281</v>
      </c>
      <c r="E83" s="8" t="s">
        <v>11</v>
      </c>
      <c r="F83" s="8" t="s">
        <v>11</v>
      </c>
    </row>
    <row r="84" spans="1:6" ht="15.6">
      <c r="A84" s="23"/>
      <c r="B84" s="1" t="s">
        <v>58</v>
      </c>
      <c r="C84" s="7">
        <f>[1]профкаб!R17</f>
        <v>396</v>
      </c>
      <c r="D84" s="7">
        <f>[1]профкаб!R116</f>
        <v>281</v>
      </c>
      <c r="E84" s="8" t="s">
        <v>11</v>
      </c>
      <c r="F84" s="8" t="s">
        <v>11</v>
      </c>
    </row>
    <row r="85" spans="1:6" ht="15.6">
      <c r="A85" s="23"/>
      <c r="B85" s="1" t="s">
        <v>17</v>
      </c>
      <c r="C85" s="7">
        <f>[1]профкаб!R17</f>
        <v>396</v>
      </c>
      <c r="D85" s="7">
        <f>[1]профкаб!R116</f>
        <v>281</v>
      </c>
      <c r="E85" s="8" t="s">
        <v>11</v>
      </c>
      <c r="F85" s="8" t="s">
        <v>11</v>
      </c>
    </row>
    <row r="86" spans="1:6" ht="15.6">
      <c r="A86" s="23"/>
      <c r="B86" s="1" t="s">
        <v>55</v>
      </c>
      <c r="C86" s="7">
        <f>[1]профкаб!R17</f>
        <v>396</v>
      </c>
      <c r="D86" s="8" t="s">
        <v>11</v>
      </c>
      <c r="E86" s="7">
        <f>[1]профкаб!R271</f>
        <v>299</v>
      </c>
      <c r="F86" s="7">
        <f>[1]профкаб!R382</f>
        <v>58</v>
      </c>
    </row>
    <row r="87" spans="1:6" ht="15.6">
      <c r="A87" s="23"/>
      <c r="B87" s="1" t="s">
        <v>59</v>
      </c>
      <c r="C87" s="7">
        <f>[1]профкаб!R17</f>
        <v>396</v>
      </c>
      <c r="D87" s="7">
        <f>[1]профкаб!R116</f>
        <v>281</v>
      </c>
      <c r="E87" s="8" t="s">
        <v>11</v>
      </c>
      <c r="F87" s="8" t="s">
        <v>11</v>
      </c>
    </row>
    <row r="88" spans="1:6" ht="46.8">
      <c r="A88" s="23"/>
      <c r="B88" s="1" t="s">
        <v>62</v>
      </c>
      <c r="C88" s="7">
        <f>[1]профкаб!R17</f>
        <v>396</v>
      </c>
      <c r="D88" s="8" t="s">
        <v>11</v>
      </c>
      <c r="E88" s="8" t="s">
        <v>11</v>
      </c>
      <c r="F88" s="8" t="s">
        <v>11</v>
      </c>
    </row>
    <row r="89" spans="1:6" ht="15.6">
      <c r="A89" s="23">
        <v>10</v>
      </c>
      <c r="B89" s="9" t="s">
        <v>63</v>
      </c>
      <c r="C89" s="8"/>
      <c r="D89" s="8"/>
      <c r="E89" s="8"/>
      <c r="F89" s="8"/>
    </row>
    <row r="90" spans="1:6" ht="46.8">
      <c r="A90" s="23"/>
      <c r="B90" s="1" t="s">
        <v>64</v>
      </c>
      <c r="C90" s="7">
        <f>[1]профкаб!R17</f>
        <v>396</v>
      </c>
      <c r="D90" s="8" t="s">
        <v>11</v>
      </c>
      <c r="E90" s="8" t="s">
        <v>11</v>
      </c>
      <c r="F90" s="8" t="s">
        <v>11</v>
      </c>
    </row>
    <row r="91" spans="1:6" ht="15.6">
      <c r="A91" s="23">
        <v>11</v>
      </c>
      <c r="B91" s="9" t="s">
        <v>65</v>
      </c>
      <c r="C91" s="8"/>
      <c r="D91" s="8"/>
      <c r="E91" s="8"/>
      <c r="F91" s="8"/>
    </row>
    <row r="92" spans="1:6" ht="15.6">
      <c r="A92" s="23"/>
      <c r="B92" s="1" t="s">
        <v>39</v>
      </c>
      <c r="C92" s="7">
        <f>[1]профкаб!R17</f>
        <v>396</v>
      </c>
      <c r="D92" s="7">
        <f>[1]профкаб!R63</f>
        <v>262</v>
      </c>
      <c r="E92" s="8" t="s">
        <v>11</v>
      </c>
      <c r="F92" s="8" t="s">
        <v>11</v>
      </c>
    </row>
    <row r="93" spans="1:6" ht="15.6">
      <c r="A93" s="23"/>
      <c r="B93" s="1" t="s">
        <v>58</v>
      </c>
      <c r="C93" s="7">
        <f>[1]профкаб!R17</f>
        <v>396</v>
      </c>
      <c r="D93" s="7">
        <f>[1]профкаб!R63</f>
        <v>262</v>
      </c>
      <c r="E93" s="8" t="s">
        <v>11</v>
      </c>
      <c r="F93" s="8" t="s">
        <v>11</v>
      </c>
    </row>
    <row r="94" spans="1:6" ht="15.6">
      <c r="A94" s="23"/>
      <c r="B94" s="1" t="s">
        <v>17</v>
      </c>
      <c r="C94" s="7">
        <f>[1]профкаб!R17</f>
        <v>396</v>
      </c>
      <c r="D94" s="7">
        <f>[1]профкаб!R63</f>
        <v>262</v>
      </c>
      <c r="E94" s="8" t="s">
        <v>11</v>
      </c>
      <c r="F94" s="8" t="s">
        <v>11</v>
      </c>
    </row>
    <row r="95" spans="1:6" ht="15.6">
      <c r="A95" s="23"/>
      <c r="B95" s="1" t="s">
        <v>55</v>
      </c>
      <c r="C95" s="7">
        <f>[1]профкаб!R17</f>
        <v>396</v>
      </c>
      <c r="D95" s="8" t="s">
        <v>11</v>
      </c>
      <c r="E95" s="7">
        <f>[1]профкаб!R271</f>
        <v>299</v>
      </c>
      <c r="F95" s="7">
        <f>[1]профкаб!R345</f>
        <v>76</v>
      </c>
    </row>
    <row r="96" spans="1:6" ht="15.6">
      <c r="A96" s="23"/>
      <c r="B96" s="1" t="s">
        <v>59</v>
      </c>
      <c r="C96" s="7">
        <f>[1]профкаб!R17</f>
        <v>396</v>
      </c>
      <c r="D96" s="7">
        <f>[1]профкаб!R63</f>
        <v>262</v>
      </c>
      <c r="E96" s="8" t="s">
        <v>11</v>
      </c>
      <c r="F96" s="8" t="s">
        <v>11</v>
      </c>
    </row>
    <row r="97" spans="1:6" ht="15.6">
      <c r="A97" s="23">
        <v>12</v>
      </c>
      <c r="B97" s="9" t="s">
        <v>66</v>
      </c>
      <c r="C97" s="8"/>
      <c r="D97" s="8"/>
      <c r="E97" s="8"/>
      <c r="F97" s="8"/>
    </row>
    <row r="98" spans="1:6" ht="15.6">
      <c r="A98" s="23"/>
      <c r="B98" s="1" t="s">
        <v>39</v>
      </c>
      <c r="C98" s="7">
        <f>[1]профкаб!R17</f>
        <v>396</v>
      </c>
      <c r="D98" s="7">
        <f>[1]профкаб!R63</f>
        <v>262</v>
      </c>
      <c r="E98" s="8" t="s">
        <v>11</v>
      </c>
      <c r="F98" s="8" t="s">
        <v>11</v>
      </c>
    </row>
    <row r="99" spans="1:6" ht="15.6">
      <c r="A99" s="23"/>
      <c r="B99" s="1" t="s">
        <v>58</v>
      </c>
      <c r="C99" s="7">
        <f>[1]профкаб!R17</f>
        <v>396</v>
      </c>
      <c r="D99" s="7">
        <f>[1]профкаб!R63</f>
        <v>262</v>
      </c>
      <c r="E99" s="8" t="s">
        <v>11</v>
      </c>
      <c r="F99" s="8" t="s">
        <v>11</v>
      </c>
    </row>
    <row r="100" spans="1:6" ht="15.6">
      <c r="A100" s="23"/>
      <c r="B100" s="1" t="s">
        <v>17</v>
      </c>
      <c r="C100" s="7">
        <f>[1]профкаб!R17</f>
        <v>396</v>
      </c>
      <c r="D100" s="7">
        <f>[1]профкаб!R63</f>
        <v>262</v>
      </c>
      <c r="E100" s="8" t="s">
        <v>11</v>
      </c>
      <c r="F100" s="8" t="s">
        <v>11</v>
      </c>
    </row>
    <row r="101" spans="1:6" ht="15.6">
      <c r="A101" s="23"/>
      <c r="B101" s="1" t="s">
        <v>55</v>
      </c>
      <c r="C101" s="7">
        <f>[1]профкаб!R17</f>
        <v>396</v>
      </c>
      <c r="D101" s="8" t="s">
        <v>11</v>
      </c>
      <c r="E101" s="7">
        <f>[1]профкаб!R271</f>
        <v>299</v>
      </c>
      <c r="F101" s="7">
        <f>[1]профкаб!R391</f>
        <v>57</v>
      </c>
    </row>
    <row r="102" spans="1:6" ht="15.6">
      <c r="A102" s="23"/>
      <c r="B102" s="1" t="s">
        <v>59</v>
      </c>
      <c r="C102" s="7">
        <f>[1]профкаб!R17</f>
        <v>396</v>
      </c>
      <c r="D102" s="7">
        <f>[1]профкаб!R63</f>
        <v>262</v>
      </c>
      <c r="E102" s="8" t="s">
        <v>11</v>
      </c>
      <c r="F102" s="8" t="s">
        <v>11</v>
      </c>
    </row>
    <row r="103" spans="1:6" ht="31.2">
      <c r="A103" s="23">
        <v>13</v>
      </c>
      <c r="B103" s="9" t="s">
        <v>67</v>
      </c>
      <c r="C103" s="8"/>
      <c r="D103" s="8"/>
      <c r="E103" s="8"/>
      <c r="F103" s="8"/>
    </row>
    <row r="104" spans="1:6" ht="15.6">
      <c r="A104" s="23"/>
      <c r="B104" s="1" t="s">
        <v>39</v>
      </c>
      <c r="C104" s="7">
        <f>[1]профкаб!R17</f>
        <v>396</v>
      </c>
      <c r="D104" s="7">
        <f>[1]профкаб!R63</f>
        <v>262</v>
      </c>
      <c r="E104" s="8" t="s">
        <v>11</v>
      </c>
      <c r="F104" s="8" t="s">
        <v>11</v>
      </c>
    </row>
    <row r="105" spans="1:6" ht="15.6">
      <c r="A105" s="23"/>
      <c r="B105" s="1" t="s">
        <v>68</v>
      </c>
      <c r="C105" s="7">
        <f>[1]профкаб!R17</f>
        <v>396</v>
      </c>
      <c r="D105" s="7">
        <f>[1]профкаб!R63</f>
        <v>262</v>
      </c>
      <c r="E105" s="8" t="s">
        <v>11</v>
      </c>
      <c r="F105" s="8" t="s">
        <v>11</v>
      </c>
    </row>
    <row r="106" spans="1:6" ht="31.2">
      <c r="A106" s="23"/>
      <c r="B106" s="1" t="s">
        <v>69</v>
      </c>
      <c r="C106" s="7">
        <f>[1]профкаб!R17</f>
        <v>396</v>
      </c>
      <c r="D106" s="7">
        <f>[1]профкаб!R63</f>
        <v>262</v>
      </c>
      <c r="E106" s="8" t="s">
        <v>11</v>
      </c>
      <c r="F106" s="8" t="s">
        <v>11</v>
      </c>
    </row>
    <row r="107" spans="1:6" ht="15.6">
      <c r="A107" s="23"/>
      <c r="B107" s="1" t="s">
        <v>70</v>
      </c>
      <c r="C107" s="7">
        <f>[1]профкаб!R17</f>
        <v>396</v>
      </c>
      <c r="D107" s="8" t="s">
        <v>11</v>
      </c>
      <c r="E107" s="7">
        <f>[1]профкаб!R271</f>
        <v>299</v>
      </c>
      <c r="F107" s="7">
        <f>[1]профкаб!R345</f>
        <v>76</v>
      </c>
    </row>
    <row r="108" spans="1:6" ht="15.6">
      <c r="A108" s="23"/>
      <c r="B108" s="1" t="s">
        <v>71</v>
      </c>
      <c r="C108" s="7">
        <f>[1]профкаб!R17</f>
        <v>396</v>
      </c>
      <c r="D108" s="8" t="s">
        <v>11</v>
      </c>
      <c r="E108" s="7">
        <f>[1]профкаб!R242</f>
        <v>396</v>
      </c>
      <c r="F108" s="7">
        <f>[1]профкаб!R318</f>
        <v>173</v>
      </c>
    </row>
    <row r="109" spans="1:6" ht="15.6">
      <c r="A109" s="23"/>
      <c r="B109" s="1" t="s">
        <v>72</v>
      </c>
      <c r="C109" s="7">
        <f>[1]профкаб!R17</f>
        <v>396</v>
      </c>
      <c r="D109" s="7">
        <f>[1]профкаб!R63</f>
        <v>262</v>
      </c>
      <c r="E109" s="8" t="s">
        <v>11</v>
      </c>
      <c r="F109" s="8" t="s">
        <v>11</v>
      </c>
    </row>
    <row r="110" spans="1:6" ht="31.2">
      <c r="A110" s="23">
        <v>14</v>
      </c>
      <c r="B110" s="9" t="s">
        <v>73</v>
      </c>
      <c r="C110" s="8"/>
      <c r="D110" s="8"/>
      <c r="E110" s="8"/>
      <c r="F110" s="8"/>
    </row>
    <row r="111" spans="1:6" ht="15.6">
      <c r="A111" s="23"/>
      <c r="B111" s="1" t="s">
        <v>39</v>
      </c>
      <c r="C111" s="7">
        <f>[1]профкаб!R17</f>
        <v>396</v>
      </c>
      <c r="D111" s="7">
        <f>[1]профкаб!R133</f>
        <v>396</v>
      </c>
      <c r="E111" s="8" t="s">
        <v>11</v>
      </c>
      <c r="F111" s="8" t="s">
        <v>11</v>
      </c>
    </row>
    <row r="112" spans="1:6" ht="31.2">
      <c r="A112" s="23"/>
      <c r="B112" s="1" t="s">
        <v>74</v>
      </c>
      <c r="C112" s="7">
        <f>[1]профкаб!R17</f>
        <v>396</v>
      </c>
      <c r="D112" s="8" t="s">
        <v>11</v>
      </c>
      <c r="E112" s="7">
        <f>[1]профкаб!R242</f>
        <v>396</v>
      </c>
      <c r="F112" s="7">
        <f>[1]профкаб!R318</f>
        <v>173</v>
      </c>
    </row>
    <row r="113" spans="1:6" ht="15.6">
      <c r="A113" s="23"/>
      <c r="B113" s="1" t="s">
        <v>70</v>
      </c>
      <c r="C113" s="7">
        <f>[1]профкаб!R17</f>
        <v>396</v>
      </c>
      <c r="D113" s="8" t="s">
        <v>11</v>
      </c>
      <c r="E113" s="7">
        <f>[1]профкаб!R242</f>
        <v>396</v>
      </c>
      <c r="F113" s="7">
        <f>[1]профкаб!R318</f>
        <v>173</v>
      </c>
    </row>
    <row r="114" spans="1:6" ht="15.6">
      <c r="A114" s="23"/>
      <c r="B114" s="1" t="s">
        <v>72</v>
      </c>
      <c r="C114" s="7">
        <f>[1]профкаб!R17</f>
        <v>396</v>
      </c>
      <c r="D114" s="7">
        <f>[1]профкаб!R133</f>
        <v>396</v>
      </c>
      <c r="E114" s="8" t="s">
        <v>11</v>
      </c>
      <c r="F114" s="8" t="s">
        <v>11</v>
      </c>
    </row>
    <row r="115" spans="1:6" ht="15.6">
      <c r="A115" s="23">
        <v>15</v>
      </c>
      <c r="B115" s="9" t="s">
        <v>75</v>
      </c>
      <c r="C115" s="8"/>
      <c r="D115" s="8"/>
      <c r="E115" s="8"/>
      <c r="F115" s="8"/>
    </row>
    <row r="116" spans="1:6" ht="15.6">
      <c r="A116" s="23"/>
      <c r="B116" s="1" t="s">
        <v>76</v>
      </c>
      <c r="C116" s="7">
        <f>[1]профкаб!R17</f>
        <v>396</v>
      </c>
      <c r="D116" s="7">
        <f>[1]профкаб!R144</f>
        <v>180</v>
      </c>
      <c r="E116" s="8" t="s">
        <v>11</v>
      </c>
      <c r="F116" s="8" t="s">
        <v>11</v>
      </c>
    </row>
    <row r="117" spans="1:6" ht="15.6">
      <c r="A117" s="23"/>
      <c r="B117" s="1" t="s">
        <v>77</v>
      </c>
      <c r="C117" s="7">
        <f>[1]профкаб!R17</f>
        <v>396</v>
      </c>
      <c r="D117" s="7">
        <f>[1]профкаб!R144</f>
        <v>180</v>
      </c>
      <c r="E117" s="8" t="s">
        <v>11</v>
      </c>
      <c r="F117" s="8" t="s">
        <v>11</v>
      </c>
    </row>
    <row r="118" spans="1:6" ht="15.6">
      <c r="A118" s="23">
        <v>16</v>
      </c>
      <c r="B118" s="9" t="s">
        <v>78</v>
      </c>
      <c r="C118" s="8"/>
      <c r="D118" s="8"/>
      <c r="E118" s="8"/>
      <c r="F118" s="8"/>
    </row>
    <row r="119" spans="1:6" ht="15.6">
      <c r="A119" s="23"/>
      <c r="B119" s="1" t="s">
        <v>39</v>
      </c>
      <c r="C119" s="7">
        <f>[1]профкаб!R17</f>
        <v>396</v>
      </c>
      <c r="D119" s="7">
        <f>[1]профкаб!R63</f>
        <v>262</v>
      </c>
      <c r="E119" s="8" t="s">
        <v>11</v>
      </c>
      <c r="F119" s="8" t="s">
        <v>11</v>
      </c>
    </row>
    <row r="120" spans="1:6" ht="15.6">
      <c r="A120" s="23"/>
      <c r="B120" s="1" t="s">
        <v>79</v>
      </c>
      <c r="C120" s="7">
        <f>[1]профкаб!R17</f>
        <v>396</v>
      </c>
      <c r="D120" s="8" t="s">
        <v>11</v>
      </c>
      <c r="E120" s="7">
        <f>[1]профкаб!R221</f>
        <v>262</v>
      </c>
      <c r="F120" s="7">
        <f>[1]профкаб!R327</f>
        <v>39</v>
      </c>
    </row>
    <row r="121" spans="1:6" ht="15.6">
      <c r="A121" s="23"/>
      <c r="B121" s="1" t="s">
        <v>80</v>
      </c>
      <c r="C121" s="7">
        <f>[1]профкаб!R17</f>
        <v>396</v>
      </c>
      <c r="D121" s="8" t="s">
        <v>11</v>
      </c>
      <c r="E121" s="7">
        <f>[1]профкаб!R221</f>
        <v>262</v>
      </c>
      <c r="F121" s="7">
        <f>[1]профкаб!R327</f>
        <v>39</v>
      </c>
    </row>
    <row r="122" spans="1:6" ht="15.6">
      <c r="A122" s="23"/>
      <c r="B122" s="1" t="s">
        <v>81</v>
      </c>
      <c r="C122" s="7">
        <f>[1]профкаб!R17</f>
        <v>396</v>
      </c>
      <c r="D122" s="8" t="s">
        <v>11</v>
      </c>
      <c r="E122" s="7">
        <f>[1]профкаб!R221</f>
        <v>262</v>
      </c>
      <c r="F122" s="7">
        <f>[1]профкаб!R327</f>
        <v>39</v>
      </c>
    </row>
    <row r="123" spans="1:6" ht="15.6">
      <c r="A123" s="23"/>
      <c r="B123" s="1" t="s">
        <v>82</v>
      </c>
      <c r="C123" s="7">
        <f>[1]профкаб!R17</f>
        <v>396</v>
      </c>
      <c r="D123" s="8" t="s">
        <v>11</v>
      </c>
      <c r="E123" s="7">
        <f>[1]профкаб!R221</f>
        <v>262</v>
      </c>
      <c r="F123" s="7">
        <f>[1]профкаб!R327</f>
        <v>39</v>
      </c>
    </row>
    <row r="124" spans="1:6" ht="15.6">
      <c r="A124" s="23"/>
      <c r="B124" s="1" t="s">
        <v>83</v>
      </c>
      <c r="C124" s="7">
        <f>[1]профкаб!R17</f>
        <v>396</v>
      </c>
      <c r="D124" s="8" t="s">
        <v>11</v>
      </c>
      <c r="E124" s="7">
        <f>[1]профкаб!R221</f>
        <v>262</v>
      </c>
      <c r="F124" s="7">
        <f>[1]профкаб!R327</f>
        <v>39</v>
      </c>
    </row>
    <row r="125" spans="1:6" ht="15.6">
      <c r="A125" s="23"/>
      <c r="B125" s="1" t="s">
        <v>72</v>
      </c>
      <c r="C125" s="7">
        <f>[1]профкаб!R17</f>
        <v>396</v>
      </c>
      <c r="D125" s="8" t="s">
        <v>11</v>
      </c>
      <c r="E125" s="7">
        <f>[1]профкаб!R221</f>
        <v>262</v>
      </c>
      <c r="F125" s="7">
        <f>[1]профкаб!R327</f>
        <v>39</v>
      </c>
    </row>
    <row r="126" spans="1:6" ht="15.6">
      <c r="A126" s="23">
        <v>17</v>
      </c>
      <c r="B126" s="9" t="s">
        <v>84</v>
      </c>
      <c r="C126" s="8"/>
      <c r="D126" s="8"/>
      <c r="E126" s="8"/>
      <c r="F126" s="8"/>
    </row>
    <row r="127" spans="1:6" ht="15.6">
      <c r="A127" s="23"/>
      <c r="B127" s="1" t="s">
        <v>39</v>
      </c>
      <c r="C127" s="7">
        <f>[1]профкаб!R17</f>
        <v>396</v>
      </c>
      <c r="D127" s="7">
        <f>[1]профкаб!R63</f>
        <v>262</v>
      </c>
      <c r="E127" s="8" t="s">
        <v>11</v>
      </c>
      <c r="F127" s="8" t="s">
        <v>11</v>
      </c>
    </row>
    <row r="128" spans="1:6" ht="31.2">
      <c r="A128" s="23"/>
      <c r="B128" s="1" t="s">
        <v>85</v>
      </c>
      <c r="C128" s="7">
        <f>[1]профкаб!R17</f>
        <v>396</v>
      </c>
      <c r="D128" s="8" t="s">
        <v>11</v>
      </c>
      <c r="E128" s="7">
        <f>[1]профкаб!R221</f>
        <v>262</v>
      </c>
      <c r="F128" s="7">
        <f>[1]профкаб!R327</f>
        <v>39</v>
      </c>
    </row>
    <row r="129" spans="1:6" ht="15.6">
      <c r="A129" s="23"/>
      <c r="B129" s="1" t="s">
        <v>72</v>
      </c>
      <c r="C129" s="7">
        <f>[1]профкаб!R17</f>
        <v>396</v>
      </c>
      <c r="D129" s="8" t="s">
        <v>11</v>
      </c>
      <c r="E129" s="7">
        <f>[1]профкаб!R221</f>
        <v>262</v>
      </c>
      <c r="F129" s="7">
        <f>[1]профкаб!R327</f>
        <v>39</v>
      </c>
    </row>
    <row r="130" spans="1:6" ht="15.6">
      <c r="A130" s="23">
        <v>18</v>
      </c>
      <c r="B130" s="9" t="s">
        <v>86</v>
      </c>
      <c r="C130" s="8"/>
      <c r="D130" s="8"/>
      <c r="E130" s="8"/>
      <c r="F130" s="8"/>
    </row>
    <row r="131" spans="1:6" ht="15.6">
      <c r="A131" s="23"/>
      <c r="B131" s="1" t="s">
        <v>87</v>
      </c>
      <c r="C131" s="7">
        <f>[1]профкаб!R17</f>
        <v>396</v>
      </c>
      <c r="D131" s="7">
        <f>[1]профкаб!R63</f>
        <v>262</v>
      </c>
      <c r="E131" s="8" t="s">
        <v>11</v>
      </c>
      <c r="F131" s="8" t="s">
        <v>11</v>
      </c>
    </row>
    <row r="132" spans="1:6" ht="15.6">
      <c r="A132" s="23"/>
      <c r="B132" s="1" t="s">
        <v>88</v>
      </c>
      <c r="C132" s="7">
        <f>[1]профкаб!R17</f>
        <v>396</v>
      </c>
      <c r="D132" s="8" t="s">
        <v>11</v>
      </c>
      <c r="E132" s="7">
        <f>[1]профкаб!R221</f>
        <v>262</v>
      </c>
      <c r="F132" s="7">
        <f>[1]профкаб!R327</f>
        <v>39</v>
      </c>
    </row>
    <row r="133" spans="1:6" ht="15.6">
      <c r="A133" s="23"/>
      <c r="B133" s="1" t="s">
        <v>89</v>
      </c>
      <c r="C133" s="7">
        <f>[1]профкаб!R17</f>
        <v>396</v>
      </c>
      <c r="D133" s="8" t="s">
        <v>11</v>
      </c>
      <c r="E133" s="7">
        <f>[1]профкаб!R221</f>
        <v>262</v>
      </c>
      <c r="F133" s="7">
        <f>[1]профкаб!R327</f>
        <v>39</v>
      </c>
    </row>
    <row r="134" spans="1:6" ht="15.6">
      <c r="A134" s="23"/>
      <c r="B134" s="1" t="s">
        <v>90</v>
      </c>
      <c r="C134" s="7">
        <f>[1]профкаб!R17</f>
        <v>396</v>
      </c>
      <c r="D134" s="8" t="s">
        <v>11</v>
      </c>
      <c r="E134" s="7">
        <f>[1]профкаб!R221</f>
        <v>262</v>
      </c>
      <c r="F134" s="7">
        <f>[1]профкаб!R327</f>
        <v>39</v>
      </c>
    </row>
    <row r="135" spans="1:6" ht="15.6">
      <c r="A135" s="23"/>
      <c r="B135" s="1" t="s">
        <v>72</v>
      </c>
      <c r="C135" s="7">
        <f>[1]профкаб!R17</f>
        <v>396</v>
      </c>
      <c r="D135" s="8" t="s">
        <v>11</v>
      </c>
      <c r="E135" s="7">
        <f>[1]профкаб!R221</f>
        <v>262</v>
      </c>
      <c r="F135" s="7">
        <f>[1]профкаб!R327</f>
        <v>39</v>
      </c>
    </row>
    <row r="136" spans="1:6" ht="15.6">
      <c r="A136" s="23">
        <v>19</v>
      </c>
      <c r="B136" s="9" t="s">
        <v>91</v>
      </c>
      <c r="C136" s="8"/>
      <c r="D136" s="8"/>
      <c r="E136" s="8"/>
      <c r="F136" s="8"/>
    </row>
    <row r="137" spans="1:6" ht="15.6">
      <c r="A137" s="23"/>
      <c r="B137" s="1" t="s">
        <v>39</v>
      </c>
      <c r="C137" s="7">
        <f>[1]профкаб!R17</f>
        <v>396</v>
      </c>
      <c r="D137" s="7">
        <f>[1]профкаб!R63</f>
        <v>262</v>
      </c>
      <c r="E137" s="8" t="s">
        <v>11</v>
      </c>
      <c r="F137" s="8" t="s">
        <v>11</v>
      </c>
    </row>
    <row r="138" spans="1:6" ht="15.6">
      <c r="A138" s="23"/>
      <c r="B138" s="1" t="s">
        <v>92</v>
      </c>
      <c r="C138" s="7">
        <f>[1]профкаб!R17</f>
        <v>396</v>
      </c>
      <c r="D138" s="7">
        <f>[1]профкаб!R63</f>
        <v>262</v>
      </c>
      <c r="E138" s="8" t="s">
        <v>11</v>
      </c>
      <c r="F138" s="8" t="s">
        <v>11</v>
      </c>
    </row>
    <row r="139" spans="1:6" ht="15.6">
      <c r="A139" s="23"/>
      <c r="B139" s="1" t="s">
        <v>90</v>
      </c>
      <c r="C139" s="7">
        <f>[1]профкаб!R17</f>
        <v>396</v>
      </c>
      <c r="D139" s="7">
        <f>[1]профкаб!R63</f>
        <v>262</v>
      </c>
      <c r="E139" s="8" t="s">
        <v>11</v>
      </c>
      <c r="F139" s="8" t="s">
        <v>11</v>
      </c>
    </row>
    <row r="140" spans="1:6" ht="15.6">
      <c r="A140" s="23"/>
      <c r="B140" s="1" t="s">
        <v>72</v>
      </c>
      <c r="C140" s="7">
        <f>[1]профкаб!R17</f>
        <v>396</v>
      </c>
      <c r="D140" s="7">
        <f>[1]профкаб!R63</f>
        <v>262</v>
      </c>
      <c r="E140" s="8" t="s">
        <v>11</v>
      </c>
      <c r="F140" s="8" t="s">
        <v>11</v>
      </c>
    </row>
    <row r="141" spans="1:6" ht="15.6">
      <c r="A141" s="23">
        <v>20</v>
      </c>
      <c r="B141" s="9" t="s">
        <v>93</v>
      </c>
      <c r="C141" s="8"/>
      <c r="D141" s="8"/>
      <c r="E141" s="8"/>
      <c r="F141" s="8"/>
    </row>
    <row r="142" spans="1:6" ht="15.6">
      <c r="A142" s="23"/>
      <c r="B142" s="1" t="s">
        <v>39</v>
      </c>
      <c r="C142" s="7">
        <f>[1]профкаб!R17</f>
        <v>396</v>
      </c>
      <c r="D142" s="7">
        <f>[1]профкаб!R63</f>
        <v>262</v>
      </c>
      <c r="E142" s="8" t="s">
        <v>11</v>
      </c>
      <c r="F142" s="8" t="s">
        <v>11</v>
      </c>
    </row>
    <row r="143" spans="1:6" ht="15.6">
      <c r="A143" s="23"/>
      <c r="B143" s="1" t="s">
        <v>94</v>
      </c>
      <c r="C143" s="7">
        <f>[1]профкаб!R17</f>
        <v>396</v>
      </c>
      <c r="D143" s="8" t="s">
        <v>11</v>
      </c>
      <c r="E143" s="7">
        <f>[1]профкаб!R221</f>
        <v>262</v>
      </c>
      <c r="F143" s="7">
        <f>[1]профкаб!R327</f>
        <v>39</v>
      </c>
    </row>
    <row r="144" spans="1:6" ht="15.6">
      <c r="A144" s="23"/>
      <c r="B144" s="1" t="s">
        <v>95</v>
      </c>
      <c r="C144" s="7">
        <f>[1]профкаб!R17</f>
        <v>396</v>
      </c>
      <c r="D144" s="8" t="s">
        <v>11</v>
      </c>
      <c r="E144" s="7">
        <f>[1]профкаб!R221</f>
        <v>262</v>
      </c>
      <c r="F144" s="7">
        <f>[1]профкаб!R327</f>
        <v>39</v>
      </c>
    </row>
    <row r="145" spans="1:6" ht="15.6">
      <c r="A145" s="23"/>
      <c r="B145" s="1" t="s">
        <v>17</v>
      </c>
      <c r="C145" s="7">
        <f>[1]профкаб!R17</f>
        <v>396</v>
      </c>
      <c r="D145" s="8" t="s">
        <v>11</v>
      </c>
      <c r="E145" s="7">
        <f>[1]профкаб!R221</f>
        <v>262</v>
      </c>
      <c r="F145" s="7">
        <f>[1]профкаб!R327</f>
        <v>39</v>
      </c>
    </row>
    <row r="146" spans="1:6" ht="15.6">
      <c r="A146" s="23"/>
      <c r="B146" s="1" t="s">
        <v>96</v>
      </c>
      <c r="C146" s="7">
        <f>[1]профкаб!R17</f>
        <v>396</v>
      </c>
      <c r="D146" s="8" t="s">
        <v>11</v>
      </c>
      <c r="E146" s="7">
        <f>[1]профкаб!R221</f>
        <v>262</v>
      </c>
      <c r="F146" s="7">
        <f>[1]профкаб!R327</f>
        <v>39</v>
      </c>
    </row>
    <row r="147" spans="1:6" ht="15.6">
      <c r="A147" s="23"/>
      <c r="B147" s="1" t="s">
        <v>97</v>
      </c>
      <c r="C147" s="7">
        <f>[1]профкаб!R17</f>
        <v>396</v>
      </c>
      <c r="D147" s="7">
        <f>[1]профкаб!R63</f>
        <v>262</v>
      </c>
      <c r="E147" s="8" t="s">
        <v>11</v>
      </c>
      <c r="F147" s="8" t="s">
        <v>11</v>
      </c>
    </row>
    <row r="148" spans="1:6" ht="15.6">
      <c r="A148" s="23"/>
      <c r="B148" s="1" t="s">
        <v>98</v>
      </c>
      <c r="C148" s="7">
        <f>[1]профкаб!R17</f>
        <v>396</v>
      </c>
      <c r="D148" s="7">
        <f>[1]профкаб!R63</f>
        <v>262</v>
      </c>
      <c r="E148" s="8" t="s">
        <v>11</v>
      </c>
      <c r="F148" s="8" t="s">
        <v>11</v>
      </c>
    </row>
    <row r="149" spans="1:6" ht="15.6">
      <c r="A149" s="23"/>
      <c r="B149" s="1" t="s">
        <v>99</v>
      </c>
      <c r="C149" s="7">
        <f>[1]профкаб!R17</f>
        <v>396</v>
      </c>
      <c r="D149" s="7">
        <f>[1]профкаб!R63</f>
        <v>262</v>
      </c>
      <c r="E149" s="8" t="s">
        <v>11</v>
      </c>
      <c r="F149" s="8" t="s">
        <v>11</v>
      </c>
    </row>
    <row r="150" spans="1:6" ht="15.6">
      <c r="A150" s="23"/>
      <c r="B150" s="1" t="s">
        <v>100</v>
      </c>
      <c r="C150" s="7">
        <f>[1]профкаб!R17</f>
        <v>396</v>
      </c>
      <c r="D150" s="7">
        <f>[1]профкаб!R63</f>
        <v>262</v>
      </c>
      <c r="E150" s="8" t="s">
        <v>11</v>
      </c>
      <c r="F150" s="8" t="s">
        <v>11</v>
      </c>
    </row>
    <row r="151" spans="1:6" ht="31.2">
      <c r="A151" s="23">
        <v>21</v>
      </c>
      <c r="B151" s="9" t="s">
        <v>101</v>
      </c>
      <c r="C151" s="8"/>
      <c r="D151" s="8"/>
      <c r="E151" s="8"/>
      <c r="F151" s="8"/>
    </row>
    <row r="152" spans="1:6" ht="15.6">
      <c r="A152" s="23"/>
      <c r="B152" s="1" t="s">
        <v>102</v>
      </c>
      <c r="C152" s="7">
        <f>[1]профкаб!R17</f>
        <v>396</v>
      </c>
      <c r="D152" s="8" t="s">
        <v>11</v>
      </c>
      <c r="E152" s="7">
        <f>[1]профкаб!R289</f>
        <v>217</v>
      </c>
      <c r="F152" s="7">
        <f>[1]профкаб!R327</f>
        <v>39</v>
      </c>
    </row>
    <row r="153" spans="1:6" ht="15.6">
      <c r="A153" s="23"/>
      <c r="B153" s="1" t="s">
        <v>103</v>
      </c>
      <c r="C153" s="7">
        <f>[1]профкаб!R17</f>
        <v>396</v>
      </c>
      <c r="D153" s="7">
        <f>[1]профкаб!R154</f>
        <v>120</v>
      </c>
      <c r="E153" s="8" t="s">
        <v>11</v>
      </c>
      <c r="F153" s="8" t="s">
        <v>11</v>
      </c>
    </row>
    <row r="154" spans="1:6" ht="15.6">
      <c r="A154" s="23"/>
      <c r="B154" s="1" t="s">
        <v>100</v>
      </c>
      <c r="C154" s="7">
        <f>[1]профкаб!R17</f>
        <v>396</v>
      </c>
      <c r="D154" s="7">
        <f>[1]профкаб!R154</f>
        <v>120</v>
      </c>
      <c r="E154" s="8" t="s">
        <v>11</v>
      </c>
      <c r="F154" s="8" t="s">
        <v>11</v>
      </c>
    </row>
    <row r="155" spans="1:6" ht="15.6">
      <c r="A155" s="23"/>
      <c r="B155" s="1" t="s">
        <v>72</v>
      </c>
      <c r="C155" s="7">
        <f>[1]профкаб!R17</f>
        <v>396</v>
      </c>
      <c r="D155" s="7">
        <f>[1]профкаб!R154</f>
        <v>120</v>
      </c>
      <c r="E155" s="8" t="s">
        <v>11</v>
      </c>
      <c r="F155" s="8" t="s">
        <v>11</v>
      </c>
    </row>
    <row r="156" spans="1:6" ht="15.6">
      <c r="A156" s="23">
        <v>22</v>
      </c>
      <c r="B156" s="9" t="s">
        <v>104</v>
      </c>
      <c r="C156" s="8"/>
      <c r="D156" s="8"/>
      <c r="E156" s="8"/>
      <c r="F156" s="8"/>
    </row>
    <row r="157" spans="1:6" ht="15.6">
      <c r="A157" s="23"/>
      <c r="B157" s="1" t="s">
        <v>100</v>
      </c>
      <c r="C157" s="7">
        <f>[1]профкаб!R17</f>
        <v>396</v>
      </c>
      <c r="D157" s="7">
        <f>[1]профкаб!R154</f>
        <v>120</v>
      </c>
      <c r="E157" s="8" t="s">
        <v>11</v>
      </c>
      <c r="F157" s="8" t="s">
        <v>11</v>
      </c>
    </row>
    <row r="158" spans="1:6" ht="15.6">
      <c r="A158" s="23"/>
      <c r="B158" s="1" t="s">
        <v>72</v>
      </c>
      <c r="C158" s="7">
        <f>[1]профкаб!R17</f>
        <v>396</v>
      </c>
      <c r="D158" s="7">
        <f>[1]профкаб!R154</f>
        <v>120</v>
      </c>
      <c r="E158" s="8" t="s">
        <v>11</v>
      </c>
      <c r="F158" s="8" t="s">
        <v>11</v>
      </c>
    </row>
    <row r="159" spans="1:6" ht="15.6">
      <c r="A159" s="23">
        <v>23</v>
      </c>
      <c r="B159" s="9" t="s">
        <v>105</v>
      </c>
      <c r="C159" s="8"/>
      <c r="D159" s="8"/>
      <c r="E159" s="8"/>
      <c r="F159" s="8"/>
    </row>
    <row r="160" spans="1:6" ht="31.2">
      <c r="A160" s="23"/>
      <c r="B160" s="1" t="s">
        <v>106</v>
      </c>
      <c r="C160" s="7">
        <f>[1]профкаб!R17</f>
        <v>396</v>
      </c>
      <c r="D160" s="7">
        <f>[1]профкаб!R166</f>
        <v>61</v>
      </c>
      <c r="E160" s="8" t="s">
        <v>11</v>
      </c>
      <c r="F160" s="8" t="s">
        <v>11</v>
      </c>
    </row>
    <row r="161" spans="1:6" ht="15.6">
      <c r="A161" s="23"/>
      <c r="B161" s="1" t="s">
        <v>107</v>
      </c>
      <c r="C161" s="7">
        <f>[1]профкаб!R17</f>
        <v>396</v>
      </c>
      <c r="D161" s="7">
        <f>[1]профкаб!R166</f>
        <v>61</v>
      </c>
      <c r="E161" s="8" t="s">
        <v>11</v>
      </c>
      <c r="F161" s="8" t="s">
        <v>11</v>
      </c>
    </row>
    <row r="162" spans="1:6" ht="15.6">
      <c r="A162" s="23"/>
      <c r="B162" s="1" t="s">
        <v>108</v>
      </c>
      <c r="C162" s="7">
        <f>[1]профкаб!R17</f>
        <v>396</v>
      </c>
      <c r="D162" s="7">
        <f>[1]профкаб!R166</f>
        <v>61</v>
      </c>
      <c r="E162" s="8" t="s">
        <v>11</v>
      </c>
      <c r="F162" s="8" t="s">
        <v>11</v>
      </c>
    </row>
    <row r="163" spans="1:6" ht="15.6">
      <c r="A163" s="23"/>
      <c r="B163" s="1" t="s">
        <v>109</v>
      </c>
      <c r="C163" s="7">
        <f>[1]профкаб!R17</f>
        <v>396</v>
      </c>
      <c r="D163" s="7">
        <f>[1]профкаб!R166</f>
        <v>61</v>
      </c>
      <c r="E163" s="8" t="s">
        <v>11</v>
      </c>
      <c r="F163" s="8" t="s">
        <v>11</v>
      </c>
    </row>
    <row r="164" spans="1:6" ht="15.6">
      <c r="A164" s="23"/>
      <c r="B164" s="1" t="s">
        <v>76</v>
      </c>
      <c r="C164" s="7">
        <f>[1]профкаб!R17</f>
        <v>396</v>
      </c>
      <c r="D164" s="7">
        <f>[1]профкаб!R166</f>
        <v>61</v>
      </c>
      <c r="E164" s="8" t="s">
        <v>11</v>
      </c>
      <c r="F164" s="8" t="s">
        <v>11</v>
      </c>
    </row>
    <row r="165" spans="1:6" ht="15.6">
      <c r="A165" s="23"/>
      <c r="B165" s="1" t="s">
        <v>110</v>
      </c>
      <c r="C165" s="7">
        <f>[1]профкаб!R17</f>
        <v>396</v>
      </c>
      <c r="D165" s="7">
        <f>[1]профкаб!R166</f>
        <v>61</v>
      </c>
      <c r="E165" s="8" t="s">
        <v>11</v>
      </c>
      <c r="F165" s="8" t="s">
        <v>11</v>
      </c>
    </row>
    <row r="166" spans="1:6" ht="15.6">
      <c r="A166" s="23"/>
      <c r="B166" s="1" t="s">
        <v>111</v>
      </c>
      <c r="C166" s="7">
        <f>[1]профкаб!R17</f>
        <v>396</v>
      </c>
      <c r="D166" s="7">
        <f>[1]профкаб!R166</f>
        <v>61</v>
      </c>
      <c r="E166" s="8" t="s">
        <v>11</v>
      </c>
      <c r="F166" s="8" t="s">
        <v>11</v>
      </c>
    </row>
    <row r="167" spans="1:6" ht="15.6">
      <c r="A167" s="23"/>
      <c r="B167" s="1" t="s">
        <v>97</v>
      </c>
      <c r="C167" s="7">
        <f>[1]профкаб!R17</f>
        <v>396</v>
      </c>
      <c r="D167" s="7">
        <f>[1]профкаб!R166</f>
        <v>61</v>
      </c>
      <c r="E167" s="8" t="s">
        <v>11</v>
      </c>
      <c r="F167" s="8" t="s">
        <v>11</v>
      </c>
    </row>
    <row r="168" spans="1:6" ht="15.6">
      <c r="A168" s="23"/>
      <c r="B168" s="1" t="s">
        <v>98</v>
      </c>
      <c r="C168" s="7">
        <f>[1]профкаб!R17</f>
        <v>396</v>
      </c>
      <c r="D168" s="7">
        <f>[1]профкаб!R166</f>
        <v>61</v>
      </c>
      <c r="E168" s="8" t="s">
        <v>11</v>
      </c>
      <c r="F168" s="8" t="s">
        <v>11</v>
      </c>
    </row>
    <row r="169" spans="1:6" ht="15.6">
      <c r="A169" s="23"/>
      <c r="B169" s="1" t="s">
        <v>112</v>
      </c>
      <c r="C169" s="7">
        <f>[1]профкаб!R17</f>
        <v>396</v>
      </c>
      <c r="D169" s="7">
        <f>[1]профкаб!R166</f>
        <v>61</v>
      </c>
      <c r="E169" s="8" t="s">
        <v>11</v>
      </c>
      <c r="F169" s="8" t="s">
        <v>11</v>
      </c>
    </row>
    <row r="170" spans="1:6" ht="15.6">
      <c r="A170" s="23"/>
      <c r="B170" s="1" t="s">
        <v>72</v>
      </c>
      <c r="C170" s="7">
        <f>[1]профкаб!R17</f>
        <v>396</v>
      </c>
      <c r="D170" s="7">
        <f>[1]профкаб!R166</f>
        <v>61</v>
      </c>
      <c r="E170" s="8" t="s">
        <v>11</v>
      </c>
      <c r="F170" s="8" t="s">
        <v>11</v>
      </c>
    </row>
    <row r="171" spans="1:6" ht="15.6">
      <c r="A171" s="23">
        <v>24</v>
      </c>
      <c r="B171" s="9" t="s">
        <v>113</v>
      </c>
      <c r="C171" s="8"/>
      <c r="D171" s="8"/>
      <c r="E171" s="8"/>
      <c r="F171" s="8"/>
    </row>
    <row r="172" spans="1:6" ht="15.6">
      <c r="A172" s="23"/>
      <c r="B172" s="1" t="s">
        <v>39</v>
      </c>
      <c r="C172" s="7">
        <f>[1]профкаб!R17</f>
        <v>396</v>
      </c>
      <c r="D172" s="8" t="s">
        <v>11</v>
      </c>
      <c r="E172" s="7">
        <f>[1]профкаб!R300</f>
        <v>195</v>
      </c>
      <c r="F172" s="7">
        <f>[1]профкаб!R345</f>
        <v>76</v>
      </c>
    </row>
    <row r="173" spans="1:6" ht="15.6">
      <c r="A173" s="23"/>
      <c r="B173" s="1" t="s">
        <v>114</v>
      </c>
      <c r="C173" s="7">
        <f>[1]профкаб!R17</f>
        <v>396</v>
      </c>
      <c r="D173" s="8" t="s">
        <v>11</v>
      </c>
      <c r="E173" s="7">
        <f>[1]профкаб!R300</f>
        <v>195</v>
      </c>
      <c r="F173" s="7">
        <f>[1]профкаб!R345</f>
        <v>76</v>
      </c>
    </row>
    <row r="174" spans="1:6" ht="15.6">
      <c r="A174" s="23"/>
      <c r="B174" s="1" t="s">
        <v>27</v>
      </c>
      <c r="C174" s="7">
        <f>[1]профкаб!R17</f>
        <v>396</v>
      </c>
      <c r="D174" s="8" t="s">
        <v>11</v>
      </c>
      <c r="E174" s="7">
        <f>[1]профкаб!R300</f>
        <v>195</v>
      </c>
      <c r="F174" s="7">
        <f>[1]профкаб!R345</f>
        <v>76</v>
      </c>
    </row>
    <row r="175" spans="1:6" ht="15.6">
      <c r="A175" s="23"/>
      <c r="B175" s="1" t="s">
        <v>97</v>
      </c>
      <c r="C175" s="7">
        <f>[1]профкаб!R17</f>
        <v>396</v>
      </c>
      <c r="D175" s="8" t="s">
        <v>11</v>
      </c>
      <c r="E175" s="7">
        <f>[1]профкаб!R300</f>
        <v>195</v>
      </c>
      <c r="F175" s="7">
        <f>[1]профкаб!R345</f>
        <v>76</v>
      </c>
    </row>
    <row r="176" spans="1:6" ht="15.6">
      <c r="A176" s="23"/>
      <c r="B176" s="1" t="s">
        <v>98</v>
      </c>
      <c r="C176" s="7">
        <f>[1]профкаб!R17</f>
        <v>396</v>
      </c>
      <c r="D176" s="8" t="s">
        <v>11</v>
      </c>
      <c r="E176" s="7">
        <f>[1]профкаб!R300</f>
        <v>195</v>
      </c>
      <c r="F176" s="7">
        <f>[1]профкаб!R345</f>
        <v>76</v>
      </c>
    </row>
    <row r="177" spans="1:6" ht="15.6">
      <c r="A177" s="23"/>
      <c r="B177" s="1" t="s">
        <v>72</v>
      </c>
      <c r="C177" s="7">
        <f>[1]профкаб!R17</f>
        <v>396</v>
      </c>
      <c r="D177" s="8" t="s">
        <v>11</v>
      </c>
      <c r="E177" s="7">
        <f>[1]профкаб!R300</f>
        <v>195</v>
      </c>
      <c r="F177" s="7">
        <f>[1]профкаб!R345</f>
        <v>76</v>
      </c>
    </row>
    <row r="178" spans="1:6" ht="46.8">
      <c r="A178" s="23"/>
      <c r="B178" s="1" t="s">
        <v>115</v>
      </c>
      <c r="C178" s="7">
        <f>[1]профкаб!R17</f>
        <v>396</v>
      </c>
      <c r="D178" s="8" t="s">
        <v>11</v>
      </c>
      <c r="E178" s="7">
        <f>[1]профкаб!R192</f>
        <v>337</v>
      </c>
      <c r="F178" s="7">
        <f>[1]профкаб!R398</f>
        <v>37</v>
      </c>
    </row>
    <row r="179" spans="1:6" ht="15.6">
      <c r="A179" s="23">
        <v>25</v>
      </c>
      <c r="B179" s="9" t="s">
        <v>116</v>
      </c>
      <c r="C179" s="8"/>
      <c r="D179" s="8"/>
      <c r="E179" s="8"/>
      <c r="F179" s="8"/>
    </row>
    <row r="180" spans="1:6" ht="15.6">
      <c r="A180" s="23"/>
      <c r="B180" s="1" t="s">
        <v>117</v>
      </c>
      <c r="C180" s="7">
        <f>[1]профкаб!R17</f>
        <v>396</v>
      </c>
      <c r="D180" s="7">
        <f>[1]профкаб!R166</f>
        <v>61</v>
      </c>
      <c r="E180" s="8" t="s">
        <v>11</v>
      </c>
      <c r="F180" s="8" t="s">
        <v>11</v>
      </c>
    </row>
    <row r="181" spans="1:6" ht="15.6">
      <c r="A181" s="23"/>
      <c r="B181" s="1" t="s">
        <v>118</v>
      </c>
      <c r="C181" s="7">
        <f>[1]профкаб!R17</f>
        <v>396</v>
      </c>
      <c r="D181" s="7">
        <f>[1]профкаб!R166</f>
        <v>61</v>
      </c>
      <c r="E181" s="8" t="s">
        <v>11</v>
      </c>
      <c r="F181" s="8" t="s">
        <v>11</v>
      </c>
    </row>
    <row r="182" spans="1:6" ht="15.6">
      <c r="A182" s="23">
        <v>26</v>
      </c>
      <c r="B182" s="9" t="s">
        <v>119</v>
      </c>
      <c r="C182" s="8"/>
      <c r="D182" s="8"/>
      <c r="E182" s="8"/>
      <c r="F182" s="8"/>
    </row>
    <row r="183" spans="1:6" ht="31.2">
      <c r="A183" s="23"/>
      <c r="B183" s="1" t="s">
        <v>120</v>
      </c>
      <c r="C183" s="8"/>
      <c r="D183" s="8"/>
      <c r="E183" s="8"/>
      <c r="F183" s="8"/>
    </row>
    <row r="184" spans="1:6" ht="31.2">
      <c r="A184" s="23"/>
      <c r="B184" s="1" t="s">
        <v>121</v>
      </c>
      <c r="C184" s="7">
        <f>[1]профкаб!R17</f>
        <v>396</v>
      </c>
      <c r="D184" s="7">
        <f>[1]профкаб!R63</f>
        <v>262</v>
      </c>
      <c r="E184" s="8" t="s">
        <v>11</v>
      </c>
      <c r="F184" s="8" t="s">
        <v>11</v>
      </c>
    </row>
    <row r="185" spans="1:6" ht="15.6">
      <c r="A185" s="23"/>
      <c r="B185" s="1" t="s">
        <v>122</v>
      </c>
      <c r="C185" s="7">
        <f>[1]профкаб!R17</f>
        <v>396</v>
      </c>
      <c r="D185" s="7">
        <f>[1]профкаб!R63</f>
        <v>262</v>
      </c>
      <c r="E185" s="8" t="s">
        <v>11</v>
      </c>
      <c r="F185" s="8" t="s">
        <v>11</v>
      </c>
    </row>
    <row r="186" spans="1:6" ht="31.2">
      <c r="A186" s="23"/>
      <c r="B186" s="1" t="s">
        <v>123</v>
      </c>
      <c r="C186" s="7">
        <f>[1]профкаб!R17</f>
        <v>396</v>
      </c>
      <c r="D186" s="7">
        <f>[1]профкаб!R63</f>
        <v>262</v>
      </c>
      <c r="E186" s="8" t="s">
        <v>11</v>
      </c>
      <c r="F186" s="8" t="s">
        <v>11</v>
      </c>
    </row>
    <row r="187" spans="1:6" ht="15.6">
      <c r="A187" s="23"/>
      <c r="B187" s="1" t="s">
        <v>124</v>
      </c>
      <c r="C187" s="7">
        <f>[1]профкаб!R17</f>
        <v>396</v>
      </c>
      <c r="D187" s="7">
        <f>[1]профкаб!R63</f>
        <v>262</v>
      </c>
      <c r="E187" s="8" t="s">
        <v>11</v>
      </c>
      <c r="F187" s="8" t="s">
        <v>11</v>
      </c>
    </row>
    <row r="188" spans="1:6" ht="15.6">
      <c r="A188" s="23"/>
      <c r="B188" s="1" t="s">
        <v>125</v>
      </c>
      <c r="C188" s="7">
        <f>[1]профкаб!R17</f>
        <v>396</v>
      </c>
      <c r="D188" s="7">
        <f>[1]профкаб!R166</f>
        <v>61</v>
      </c>
      <c r="E188" s="8" t="s">
        <v>11</v>
      </c>
      <c r="F188" s="8" t="s">
        <v>11</v>
      </c>
    </row>
    <row r="189" spans="1:6" ht="15.6">
      <c r="A189" s="23"/>
      <c r="B189" s="1" t="s">
        <v>126</v>
      </c>
      <c r="C189" s="7">
        <f>[1]профкаб!R17</f>
        <v>396</v>
      </c>
      <c r="D189" s="7">
        <f>[1]профкаб!R166</f>
        <v>61</v>
      </c>
      <c r="E189" s="8" t="s">
        <v>11</v>
      </c>
      <c r="F189" s="8" t="s">
        <v>11</v>
      </c>
    </row>
    <row r="190" spans="1:6" ht="31.2">
      <c r="A190" s="23"/>
      <c r="B190" s="1" t="s">
        <v>127</v>
      </c>
      <c r="C190" s="8"/>
      <c r="D190" s="8"/>
      <c r="E190" s="8"/>
      <c r="F190" s="8"/>
    </row>
    <row r="191" spans="1:6" ht="31.2">
      <c r="A191" s="23"/>
      <c r="B191" s="1" t="s">
        <v>128</v>
      </c>
      <c r="C191" s="7">
        <f>[1]профкаб!R17</f>
        <v>396</v>
      </c>
      <c r="D191" s="7">
        <f>[1]профкаб!R63</f>
        <v>262</v>
      </c>
      <c r="E191" s="8" t="s">
        <v>11</v>
      </c>
      <c r="F191" s="8" t="s">
        <v>11</v>
      </c>
    </row>
    <row r="192" spans="1:6" ht="15.6">
      <c r="A192" s="23"/>
      <c r="B192" s="1" t="s">
        <v>129</v>
      </c>
      <c r="C192" s="7">
        <f>[1]профкаб!R17</f>
        <v>396</v>
      </c>
      <c r="D192" s="7">
        <f>[1]профкаб!R63</f>
        <v>262</v>
      </c>
      <c r="E192" s="8" t="s">
        <v>11</v>
      </c>
      <c r="F192" s="8" t="s">
        <v>11</v>
      </c>
    </row>
    <row r="193" spans="1:6" ht="31.2">
      <c r="A193" s="23"/>
      <c r="B193" s="1" t="s">
        <v>130</v>
      </c>
      <c r="C193" s="7">
        <f>[1]профкаб!R17</f>
        <v>396</v>
      </c>
      <c r="D193" s="7">
        <f>[1]профкаб!R63</f>
        <v>262</v>
      </c>
      <c r="E193" s="8" t="s">
        <v>11</v>
      </c>
      <c r="F193" s="8" t="s">
        <v>11</v>
      </c>
    </row>
    <row r="194" spans="1:6" ht="15.6">
      <c r="A194" s="23"/>
      <c r="B194" s="1" t="s">
        <v>131</v>
      </c>
      <c r="C194" s="7">
        <f>[1]профкаб!R17</f>
        <v>396</v>
      </c>
      <c r="D194" s="7">
        <f>[1]профкаб!R63</f>
        <v>262</v>
      </c>
      <c r="E194" s="8" t="s">
        <v>11</v>
      </c>
      <c r="F194" s="8" t="s">
        <v>11</v>
      </c>
    </row>
    <row r="195" spans="1:6" ht="15.6">
      <c r="A195" s="23"/>
      <c r="B195" s="1" t="s">
        <v>132</v>
      </c>
      <c r="C195" s="7">
        <f>[1]профкаб!R17</f>
        <v>396</v>
      </c>
      <c r="D195" s="7">
        <f>[1]профкаб!R63</f>
        <v>262</v>
      </c>
      <c r="E195" s="8" t="s">
        <v>11</v>
      </c>
      <c r="F195" s="8" t="s">
        <v>11</v>
      </c>
    </row>
    <row r="196" spans="1:6" ht="46.8">
      <c r="A196" s="23"/>
      <c r="B196" s="1" t="s">
        <v>133</v>
      </c>
      <c r="C196" s="7">
        <f>[1]профкаб!R17</f>
        <v>396</v>
      </c>
      <c r="D196" s="7">
        <f>[1]профкаб!R63</f>
        <v>262</v>
      </c>
      <c r="E196" s="8" t="s">
        <v>11</v>
      </c>
      <c r="F196" s="8" t="s">
        <v>11</v>
      </c>
    </row>
    <row r="197" spans="1:6" ht="15.6">
      <c r="A197" s="23">
        <v>27</v>
      </c>
      <c r="B197" s="9" t="s">
        <v>134</v>
      </c>
      <c r="C197" s="8"/>
      <c r="D197" s="8"/>
      <c r="E197" s="8"/>
      <c r="F197" s="8"/>
    </row>
    <row r="198" spans="1:6" ht="15.6">
      <c r="A198" s="23"/>
      <c r="B198" s="1" t="s">
        <v>135</v>
      </c>
      <c r="C198" s="7">
        <f>[1]профкаб!R17</f>
        <v>396</v>
      </c>
      <c r="D198" s="7">
        <f>[1]профкаб!R28</f>
        <v>203</v>
      </c>
      <c r="E198" s="8" t="s">
        <v>11</v>
      </c>
      <c r="F198" s="8" t="s">
        <v>11</v>
      </c>
    </row>
    <row r="199" spans="1:6" ht="15.6">
      <c r="A199" s="23"/>
      <c r="B199" s="1" t="s">
        <v>136</v>
      </c>
      <c r="C199" s="7">
        <f>[1]профкаб!R17</f>
        <v>396</v>
      </c>
      <c r="D199" s="7">
        <f>[1]профкаб!R28</f>
        <v>203</v>
      </c>
      <c r="E199" s="8" t="s">
        <v>11</v>
      </c>
      <c r="F199" s="8" t="s">
        <v>11</v>
      </c>
    </row>
    <row r="200" spans="1:6" ht="15.6">
      <c r="A200" s="23"/>
      <c r="B200" s="1" t="s">
        <v>137</v>
      </c>
      <c r="C200" s="7">
        <f>[1]профкаб!R17</f>
        <v>396</v>
      </c>
      <c r="D200" s="7">
        <f>[1]профкаб!R28</f>
        <v>203</v>
      </c>
      <c r="E200" s="8" t="s">
        <v>11</v>
      </c>
      <c r="F200" s="8" t="s">
        <v>11</v>
      </c>
    </row>
    <row r="201" spans="1:6" ht="15.6">
      <c r="A201" s="23"/>
      <c r="B201" s="1" t="s">
        <v>138</v>
      </c>
      <c r="C201" s="7">
        <f>[1]профкаб!R17</f>
        <v>396</v>
      </c>
      <c r="D201" s="7">
        <f>[1]профкаб!R28</f>
        <v>203</v>
      </c>
      <c r="E201" s="8" t="s">
        <v>11</v>
      </c>
      <c r="F201" s="8" t="s">
        <v>11</v>
      </c>
    </row>
    <row r="202" spans="1:6" ht="31.2">
      <c r="A202" s="23">
        <v>28</v>
      </c>
      <c r="B202" s="9" t="s">
        <v>139</v>
      </c>
      <c r="C202" s="8"/>
      <c r="D202" s="8"/>
      <c r="E202" s="8"/>
      <c r="F202" s="8"/>
    </row>
    <row r="203" spans="1:6" ht="15.6">
      <c r="A203" s="23"/>
      <c r="B203" s="1" t="s">
        <v>140</v>
      </c>
      <c r="C203" s="7">
        <f>[1]профкаб!R17</f>
        <v>396</v>
      </c>
      <c r="D203" s="7">
        <f>[1]профкаб!R177</f>
        <v>143</v>
      </c>
      <c r="E203" s="8" t="s">
        <v>11</v>
      </c>
      <c r="F203" s="8" t="s">
        <v>11</v>
      </c>
    </row>
    <row r="204" spans="1:6" ht="15.6">
      <c r="A204" s="23"/>
      <c r="B204" s="1" t="s">
        <v>141</v>
      </c>
      <c r="C204" s="7">
        <f>[1]профкаб!R17</f>
        <v>396</v>
      </c>
      <c r="D204" s="7">
        <f>[1]профкаб!R177</f>
        <v>143</v>
      </c>
      <c r="E204" s="8" t="s">
        <v>11</v>
      </c>
      <c r="F204" s="8" t="s">
        <v>11</v>
      </c>
    </row>
    <row r="205" spans="1:6" ht="15.6">
      <c r="A205" s="23"/>
      <c r="B205" s="1" t="s">
        <v>142</v>
      </c>
      <c r="C205" s="7">
        <f>[1]профкаб!R17</f>
        <v>396</v>
      </c>
      <c r="D205" s="7">
        <f>[1]профкаб!R177</f>
        <v>143</v>
      </c>
      <c r="E205" s="8" t="s">
        <v>11</v>
      </c>
      <c r="F205" s="8" t="s">
        <v>11</v>
      </c>
    </row>
    <row r="206" spans="1:6" ht="15.6">
      <c r="A206" s="23"/>
      <c r="B206" s="1" t="s">
        <v>143</v>
      </c>
      <c r="C206" s="7">
        <f>[1]профкаб!R17</f>
        <v>396</v>
      </c>
      <c r="D206" s="7">
        <f>[1]профкаб!R177</f>
        <v>143</v>
      </c>
      <c r="E206" s="8" t="s">
        <v>11</v>
      </c>
      <c r="F206" s="8" t="s">
        <v>11</v>
      </c>
    </row>
    <row r="207" spans="1:6" ht="15.6">
      <c r="A207" s="23"/>
      <c r="B207" s="1" t="s">
        <v>144</v>
      </c>
      <c r="C207" s="7">
        <f>[1]профкаб!R17</f>
        <v>396</v>
      </c>
      <c r="D207" s="7">
        <f>[1]профкаб!R177</f>
        <v>143</v>
      </c>
      <c r="E207" s="8" t="s">
        <v>11</v>
      </c>
      <c r="F207" s="8" t="s">
        <v>11</v>
      </c>
    </row>
    <row r="208" spans="1:6" ht="15.6">
      <c r="A208" s="23">
        <v>29</v>
      </c>
      <c r="B208" s="9" t="s">
        <v>145</v>
      </c>
      <c r="C208" s="8"/>
      <c r="D208" s="8"/>
      <c r="E208" s="8"/>
      <c r="F208" s="8"/>
    </row>
    <row r="209" spans="1:6" ht="31.2">
      <c r="A209" s="23"/>
      <c r="B209" s="1" t="s">
        <v>146</v>
      </c>
      <c r="C209" s="7">
        <f>[1]профкаб!R17</f>
        <v>396</v>
      </c>
      <c r="D209" s="7">
        <f>[1]профкаб!R95</f>
        <v>359</v>
      </c>
      <c r="E209" s="8" t="s">
        <v>11</v>
      </c>
      <c r="F209" s="8" t="s">
        <v>11</v>
      </c>
    </row>
    <row r="210" spans="1:6" ht="16.2">
      <c r="A210" s="8"/>
      <c r="B210" s="2" t="s">
        <v>147</v>
      </c>
      <c r="C210" s="23"/>
      <c r="D210" s="23"/>
      <c r="E210" s="23"/>
      <c r="F210" s="23"/>
    </row>
    <row r="211" spans="1:6" ht="16.2">
      <c r="A211" s="8"/>
      <c r="B211" s="2" t="s">
        <v>148</v>
      </c>
      <c r="C211" s="23"/>
      <c r="D211" s="23"/>
      <c r="E211" s="23"/>
      <c r="F211" s="23"/>
    </row>
    <row r="212" spans="1:6" ht="15.6">
      <c r="A212" s="8">
        <v>30</v>
      </c>
      <c r="B212" s="1" t="s">
        <v>149</v>
      </c>
      <c r="C212" s="22">
        <f>[1]профкаб!R7</f>
        <v>22</v>
      </c>
      <c r="D212" s="23"/>
      <c r="E212" s="23"/>
      <c r="F212" s="23"/>
    </row>
    <row r="213" spans="1:6" ht="15.6">
      <c r="A213" s="8">
        <v>31</v>
      </c>
      <c r="B213" s="1" t="s">
        <v>150</v>
      </c>
      <c r="C213" s="22">
        <f>[1]профкаб!R8</f>
        <v>17</v>
      </c>
      <c r="D213" s="23"/>
      <c r="E213" s="23"/>
      <c r="F213" s="23"/>
    </row>
    <row r="214" spans="1:6" ht="15.6">
      <c r="A214" s="8">
        <v>32</v>
      </c>
      <c r="B214" s="1" t="s">
        <v>151</v>
      </c>
      <c r="C214" s="22">
        <f>[1]профкаб!R9</f>
        <v>18</v>
      </c>
      <c r="D214" s="23"/>
      <c r="E214" s="23"/>
      <c r="F214" s="23"/>
    </row>
    <row r="215" spans="1:6" ht="15.6">
      <c r="A215" s="8">
        <v>33</v>
      </c>
      <c r="B215" s="1" t="s">
        <v>152</v>
      </c>
      <c r="C215" s="22">
        <f>[1]профкаб!R10</f>
        <v>19</v>
      </c>
      <c r="D215" s="23"/>
      <c r="E215" s="23"/>
      <c r="F215" s="23"/>
    </row>
    <row r="216" spans="1:6" ht="16.2">
      <c r="A216" s="8"/>
      <c r="B216" s="2" t="s">
        <v>153</v>
      </c>
      <c r="C216" s="23"/>
      <c r="D216" s="23"/>
      <c r="E216" s="23"/>
      <c r="F216" s="23"/>
    </row>
    <row r="217" spans="1:6" ht="15.6">
      <c r="A217" s="8">
        <v>34</v>
      </c>
      <c r="B217" s="1" t="s">
        <v>154</v>
      </c>
      <c r="C217" s="22">
        <f>[1]профкаб!R11</f>
        <v>22</v>
      </c>
      <c r="D217" s="23"/>
      <c r="E217" s="23"/>
      <c r="F217" s="23"/>
    </row>
    <row r="218" spans="1:6" ht="15.6">
      <c r="A218" s="8">
        <v>35</v>
      </c>
      <c r="B218" s="1" t="s">
        <v>155</v>
      </c>
      <c r="C218" s="22">
        <f>[1]профкаб!R12</f>
        <v>15</v>
      </c>
      <c r="D218" s="23"/>
      <c r="E218" s="23"/>
      <c r="F218" s="23"/>
    </row>
    <row r="219" spans="1:6" ht="15.6">
      <c r="A219" s="8">
        <v>36</v>
      </c>
      <c r="B219" s="1" t="s">
        <v>156</v>
      </c>
      <c r="C219" s="22">
        <f>[1]профкаб!R13</f>
        <v>44</v>
      </c>
      <c r="D219" s="23"/>
      <c r="E219" s="23"/>
      <c r="F219" s="23"/>
    </row>
    <row r="220" spans="1:6" ht="15.6">
      <c r="A220" s="8">
        <v>37</v>
      </c>
      <c r="B220" s="1" t="s">
        <v>157</v>
      </c>
      <c r="C220" s="22">
        <f>[1]профкаб!R14</f>
        <v>82</v>
      </c>
      <c r="D220" s="23"/>
      <c r="E220" s="23"/>
      <c r="F220" s="23"/>
    </row>
    <row r="221" spans="1:6" ht="15.6">
      <c r="A221" s="8">
        <v>38</v>
      </c>
      <c r="B221" s="1" t="s">
        <v>158</v>
      </c>
      <c r="C221" s="22">
        <f>[1]профкаб!R15</f>
        <v>60</v>
      </c>
      <c r="D221" s="23"/>
      <c r="E221" s="23"/>
      <c r="F221" s="23"/>
    </row>
    <row r="222" spans="1:6" ht="15.6">
      <c r="A222" s="8">
        <v>39</v>
      </c>
      <c r="B222" s="1" t="s">
        <v>159</v>
      </c>
      <c r="C222" s="22">
        <f>[1]профкаб!R16</f>
        <v>97</v>
      </c>
      <c r="D222" s="23"/>
      <c r="E222" s="23"/>
      <c r="F222" s="23"/>
    </row>
    <row r="223" spans="1:6" ht="15.6">
      <c r="A223" s="3"/>
      <c r="B223" s="5"/>
      <c r="C223" s="5"/>
      <c r="D223" s="5"/>
      <c r="E223" s="5"/>
      <c r="F223" s="5"/>
    </row>
    <row r="224" spans="1:6" ht="15.6">
      <c r="A224" s="6" t="s">
        <v>160</v>
      </c>
      <c r="B224" s="5"/>
      <c r="C224" s="5"/>
      <c r="D224" s="5"/>
      <c r="E224" s="5"/>
      <c r="F224" s="5"/>
    </row>
    <row r="225" spans="1:6" ht="15.6">
      <c r="A225" s="24" t="s">
        <v>161</v>
      </c>
      <c r="B225" s="24"/>
      <c r="C225" s="24"/>
      <c r="D225" s="24"/>
      <c r="E225" s="24"/>
      <c r="F225" s="24"/>
    </row>
    <row r="226" spans="1:6" ht="59.4" customHeight="1">
      <c r="A226" s="24" t="s">
        <v>162</v>
      </c>
      <c r="B226" s="24"/>
      <c r="C226" s="24"/>
      <c r="D226" s="24"/>
      <c r="E226" s="24"/>
      <c r="F226" s="24"/>
    </row>
    <row r="227" spans="1:6" ht="42" customHeight="1">
      <c r="A227" s="24" t="s">
        <v>163</v>
      </c>
      <c r="B227" s="24"/>
      <c r="C227" s="24"/>
      <c r="D227" s="24"/>
      <c r="E227" s="24"/>
      <c r="F227" s="24"/>
    </row>
    <row r="228" spans="1:6" ht="15.6">
      <c r="A228" s="24" t="s">
        <v>164</v>
      </c>
      <c r="B228" s="24"/>
      <c r="C228" s="24"/>
      <c r="D228" s="24"/>
      <c r="E228" s="24"/>
      <c r="F228" s="24"/>
    </row>
    <row r="229" spans="1:6" ht="15.6">
      <c r="A229" s="21"/>
      <c r="B229" s="21"/>
      <c r="C229" s="21"/>
      <c r="D229" s="21"/>
      <c r="E229" s="21"/>
      <c r="F229" s="21"/>
    </row>
    <row r="230" spans="1:6" ht="15.6">
      <c r="A230" s="4"/>
      <c r="B230" s="5"/>
      <c r="C230" s="5"/>
      <c r="D230" s="5"/>
      <c r="E230" s="5"/>
      <c r="F230" s="5"/>
    </row>
    <row r="231" spans="1:6" ht="18">
      <c r="A231" s="17"/>
      <c r="B231" s="18"/>
      <c r="C231" s="4"/>
      <c r="D231" s="4"/>
      <c r="E231" s="4"/>
      <c r="F231" s="17"/>
    </row>
    <row r="232" spans="1:6" ht="15.6">
      <c r="A232" s="4"/>
      <c r="B232" s="5"/>
      <c r="C232" s="5"/>
      <c r="D232" s="5"/>
      <c r="E232" s="5"/>
      <c r="F232" s="5"/>
    </row>
    <row r="233" spans="1:6" ht="15.6">
      <c r="A233" s="21"/>
      <c r="B233" s="21"/>
      <c r="C233" s="21"/>
      <c r="D233" s="21"/>
      <c r="E233" s="21"/>
      <c r="F233" s="21"/>
    </row>
  </sheetData>
  <mergeCells count="60">
    <mergeCell ref="A11:A13"/>
    <mergeCell ref="B11:B13"/>
    <mergeCell ref="C11:F11"/>
    <mergeCell ref="C12:C13"/>
    <mergeCell ref="B6:E6"/>
    <mergeCell ref="B7:E7"/>
    <mergeCell ref="B8:E8"/>
    <mergeCell ref="B9:E9"/>
    <mergeCell ref="A70:A75"/>
    <mergeCell ref="A16:A28"/>
    <mergeCell ref="A29:A36"/>
    <mergeCell ref="A37:A42"/>
    <mergeCell ref="A43:A48"/>
    <mergeCell ref="A49:A63"/>
    <mergeCell ref="A64:A69"/>
    <mergeCell ref="A103:A109"/>
    <mergeCell ref="A76:A81"/>
    <mergeCell ref="A82:A88"/>
    <mergeCell ref="A89:A90"/>
    <mergeCell ref="A91:A96"/>
    <mergeCell ref="A97:A102"/>
    <mergeCell ref="C216:F216"/>
    <mergeCell ref="A179:A181"/>
    <mergeCell ref="A110:A114"/>
    <mergeCell ref="A115:A117"/>
    <mergeCell ref="A118:A125"/>
    <mergeCell ref="A126:A129"/>
    <mergeCell ref="A130:A135"/>
    <mergeCell ref="A136:A140"/>
    <mergeCell ref="A141:A150"/>
    <mergeCell ref="A151:A155"/>
    <mergeCell ref="A156:A158"/>
    <mergeCell ref="A159:A170"/>
    <mergeCell ref="A171:A178"/>
    <mergeCell ref="C211:F211"/>
    <mergeCell ref="C212:F212"/>
    <mergeCell ref="C213:F213"/>
    <mergeCell ref="C214:F214"/>
    <mergeCell ref="C215:F215"/>
    <mergeCell ref="A182:A196"/>
    <mergeCell ref="A197:A201"/>
    <mergeCell ref="A202:A207"/>
    <mergeCell ref="A208:A209"/>
    <mergeCell ref="C210:F210"/>
    <mergeCell ref="A1:F1"/>
    <mergeCell ref="A2:F2"/>
    <mergeCell ref="A3:F3"/>
    <mergeCell ref="A4:F4"/>
    <mergeCell ref="A233:F233"/>
    <mergeCell ref="C218:F218"/>
    <mergeCell ref="C219:F219"/>
    <mergeCell ref="C220:F220"/>
    <mergeCell ref="C221:F221"/>
    <mergeCell ref="C222:F222"/>
    <mergeCell ref="A225:F225"/>
    <mergeCell ref="A226:F226"/>
    <mergeCell ref="A227:F227"/>
    <mergeCell ref="A228:F228"/>
    <mergeCell ref="A229:F229"/>
    <mergeCell ref="C217:F217"/>
  </mergeCells>
  <pageMargins left="0.78740157480314965" right="0.59055118110236227" top="0.59055118110236227" bottom="0.59055118110236227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2020-06-19T11:17:46Z</cp:lastPrinted>
  <dcterms:created xsi:type="dcterms:W3CDTF">2020-05-07T16:11:15Z</dcterms:created>
  <dcterms:modified xsi:type="dcterms:W3CDTF">2021-06-18T07:22:25Z</dcterms:modified>
</cp:coreProperties>
</file>