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Будінвест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<sst xmlns="http://schemas.openxmlformats.org/spreadsheetml/2006/main" count="22" uniqueCount="12">
  <si>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</si>
  <si>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</si>
  <si>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</si>
  <si>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</si>
  <si>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</si>
  <si>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</si>
  <si>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</si>
  <si>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</si>
  <si>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</si>
  <si>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</si>
  <si>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</si>
  <si>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КП "Чернігівбудінвест"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</si>
</sst>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0" sqref="E20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10</v>
      </c>
      <c r="F3" s="10" t="s">
        <v>3</v>
      </c>
      <c r="G3" s="10"/>
      <c r="H3" s="11" t="s">
        <v>10</v>
      </c>
      <c r="I3" s="7" t="s">
        <v>4</v>
      </c>
      <c r="J3" s="7"/>
      <c r="K3" s="11" t="s">
        <v>10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15.75" x14ac:dyDescent="0.25">
      <c r="A5" s="9">
        <v>1</v>
      </c>
      <c r="B5" s="2" t="s">
        <v>11</v>
      </c>
      <c r="C5" s="3">
        <v>2000</v>
      </c>
      <c r="D5" s="3">
        <v>2665</v>
      </c>
      <c r="E5" s="4">
        <f>D5/C5</f>
        <v>1.3325</v>
      </c>
      <c r="F5" s="3">
        <v>2000</v>
      </c>
      <c r="G5" s="3">
        <v>2701</v>
      </c>
      <c r="H5" s="4">
        <f t="shared" ref="H5" si="0">G5/F5</f>
        <v>1.3505</v>
      </c>
      <c r="I5" s="3">
        <v>1917.5</v>
      </c>
      <c r="J5" s="3">
        <v>2340.1999999999998</v>
      </c>
      <c r="K5" s="4">
        <f t="shared" ref="K5" si="1">J5/I5</f>
        <v>1.2204432855280312</v>
      </c>
      <c r="L5" s="1">
        <f t="shared" ref="L5" si="2">F5-I5</f>
        <v>82.5</v>
      </c>
      <c r="M5" s="1">
        <f t="shared" ref="M5" si="3">G5-J5</f>
        <v>360.80000000000018</v>
      </c>
      <c r="N5" s="1">
        <v>13</v>
      </c>
      <c r="O5" s="1">
        <v>13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2025-07-09T12:53:22Z</dcterms:modified>
</cp:coreProperties>
</file>