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20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<sst xmlns="http://schemas.openxmlformats.org/spreadsheetml/2006/main" count="155" uniqueCount="155">
  <si>
    <t>Побудинкові тарифи  на послуги з утримання будинків і споруд та прибудинкових територій</t>
  </si>
  <si>
    <t>Об'єднання житлово-будівельних кооперативів м. Чернігова</t>
  </si>
  <si>
    <t>грн./м2 (з ПДВ)</t>
  </si>
  <si>
    <t>№ п/п</t>
  </si>
  <si>
    <t>Адреса будинку</t>
  </si>
  <si>
    <t>Тариф для квартир першого поверху</t>
  </si>
  <si>
    <t>Тариф для квартир другого і вище поверхів</t>
  </si>
  <si>
    <t>Тариф для нежитлових приміщень з окремим входом</t>
  </si>
  <si>
    <t>Тариф для нежитлових приміщень без окремого входу</t>
  </si>
  <si>
    <t>1. Прибирання прибудинкової території</t>
  </si>
  <si>
    <t>2. Прибирання сходових кліток</t>
  </si>
  <si>
    <t>3. Прибирання підваліу, технічних поверхів та покрівлі</t>
  </si>
  <si>
    <t>4. Технічне обслуговування ліфтів</t>
  </si>
  <si>
    <t>5. Обслуговування систем диспетчеризації</t>
  </si>
  <si>
    <t>6. Технічне обслуговування внутнішньобудинкових систем: гарячого водопостачання; холодного водопостачання; водовідведення; теплопостачання; зливової каналізації.</t>
  </si>
  <si>
    <t>7. Дератизація</t>
  </si>
  <si>
    <t>8. Дезінсекція</t>
  </si>
  <si>
    <t>9. Обслуговування димових та вентиляційних каналів</t>
  </si>
  <si>
    <t>10. Технічне обслуговування та поточний ремонт мереж електропостачання та електрообладнання, систем протипожежної автоматики та димовидалення, а також інших внутрішньобудинкових інженерних систем у разі їх наявності</t>
  </si>
  <si>
    <t>11. Поточний ремонт конструктивних елементів, внутрішньобудинкових систем ГВП, ХВП, ХВВ, ЦО та зливової каналізації і технічних пристроїв будинків та елементів зовнішнього упорядження</t>
  </si>
  <si>
    <t>12. Прибирання і вивезення снігу, посипання частини прибудинкової території, призначеної для проходу та проїзду, протиожеледними сумішами</t>
  </si>
  <si>
    <t>13. Експлуатація номерних знаків на будинках</t>
  </si>
  <si>
    <t xml:space="preserve">14. Освітлення місць загального користування і підвалів </t>
  </si>
  <si>
    <t>15. Енергопостачання ліфтів</t>
  </si>
  <si>
    <t>вул. Доценко, 13</t>
  </si>
  <si>
    <t>вул.  Доценко, 13А</t>
  </si>
  <si>
    <t>вул.  Доценко, 13Б</t>
  </si>
  <si>
    <t>вул . Доценко, 15А</t>
  </si>
  <si>
    <t>вул . Доценко, 15Б</t>
  </si>
  <si>
    <t>вул . Доценко, 17</t>
  </si>
  <si>
    <t xml:space="preserve"> вул . Доценко, 18</t>
  </si>
  <si>
    <t>вул .  Доценко, 25</t>
  </si>
  <si>
    <t>вул .  Доценко, 28</t>
  </si>
  <si>
    <t>вул .  Доценко, 2Б</t>
  </si>
  <si>
    <t>вул .  Доценко, 30А</t>
  </si>
  <si>
    <t xml:space="preserve"> вул . Доценко, 6</t>
  </si>
  <si>
    <t>вул .  Доценко, 8</t>
  </si>
  <si>
    <t>вул .  Доценко, 9А</t>
  </si>
  <si>
    <t>пр-т Перемоги , 120</t>
  </si>
  <si>
    <t>вул . Олега Кошевого, 6</t>
  </si>
  <si>
    <t>вул . Космонавтів, 14</t>
  </si>
  <si>
    <t>вул . Космонавтів, 16</t>
  </si>
  <si>
    <t>вул . Космонавтів, 18</t>
  </si>
  <si>
    <t>вул . Космонавтів, 3А</t>
  </si>
  <si>
    <t>вул . Космонавтів, 3В</t>
  </si>
  <si>
    <t>вул . Космонавтів, 9</t>
  </si>
  <si>
    <t>пр-т Миру , 207А</t>
  </si>
  <si>
    <t>пр-т Миру , 259</t>
  </si>
  <si>
    <t>пр-т Миру , 65</t>
  </si>
  <si>
    <t xml:space="preserve"> вул. Преображенська, 14Б</t>
  </si>
  <si>
    <t>вул . Захисників України, 11</t>
  </si>
  <si>
    <t>вул . Захисників України, 15А</t>
  </si>
  <si>
    <t>вул . Захисників України, 2</t>
  </si>
  <si>
    <t>вул . Захисників України, 7А</t>
  </si>
  <si>
    <t>вул . Пухова, 127</t>
  </si>
  <si>
    <t>вул . Пухова, 144</t>
  </si>
  <si>
    <t>вул . Пухова, 146</t>
  </si>
  <si>
    <t>вул . Рокосовського, 10А</t>
  </si>
  <si>
    <t>вул . Рокосовського, 11</t>
  </si>
  <si>
    <t>вул . Рокосовського, 12 к.2</t>
  </si>
  <si>
    <t>вул . Рокосовського, 13</t>
  </si>
  <si>
    <t>вул . Рокосовського, 16</t>
  </si>
  <si>
    <t>вул . Рокосовського, 16А</t>
  </si>
  <si>
    <t>вул . Рокосовського, 17А</t>
  </si>
  <si>
    <t>вул . Рокосовського, 18А</t>
  </si>
  <si>
    <t>вул . Рокосовського, 18Б</t>
  </si>
  <si>
    <t>вул . Рокосовського, 2, к. 1</t>
  </si>
  <si>
    <t>вул . Рокосовського, 2, к. 2</t>
  </si>
  <si>
    <t>вул . Рокосовського, 20А</t>
  </si>
  <si>
    <t>вул . Рокосовського, 21</t>
  </si>
  <si>
    <t>вул . Рокосовського, 26</t>
  </si>
  <si>
    <t>вул . Рокосовського, 3</t>
  </si>
  <si>
    <t>вул . Рокосовського, 35</t>
  </si>
  <si>
    <t>вул . Рокосовського, 37</t>
  </si>
  <si>
    <t>вул . Рокосовського, 41А</t>
  </si>
  <si>
    <t>вул . Рокосовського, 41Б</t>
  </si>
  <si>
    <t>вул . Рокосовського, 43</t>
  </si>
  <si>
    <t>вул . Рокосовського, 45А</t>
  </si>
  <si>
    <t>вул . Рокосовського, 49</t>
  </si>
  <si>
    <t>вул . Рокосовського, 4А</t>
  </si>
  <si>
    <t>вул . Рокосовського, 5</t>
  </si>
  <si>
    <t>вул . Рокосовського, 51</t>
  </si>
  <si>
    <t>вул . Рокосовського, 56</t>
  </si>
  <si>
    <t>вул . Рокосовського, 56А</t>
  </si>
  <si>
    <t>вул . Рокосовського, 58А</t>
  </si>
  <si>
    <t>вул . Рокосовського, 8</t>
  </si>
  <si>
    <t>вул . Рокосовського, 9</t>
  </si>
  <si>
    <t>вул . Всіхсвятська, 2</t>
  </si>
  <si>
    <t>вул . Савчука, 1</t>
  </si>
  <si>
    <t>вул . Савчука, 7</t>
  </si>
  <si>
    <t>вул . П'ятницька, 102</t>
  </si>
  <si>
    <t>вул . Мстиславська, 181</t>
  </si>
  <si>
    <t>вул . Мстиславська, 81</t>
  </si>
  <si>
    <t>вул . Мстиславська, 83</t>
  </si>
  <si>
    <t>вул . Шевченко, 49А</t>
  </si>
  <si>
    <t>вул . Шевченко, 49Б</t>
  </si>
  <si>
    <t>вул . Шевченко, 53Б</t>
  </si>
  <si>
    <t>вул . Шевченко, 53В</t>
  </si>
  <si>
    <t>вул. Льотна, 17А</t>
  </si>
  <si>
    <t>вул. Льотна, 6А</t>
  </si>
  <si>
    <t>вул . Волковича, 11</t>
  </si>
  <si>
    <t>вул . Волковича, 13</t>
  </si>
  <si>
    <t>вул . Гонча, 52</t>
  </si>
  <si>
    <t>вул . Гонча, 52А</t>
  </si>
  <si>
    <t>вул . Гонча, 54</t>
  </si>
  <si>
    <t>вул . Комінтерна, 10</t>
  </si>
  <si>
    <t>вул . Івана Богуна, 46А</t>
  </si>
  <si>
    <t>вул . Реміснича, 31</t>
  </si>
  <si>
    <t>вул . Любецька, 15</t>
  </si>
  <si>
    <t>вул . Пирогова, 2</t>
  </si>
  <si>
    <t>вул . Пирогова, 3</t>
  </si>
  <si>
    <t>вул . Пирогова, 7А</t>
  </si>
  <si>
    <t>вул . Промислова, 1</t>
  </si>
  <si>
    <t>вул . Попудренко, 10</t>
  </si>
  <si>
    <t>вул . Попудренко, 10А</t>
  </si>
  <si>
    <t>вул . Попудренко, 12</t>
  </si>
  <si>
    <t>вул . Д.Самоквасова, 20</t>
  </si>
  <si>
    <t>вул . Толстого, 128</t>
  </si>
  <si>
    <t>вул . Толстого, 98</t>
  </si>
  <si>
    <t>вул . Івана Мазепи 22</t>
  </si>
  <si>
    <t>вул . Козацька, 12</t>
  </si>
  <si>
    <t>вул . Козацька, 15</t>
  </si>
  <si>
    <t>вул . Козацька, 16</t>
  </si>
  <si>
    <t>вул . Козацька, 18</t>
  </si>
  <si>
    <t>вул . Козацька, 20</t>
  </si>
  <si>
    <t>вул . Козацька, 22</t>
  </si>
  <si>
    <t>вул . Козацька, 24</t>
  </si>
  <si>
    <t>вул . Козацька, 26</t>
  </si>
  <si>
    <t>вул . Козацька, 6</t>
  </si>
  <si>
    <t>вул . Козацька, 8</t>
  </si>
  <si>
    <t>вул . 1Гв. Армії, 37</t>
  </si>
  <si>
    <t xml:space="preserve"> вул . 1 Гв. Армії, 39</t>
  </si>
  <si>
    <t>пр-т Перемоги , 116</t>
  </si>
  <si>
    <t>пр-т Перемоги , 118</t>
  </si>
  <si>
    <t>пр-т Перемоги , 163</t>
  </si>
  <si>
    <t>пр-т Перемоги , 184</t>
  </si>
  <si>
    <t>пр-т Перемоги , 191</t>
  </si>
  <si>
    <t>пр-т Перемоги, 201</t>
  </si>
  <si>
    <t>пр-т Перемоги, 203</t>
  </si>
  <si>
    <t>пр-т Миру , 151А</t>
  </si>
  <si>
    <t>пр-т Миру , 180</t>
  </si>
  <si>
    <t>пр-т Миру , 201Б</t>
  </si>
  <si>
    <t>пр-т Миру, 205</t>
  </si>
  <si>
    <t>пр-т  Миру , 143А</t>
  </si>
  <si>
    <t>пр-т Перемоги пр., 42</t>
  </si>
  <si>
    <t>пр-т Перемоги пр., 46</t>
  </si>
  <si>
    <t>пр-т Перемоги пр., 52</t>
  </si>
  <si>
    <t>пр-т Перемоги пр., 58</t>
  </si>
  <si>
    <t>Секретар міської ради</t>
  </si>
  <si>
    <t>М.П.Черненок</t>
  </si>
  <si>
    <t xml:space="preserve">ДОДАТОК </t>
  </si>
  <si>
    <t xml:space="preserve">до рішення виконавчого комітету </t>
  </si>
  <si>
    <t>Чернігівської міської ради</t>
  </si>
  <si>
    <t>”____ ” _____________ 2018 року №_____</t>
  </si>
  <si>
    <t>у тому числі за видами послуг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</si>
</sst>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</cellStyleXfs>
  <cellXfs count="86">
    <xf numFmtId="0" fontId="0" fillId="0" borderId="0" xfId="0"/>
    <xf numFmtId="49" fontId="3" fillId="0" borderId="0" xfId="2" applyNumberFormat="1" applyFont="1" applyAlignment="1">
      <alignment horizontal="center"/>
    </xf>
    <xf numFmtId="49" fontId="3" fillId="2" borderId="0" xfId="2" applyNumberFormat="1" applyFont="1" applyFill="1" applyAlignment="1">
      <alignment horizontal="center"/>
    </xf>
    <xf numFmtId="0" fontId="3" fillId="0" borderId="0" xfId="2" applyFont="1"/>
    <xf numFmtId="0" fontId="3" fillId="2" borderId="0" xfId="2" applyFont="1" applyFill="1"/>
    <xf numFmtId="0" fontId="5" fillId="0" borderId="0" xfId="0" applyFont="1"/>
    <xf numFmtId="49" fontId="4" fillId="2" borderId="0" xfId="2" applyNumberFormat="1" applyFont="1" applyFill="1" applyAlignment="1">
      <alignment horizontal="center"/>
    </xf>
    <xf numFmtId="0" fontId="4" fillId="0" borderId="0" xfId="2" applyFont="1"/>
    <xf numFmtId="0" fontId="6" fillId="0" borderId="0" xfId="2" applyFont="1"/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0" xfId="0" applyFont="1" applyFill="1"/>
    <xf numFmtId="1" fontId="3" fillId="2" borderId="0" xfId="2" applyNumberFormat="1" applyFont="1" applyFill="1" applyBorder="1" applyAlignment="1">
      <alignment horizontal="center"/>
    </xf>
    <xf numFmtId="0" fontId="4" fillId="2" borderId="0" xfId="0" applyFont="1" applyFill="1"/>
    <xf numFmtId="1" fontId="3" fillId="0" borderId="0" xfId="2" applyNumberFormat="1" applyFont="1" applyAlignment="1">
      <alignment horizontal="center"/>
    </xf>
    <xf numFmtId="1" fontId="3" fillId="2" borderId="0" xfId="2" applyNumberFormat="1" applyFont="1" applyFill="1" applyAlignment="1">
      <alignment horizontal="center"/>
    </xf>
    <xf numFmtId="0" fontId="5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3" fillId="2" borderId="3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49" fontId="3" fillId="0" borderId="3" xfId="3" applyNumberFormat="1" applyFont="1" applyFill="1" applyBorder="1" applyAlignment="1" applyProtection="1">
      <alignment horizontal="center" vertical="center" textRotation="90" wrapText="1"/>
    </xf>
    <xf numFmtId="49" fontId="3" fillId="2" borderId="3" xfId="4" applyNumberFormat="1" applyFont="1" applyFill="1" applyBorder="1" applyAlignment="1" applyProtection="1">
      <alignment horizontal="center" vertical="center" textRotation="90" wrapText="1"/>
    </xf>
    <xf numFmtId="49" fontId="11" fillId="0" borderId="3" xfId="4" applyNumberFormat="1" applyFont="1" applyFill="1" applyBorder="1" applyAlignment="1" applyProtection="1">
      <alignment horizontal="center" vertical="center" textRotation="90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3" fontId="17" fillId="0" borderId="5" xfId="0" applyNumberFormat="1" applyFont="1" applyFill="1" applyBorder="1" applyAlignment="1" applyProtection="1">
      <alignment horizontal="center" vertical="center" wrapText="1"/>
    </xf>
    <xf numFmtId="3" fontId="17" fillId="0" borderId="5" xfId="4" applyNumberFormat="1" applyFont="1" applyFill="1" applyBorder="1" applyAlignment="1" applyProtection="1">
      <alignment horizontal="center" vertical="center" wrapText="1"/>
    </xf>
    <xf numFmtId="3" fontId="17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49" fontId="15" fillId="0" borderId="1" xfId="4" applyNumberFormat="1" applyFont="1" applyFill="1" applyBorder="1" applyAlignment="1" applyProtection="1">
      <alignment horizontal="center" vertical="center" textRotation="90" wrapText="1"/>
    </xf>
    <xf numFmtId="49" fontId="15" fillId="0" borderId="2" xfId="4" applyNumberFormat="1" applyFont="1" applyFill="1" applyBorder="1" applyAlignment="1" applyProtection="1">
      <alignment horizontal="center" vertical="center" textRotation="90" wrapText="1"/>
    </xf>
    <xf numFmtId="164" fontId="11" fillId="2" borderId="3" xfId="2" applyNumberFormat="1" applyFont="1" applyFill="1" applyBorder="1" applyAlignment="1">
      <alignment horizontal="center"/>
    </xf>
    <xf numFmtId="9" fontId="4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2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2" applyFont="1" applyAlignment="1">
      <alignment horizontal="left" vertical="center"/>
    </xf>
    <xf numFmtId="0" fontId="19" fillId="0" borderId="0" xfId="0" applyFont="1" applyFill="1" applyAlignment="1">
      <alignment horizontal="left" vertical="center" indent="1"/>
    </xf>
    <xf numFmtId="164" fontId="19" fillId="0" borderId="0" xfId="0" applyNumberFormat="1" applyFont="1" applyFill="1" applyAlignment="1">
      <alignment horizontal="left" vertical="center" indent="1"/>
    </xf>
    <xf numFmtId="164" fontId="20" fillId="0" borderId="0" xfId="0" applyNumberFormat="1" applyFont="1" applyFill="1" applyAlignment="1">
      <alignment horizontal="left" vertical="center" indent="1"/>
    </xf>
    <xf numFmtId="164" fontId="14" fillId="0" borderId="0" xfId="0" applyNumberFormat="1" applyFont="1" applyFill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19" fillId="0" borderId="0" xfId="0" applyFont="1" applyFill="1" applyAlignment="1">
      <alignment horizontal="left" vertical="center" indent="2"/>
    </xf>
    <xf numFmtId="0" fontId="20" fillId="0" borderId="0" xfId="0" applyFont="1" applyAlignment="1">
      <alignment horizont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 vertical="center" wrapText="1"/>
    </xf>
    <xf numFmtId="49" fontId="15" fillId="0" borderId="13" xfId="4" applyNumberFormat="1" applyFont="1" applyFill="1" applyBorder="1" applyAlignment="1" applyProtection="1">
      <alignment horizontal="center" vertical="center" textRotation="90" wrapText="1"/>
    </xf>
    <xf numFmtId="1" fontId="3" fillId="2" borderId="14" xfId="2" applyNumberFormat="1" applyFont="1" applyFill="1" applyBorder="1" applyAlignment="1">
      <alignment horizontal="center"/>
    </xf>
    <xf numFmtId="164" fontId="11" fillId="2" borderId="13" xfId="2" applyNumberFormat="1" applyFont="1" applyFill="1" applyBorder="1" applyAlignment="1">
      <alignment horizontal="center"/>
    </xf>
    <xf numFmtId="1" fontId="3" fillId="2" borderId="15" xfId="2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164" fontId="3" fillId="2" borderId="16" xfId="0" applyNumberFormat="1" applyFont="1" applyFill="1" applyBorder="1" applyAlignment="1">
      <alignment horizontal="center"/>
    </xf>
    <xf numFmtId="164" fontId="3" fillId="2" borderId="17" xfId="2" applyNumberFormat="1" applyFont="1" applyFill="1" applyBorder="1" applyAlignment="1">
      <alignment horizontal="center"/>
    </xf>
    <xf numFmtId="164" fontId="11" fillId="2" borderId="16" xfId="0" applyNumberFormat="1" applyFont="1" applyFill="1" applyBorder="1" applyAlignment="1" applyProtection="1">
      <alignment horizontal="center" vertical="center"/>
    </xf>
    <xf numFmtId="164" fontId="11" fillId="2" borderId="17" xfId="2" applyNumberFormat="1" applyFont="1" applyFill="1" applyBorder="1" applyAlignment="1">
      <alignment horizontal="center"/>
    </xf>
    <xf numFmtId="164" fontId="11" fillId="2" borderId="18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5">
    <cellStyle name="Обычный" xfId="0" builtinId="0"/>
    <cellStyle name="Обычный 12" xfId="2"/>
    <cellStyle name="Обычный 2" xfId="3"/>
    <cellStyle name="Обычный 2 4" xfId="4"/>
    <cellStyle name="Процентный" xfId="1" builtinId="5"/>
  </cellStyles>
  <dxfs count="4">
    <dxf>
      <font>
        <color theme="0"/>
      </font>
      <fill>
        <patternFill>
          <bgColor theme="0" tint="-4.9989318521683403E-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0" tint="-4.9989318521683403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02"/>
  <sheetViews>
    <sheetView tabSelected="1" topLeftCell="D7" zoomScale="90" zoomScaleNormal="90" workbookViewId="0">
      <selection activeCell="E13" sqref="E13"/>
    </sheetView>
  </sheetViews>
  <sheetFormatPr defaultColWidth="9.140625" defaultRowHeight="12.75"/>
  <cols>
    <col min="1" max="2" width="2.7109375" style="1" customWidth="1"/>
    <col min="3" max="3" width="4.85546875" style="2" customWidth="1"/>
    <col min="4" max="4" width="29.42578125" style="3" customWidth="1"/>
    <col min="5" max="5" width="7.42578125" style="30" customWidth="1"/>
    <col min="6" max="6" width="7.85546875" style="41" customWidth="1"/>
    <col min="7" max="7" width="6.7109375" style="48" customWidth="1"/>
    <col min="8" max="8" width="6.42578125" style="49" customWidth="1"/>
    <col min="9" max="9" width="6.85546875" style="29" customWidth="1"/>
    <col min="10" max="10" width="7" style="30" customWidth="1"/>
    <col min="11" max="11" width="8" style="29" customWidth="1"/>
    <col min="12" max="12" width="7" style="29" customWidth="1"/>
    <col min="13" max="13" width="6.42578125" style="29" customWidth="1"/>
    <col min="14" max="14" width="14.5703125" style="29" customWidth="1"/>
    <col min="15" max="15" width="6.140625" style="29" customWidth="1"/>
    <col min="16" max="16" width="6" style="29" customWidth="1"/>
    <col min="17" max="17" width="5.85546875" style="29" customWidth="1"/>
    <col min="18" max="18" width="16.140625" style="29" customWidth="1"/>
    <col min="19" max="19" width="15.5703125" style="29" customWidth="1"/>
    <col min="20" max="20" width="10.5703125" style="29" customWidth="1"/>
    <col min="21" max="22" width="6.140625" style="29" customWidth="1"/>
    <col min="23" max="23" width="6" style="29" customWidth="1"/>
    <col min="24" max="16384" width="9.140625" style="5"/>
  </cols>
  <sheetData>
    <row r="1" spans="1:23" ht="18.75">
      <c r="R1" s="20" t="s">
        <v>150</v>
      </c>
      <c r="S1" s="32"/>
      <c r="T1" s="32"/>
      <c r="U1" s="33"/>
      <c r="V1" s="31"/>
    </row>
    <row r="2" spans="1:23" ht="15">
      <c r="R2" s="45" t="s">
        <v>151</v>
      </c>
      <c r="S2" s="32"/>
      <c r="T2" s="32"/>
      <c r="U2" s="33"/>
      <c r="V2" s="33"/>
    </row>
    <row r="3" spans="1:23" ht="15">
      <c r="R3" s="45" t="s">
        <v>152</v>
      </c>
      <c r="S3" s="32"/>
      <c r="T3" s="32"/>
      <c r="U3" s="33"/>
      <c r="V3" s="33"/>
    </row>
    <row r="4" spans="1:23" ht="15">
      <c r="R4" s="45" t="s">
        <v>153</v>
      </c>
      <c r="S4" s="32"/>
      <c r="T4" s="32"/>
      <c r="U4" s="33"/>
      <c r="V4" s="33"/>
    </row>
    <row r="5" spans="1:23" ht="19.5">
      <c r="C5" s="6"/>
      <c r="D5" s="8"/>
      <c r="E5" s="81"/>
      <c r="F5" s="81"/>
      <c r="G5" s="82"/>
      <c r="H5" s="82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3" ht="19.5">
      <c r="C6" s="6"/>
      <c r="D6" s="8"/>
      <c r="E6" s="58" t="s">
        <v>0</v>
      </c>
      <c r="F6" s="10"/>
      <c r="G6" s="46"/>
      <c r="H6" s="46"/>
      <c r="I6" s="10"/>
      <c r="J6" s="10"/>
      <c r="K6" s="10"/>
      <c r="L6" s="10"/>
      <c r="M6" s="10"/>
      <c r="N6" s="10"/>
      <c r="O6" s="10"/>
      <c r="P6" s="10"/>
      <c r="Q6" s="10"/>
      <c r="R6" s="9"/>
      <c r="S6" s="9"/>
      <c r="T6" s="9"/>
      <c r="U6" s="9"/>
      <c r="V6" s="30"/>
      <c r="W6" s="2"/>
    </row>
    <row r="7" spans="1:23" ht="19.5">
      <c r="C7" s="6"/>
      <c r="D7" s="8"/>
      <c r="E7" s="58"/>
      <c r="F7" s="58" t="s">
        <v>1</v>
      </c>
      <c r="G7" s="46"/>
      <c r="H7" s="46"/>
      <c r="I7" s="10"/>
      <c r="J7" s="10"/>
      <c r="K7" s="10"/>
      <c r="L7" s="10"/>
      <c r="M7" s="10"/>
      <c r="N7" s="10"/>
      <c r="O7" s="10"/>
      <c r="P7" s="10"/>
      <c r="Q7" s="10"/>
      <c r="R7" s="9"/>
      <c r="S7" s="9"/>
      <c r="T7" s="9"/>
      <c r="U7" s="9"/>
      <c r="V7" s="30"/>
      <c r="W7" s="2"/>
    </row>
    <row r="8" spans="1:23" ht="18.75">
      <c r="C8" s="6"/>
      <c r="D8" s="7"/>
      <c r="F8" s="30"/>
      <c r="H8" s="48"/>
      <c r="I8" s="34"/>
      <c r="K8" s="35"/>
      <c r="L8" s="30"/>
      <c r="M8" s="30"/>
      <c r="N8" s="30"/>
      <c r="O8" s="30"/>
      <c r="P8" s="30"/>
      <c r="Q8" s="30"/>
      <c r="R8" s="30"/>
      <c r="S8" s="30"/>
      <c r="T8" s="30"/>
      <c r="U8" s="30"/>
      <c r="V8" s="65" t="s">
        <v>2</v>
      </c>
      <c r="W8" s="30"/>
    </row>
    <row r="9" spans="1:23" ht="19.5" thickBot="1">
      <c r="C9" s="6"/>
      <c r="D9" s="7"/>
      <c r="F9" s="30"/>
      <c r="H9" s="48"/>
      <c r="I9" s="34"/>
      <c r="K9" s="35"/>
      <c r="L9" s="30"/>
      <c r="M9" s="30"/>
      <c r="N9" s="30"/>
      <c r="O9" s="30"/>
      <c r="P9" s="30"/>
      <c r="Q9" s="30"/>
      <c r="R9" s="30"/>
      <c r="S9" s="30"/>
      <c r="T9" s="30"/>
      <c r="U9" s="30"/>
      <c r="V9" s="65"/>
      <c r="W9" s="30"/>
    </row>
    <row r="10" spans="1:23" ht="26.25" customHeight="1">
      <c r="C10" s="66"/>
      <c r="D10" s="67"/>
      <c r="E10" s="68"/>
      <c r="F10" s="68"/>
      <c r="G10" s="69"/>
      <c r="H10" s="69"/>
      <c r="I10" s="83" t="s">
        <v>154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5"/>
    </row>
    <row r="11" spans="1:23" ht="255.75" customHeight="1" thickBot="1">
      <c r="A11" s="2"/>
      <c r="B11" s="2"/>
      <c r="C11" s="70" t="s">
        <v>3</v>
      </c>
      <c r="D11" s="19" t="s">
        <v>4</v>
      </c>
      <c r="E11" s="21" t="s">
        <v>5</v>
      </c>
      <c r="F11" s="22" t="s">
        <v>6</v>
      </c>
      <c r="G11" s="23" t="s">
        <v>7</v>
      </c>
      <c r="H11" s="23" t="s">
        <v>8</v>
      </c>
      <c r="I11" s="36" t="s">
        <v>9</v>
      </c>
      <c r="J11" s="37" t="s">
        <v>10</v>
      </c>
      <c r="K11" s="37" t="s">
        <v>11</v>
      </c>
      <c r="L11" s="37" t="s">
        <v>12</v>
      </c>
      <c r="M11" s="37" t="s">
        <v>13</v>
      </c>
      <c r="N11" s="37" t="s">
        <v>14</v>
      </c>
      <c r="O11" s="37" t="s">
        <v>15</v>
      </c>
      <c r="P11" s="37" t="s">
        <v>16</v>
      </c>
      <c r="Q11" s="37" t="s">
        <v>17</v>
      </c>
      <c r="R11" s="37" t="s">
        <v>18</v>
      </c>
      <c r="S11" s="37" t="s">
        <v>19</v>
      </c>
      <c r="T11" s="37" t="s">
        <v>20</v>
      </c>
      <c r="U11" s="37" t="s">
        <v>21</v>
      </c>
      <c r="V11" s="37" t="s">
        <v>22</v>
      </c>
      <c r="W11" s="71" t="s">
        <v>23</v>
      </c>
    </row>
    <row r="12" spans="1:23" ht="13.5" thickBot="1">
      <c r="A12" s="2"/>
      <c r="B12" s="2"/>
      <c r="C12" s="24">
        <v>1</v>
      </c>
      <c r="D12" s="25">
        <v>2</v>
      </c>
      <c r="E12" s="25">
        <v>3</v>
      </c>
      <c r="F12" s="25">
        <v>4</v>
      </c>
      <c r="G12" s="47">
        <v>5</v>
      </c>
      <c r="H12" s="47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26">
        <v>13</v>
      </c>
      <c r="P12" s="26">
        <v>14</v>
      </c>
      <c r="Q12" s="26">
        <v>15</v>
      </c>
      <c r="R12" s="26">
        <v>16</v>
      </c>
      <c r="S12" s="27">
        <v>17</v>
      </c>
      <c r="T12" s="26">
        <v>18</v>
      </c>
      <c r="U12" s="26">
        <v>19</v>
      </c>
      <c r="V12" s="26">
        <v>20</v>
      </c>
      <c r="W12" s="28">
        <v>21</v>
      </c>
    </row>
    <row r="13" spans="1:23" s="12" customFormat="1">
      <c r="A13" s="2"/>
      <c r="B13" s="2"/>
      <c r="C13" s="72">
        <v>1</v>
      </c>
      <c r="D13" s="17" t="s">
        <v>24</v>
      </c>
      <c r="E13" s="50">
        <v>3.2877340627238798</v>
      </c>
      <c r="F13" s="51">
        <v>3.2877340627238798</v>
      </c>
      <c r="G13" s="52">
        <v>2.9030383954463614</v>
      </c>
      <c r="H13" s="52">
        <v>3.1814817143351455</v>
      </c>
      <c r="I13" s="38">
        <v>0.17530401429629699</v>
      </c>
      <c r="J13" s="38">
        <v>0.27844331888878382</v>
      </c>
      <c r="K13" s="38">
        <v>5.9232805863815637E-2</v>
      </c>
      <c r="L13" s="38">
        <v>0</v>
      </c>
      <c r="M13" s="38"/>
      <c r="N13" s="38">
        <v>0.69127718484994216</v>
      </c>
      <c r="O13" s="38">
        <v>1.6308358714888987E-2</v>
      </c>
      <c r="P13" s="38">
        <v>5.4361195716296634E-3</v>
      </c>
      <c r="Q13" s="38">
        <v>0.14986684979473705</v>
      </c>
      <c r="R13" s="38">
        <v>0.26383784324077686</v>
      </c>
      <c r="S13" s="38">
        <v>1.3653003901603407</v>
      </c>
      <c r="T13" s="38">
        <v>0.17647482895393329</v>
      </c>
      <c r="U13" s="38"/>
      <c r="V13" s="38">
        <v>0.10625234838873715</v>
      </c>
      <c r="W13" s="73">
        <v>0</v>
      </c>
    </row>
    <row r="14" spans="1:23" s="12" customFormat="1">
      <c r="A14" s="2"/>
      <c r="B14" s="2"/>
      <c r="C14" s="72">
        <v>2</v>
      </c>
      <c r="D14" s="17" t="s">
        <v>25</v>
      </c>
      <c r="E14" s="50">
        <v>3.7689563442044398</v>
      </c>
      <c r="F14" s="51">
        <v>3.7689563442044416</v>
      </c>
      <c r="G14" s="52">
        <v>3.3843741241834282</v>
      </c>
      <c r="H14" s="52">
        <v>3.605009458216669</v>
      </c>
      <c r="I14" s="38">
        <v>0.70431128044799696</v>
      </c>
      <c r="J14" s="38">
        <v>0.22063533403324095</v>
      </c>
      <c r="K14" s="38">
        <v>5.2246201802429046E-2</v>
      </c>
      <c r="L14" s="38">
        <v>0</v>
      </c>
      <c r="M14" s="38">
        <v>0</v>
      </c>
      <c r="N14" s="38">
        <v>0.70510610503009019</v>
      </c>
      <c r="O14" s="38">
        <v>1.6283160104908018E-2</v>
      </c>
      <c r="P14" s="38">
        <v>8.6843520559509464E-3</v>
      </c>
      <c r="Q14" s="38">
        <v>0.15761055149106512</v>
      </c>
      <c r="R14" s="38">
        <v>0.34939202250672341</v>
      </c>
      <c r="S14" s="38">
        <v>1.0106366015553163</v>
      </c>
      <c r="T14" s="38">
        <v>0.38010384918894752</v>
      </c>
      <c r="U14" s="38"/>
      <c r="V14" s="38">
        <v>0.16394688598777257</v>
      </c>
      <c r="W14" s="73">
        <v>0</v>
      </c>
    </row>
    <row r="15" spans="1:23" s="12" customFormat="1">
      <c r="A15" s="2"/>
      <c r="B15" s="2"/>
      <c r="C15" s="72">
        <v>3</v>
      </c>
      <c r="D15" s="17" t="s">
        <v>26</v>
      </c>
      <c r="E15" s="50">
        <v>3.684098862999555</v>
      </c>
      <c r="F15" s="51">
        <v>3.684098862999555</v>
      </c>
      <c r="G15" s="52">
        <v>3.1665569319605287</v>
      </c>
      <c r="H15" s="52">
        <v>3.4590332237075541</v>
      </c>
      <c r="I15" s="38">
        <v>0.44690602179046945</v>
      </c>
      <c r="J15" s="38">
        <v>0.29247629174702539</v>
      </c>
      <c r="K15" s="38">
        <v>5.8422235786219176E-2</v>
      </c>
      <c r="L15" s="38">
        <v>0</v>
      </c>
      <c r="M15" s="38">
        <v>0</v>
      </c>
      <c r="N15" s="38">
        <v>0.69713083179054602</v>
      </c>
      <c r="O15" s="38">
        <v>1.6229222969355177E-2</v>
      </c>
      <c r="P15" s="38">
        <v>8.6555855836560943E-3</v>
      </c>
      <c r="Q15" s="38">
        <v>0.1622753581904586</v>
      </c>
      <c r="R15" s="38">
        <v>0.29114781826657843</v>
      </c>
      <c r="S15" s="38">
        <v>1.3139882013714299</v>
      </c>
      <c r="T15" s="38">
        <v>0.1718016562118159</v>
      </c>
      <c r="U15" s="38"/>
      <c r="V15" s="38">
        <v>0.22506563929200105</v>
      </c>
      <c r="W15" s="73">
        <v>0</v>
      </c>
    </row>
    <row r="16" spans="1:23" s="12" customFormat="1">
      <c r="A16" s="2"/>
      <c r="B16" s="2"/>
      <c r="C16" s="72">
        <v>4</v>
      </c>
      <c r="D16" s="17" t="s">
        <v>27</v>
      </c>
      <c r="E16" s="50">
        <v>3.7046739786608098</v>
      </c>
      <c r="F16" s="51">
        <v>3.7046739786608098</v>
      </c>
      <c r="G16" s="52">
        <v>3.179431080256637</v>
      </c>
      <c r="H16" s="52">
        <v>3.4512716624117239</v>
      </c>
      <c r="I16" s="38">
        <v>0.44119796484380408</v>
      </c>
      <c r="J16" s="38">
        <v>0.271840582155087</v>
      </c>
      <c r="K16" s="38">
        <v>5.6874352007626347E-2</v>
      </c>
      <c r="L16" s="38">
        <v>0</v>
      </c>
      <c r="M16" s="38">
        <v>0</v>
      </c>
      <c r="N16" s="38">
        <v>0.68438435416685195</v>
      </c>
      <c r="O16" s="38">
        <v>1.6364027128038638E-2</v>
      </c>
      <c r="P16" s="38">
        <v>8.7274811349539409E-3</v>
      </c>
      <c r="Q16" s="38">
        <v>0.15660555775754365</v>
      </c>
      <c r="R16" s="38">
        <v>0.28097529395692544</v>
      </c>
      <c r="S16" s="38">
        <v>1.25768802104297</v>
      </c>
      <c r="T16" s="38">
        <v>0.27661402821792191</v>
      </c>
      <c r="U16" s="38"/>
      <c r="V16" s="38">
        <v>0.25340231624908588</v>
      </c>
      <c r="W16" s="73">
        <v>0</v>
      </c>
    </row>
    <row r="17" spans="1:23" s="12" customFormat="1">
      <c r="A17" s="2"/>
      <c r="B17" s="2"/>
      <c r="C17" s="72">
        <v>5</v>
      </c>
      <c r="D17" s="17" t="s">
        <v>28</v>
      </c>
      <c r="E17" s="50">
        <v>3.3516366564212907</v>
      </c>
      <c r="F17" s="51">
        <v>4.6251440812434446</v>
      </c>
      <c r="G17" s="52">
        <v>2.5190634400786367</v>
      </c>
      <c r="H17" s="52">
        <v>3.0773501973540149</v>
      </c>
      <c r="I17" s="38">
        <v>0.67836226816868916</v>
      </c>
      <c r="J17" s="38">
        <v>0.55828675727537802</v>
      </c>
      <c r="K17" s="38">
        <v>4.2251694926975975E-2</v>
      </c>
      <c r="L17" s="38">
        <v>0.95754921654870984</v>
      </c>
      <c r="M17" s="38">
        <v>0</v>
      </c>
      <c r="N17" s="38">
        <v>0.68296936537059827</v>
      </c>
      <c r="O17" s="38">
        <v>1.6233280230512227E-2</v>
      </c>
      <c r="P17" s="38">
        <v>6.1417906496532013E-3</v>
      </c>
      <c r="Q17" s="38">
        <v>0.14239024732075997</v>
      </c>
      <c r="R17" s="38">
        <v>0.16941866993333354</v>
      </c>
      <c r="S17" s="38">
        <v>0.62934469283082628</v>
      </c>
      <c r="T17" s="38">
        <v>0.15195143064728869</v>
      </c>
      <c r="U17" s="38"/>
      <c r="V17" s="38">
        <v>0.27428645906727556</v>
      </c>
      <c r="W17" s="73">
        <v>0.31595820827344401</v>
      </c>
    </row>
    <row r="18" spans="1:23" s="12" customFormat="1">
      <c r="A18" s="2"/>
      <c r="B18" s="2"/>
      <c r="C18" s="72">
        <v>6</v>
      </c>
      <c r="D18" s="17" t="s">
        <v>29</v>
      </c>
      <c r="E18" s="50">
        <v>3.7501124746422452</v>
      </c>
      <c r="F18" s="51">
        <v>3.7501124746422452</v>
      </c>
      <c r="G18" s="52">
        <v>3.2031678107648229</v>
      </c>
      <c r="H18" s="52">
        <v>3.49612315421725</v>
      </c>
      <c r="I18" s="38">
        <v>0.29079782179671199</v>
      </c>
      <c r="J18" s="38">
        <v>0.29295534345242691</v>
      </c>
      <c r="K18" s="38">
        <v>5.8962626522853293E-2</v>
      </c>
      <c r="L18" s="38">
        <v>0</v>
      </c>
      <c r="M18" s="38">
        <v>0</v>
      </c>
      <c r="N18" s="38">
        <v>0.70545318674012858</v>
      </c>
      <c r="O18" s="38">
        <v>1.5986627378423907E-2</v>
      </c>
      <c r="P18" s="38">
        <v>6.0484706207277498E-3</v>
      </c>
      <c r="Q18" s="38">
        <v>0.15345080225116234</v>
      </c>
      <c r="R18" s="38">
        <v>0.16221024735569933</v>
      </c>
      <c r="S18" s="38">
        <v>1.5776638251009629</v>
      </c>
      <c r="T18" s="38">
        <v>0.23259420299815289</v>
      </c>
      <c r="U18" s="38"/>
      <c r="V18" s="38">
        <v>0.25398932042499517</v>
      </c>
      <c r="W18" s="73">
        <v>0</v>
      </c>
    </row>
    <row r="19" spans="1:23" s="12" customFormat="1">
      <c r="A19" s="2"/>
      <c r="B19" s="2"/>
      <c r="C19" s="72">
        <v>7</v>
      </c>
      <c r="D19" s="17" t="s">
        <v>30</v>
      </c>
      <c r="E19" s="50">
        <v>3.6398205716693499</v>
      </c>
      <c r="F19" s="51">
        <v>3.639820571669345</v>
      </c>
      <c r="G19" s="52">
        <v>3.0917125058635437</v>
      </c>
      <c r="H19" s="52">
        <v>3.34876468135973</v>
      </c>
      <c r="I19" s="38">
        <v>0.3448942747677603</v>
      </c>
      <c r="J19" s="38">
        <v>0.25705217549618636</v>
      </c>
      <c r="K19" s="38">
        <v>5.8326303405810291E-2</v>
      </c>
      <c r="L19" s="38">
        <v>0</v>
      </c>
      <c r="M19" s="38">
        <v>0</v>
      </c>
      <c r="N19" s="38">
        <v>0.65629078020315146</v>
      </c>
      <c r="O19" s="38">
        <v>1.6169771683867493E-2</v>
      </c>
      <c r="P19" s="38">
        <v>6.117762468508238E-3</v>
      </c>
      <c r="Q19" s="38">
        <v>0.14989658446186396</v>
      </c>
      <c r="R19" s="38">
        <v>0.19656151986087567</v>
      </c>
      <c r="S19" s="38">
        <v>1.464921669900642</v>
      </c>
      <c r="T19" s="38">
        <v>0.1985338391110639</v>
      </c>
      <c r="U19" s="38"/>
      <c r="V19" s="38">
        <v>0.29105589030961487</v>
      </c>
      <c r="W19" s="73">
        <v>0</v>
      </c>
    </row>
    <row r="20" spans="1:23" s="12" customFormat="1">
      <c r="A20" s="2"/>
      <c r="B20" s="2"/>
      <c r="C20" s="72">
        <v>8</v>
      </c>
      <c r="D20" s="17" t="s">
        <v>31</v>
      </c>
      <c r="E20" s="50">
        <v>3.7441506435698484</v>
      </c>
      <c r="F20" s="51">
        <v>3.7441506435698484</v>
      </c>
      <c r="G20" s="52">
        <v>3.1615119719054192</v>
      </c>
      <c r="H20" s="52">
        <v>3.4430425840990124</v>
      </c>
      <c r="I20" s="38">
        <v>0.28144166198663473</v>
      </c>
      <c r="J20" s="38">
        <v>0.28153061219359338</v>
      </c>
      <c r="K20" s="38">
        <v>5.9039111759741893E-2</v>
      </c>
      <c r="L20" s="38">
        <v>0</v>
      </c>
      <c r="M20" s="38">
        <v>0</v>
      </c>
      <c r="N20" s="38">
        <v>0.6794941143121902</v>
      </c>
      <c r="O20" s="38">
        <v>1.6237145750114954E-2</v>
      </c>
      <c r="P20" s="38">
        <v>6.1432531521058752E-3</v>
      </c>
      <c r="Q20" s="38">
        <v>0.15030205452177378</v>
      </c>
      <c r="R20" s="38">
        <v>0.19719281542692232</v>
      </c>
      <c r="S20" s="38">
        <v>1.5074940590125721</v>
      </c>
      <c r="T20" s="38">
        <v>0.26416775598336301</v>
      </c>
      <c r="U20" s="38"/>
      <c r="V20" s="38">
        <v>0.30110805947083619</v>
      </c>
      <c r="W20" s="73">
        <v>0</v>
      </c>
    </row>
    <row r="21" spans="1:23" s="12" customFormat="1">
      <c r="A21" s="2"/>
      <c r="B21" s="2"/>
      <c r="C21" s="72">
        <v>9</v>
      </c>
      <c r="D21" s="17" t="s">
        <v>32</v>
      </c>
      <c r="E21" s="50">
        <v>3.4624242019237874</v>
      </c>
      <c r="F21" s="51">
        <v>4.7105293602899252</v>
      </c>
      <c r="G21" s="52">
        <v>2.8517696004178643</v>
      </c>
      <c r="H21" s="52">
        <v>3.3675364371161587</v>
      </c>
      <c r="I21" s="38">
        <v>0.58684136153566735</v>
      </c>
      <c r="J21" s="38">
        <v>0.51576683669829448</v>
      </c>
      <c r="K21" s="38">
        <v>4.2343730563360299E-2</v>
      </c>
      <c r="L21" s="38">
        <v>0.9502370005732057</v>
      </c>
      <c r="M21" s="38">
        <v>0</v>
      </c>
      <c r="N21" s="38">
        <v>0.65269737311554299</v>
      </c>
      <c r="O21" s="38">
        <v>1.6266473967022056E-2</v>
      </c>
      <c r="P21" s="38">
        <v>6.1543493548334343E-3</v>
      </c>
      <c r="Q21" s="38">
        <v>0.14025148149890965</v>
      </c>
      <c r="R21" s="38">
        <v>8.4274231617275069E-2</v>
      </c>
      <c r="S21" s="38">
        <v>1.1521414474238283</v>
      </c>
      <c r="T21" s="38">
        <v>0.17079915134142609</v>
      </c>
      <c r="U21" s="38"/>
      <c r="V21" s="38">
        <v>9.4887764807628658E-2</v>
      </c>
      <c r="W21" s="73">
        <v>0.29786815779293208</v>
      </c>
    </row>
    <row r="22" spans="1:23" s="12" customFormat="1">
      <c r="A22" s="2"/>
      <c r="B22" s="2"/>
      <c r="C22" s="72">
        <v>10</v>
      </c>
      <c r="D22" s="17" t="s">
        <v>33</v>
      </c>
      <c r="E22" s="50">
        <v>3.858616628515652</v>
      </c>
      <c r="F22" s="51">
        <v>3.858616628515652</v>
      </c>
      <c r="G22" s="52">
        <v>3.3870426444186612</v>
      </c>
      <c r="H22" s="52">
        <v>3.6687565374745876</v>
      </c>
      <c r="I22" s="38">
        <v>0.46563172269616099</v>
      </c>
      <c r="J22" s="38">
        <v>0.28171389305592631</v>
      </c>
      <c r="K22" s="38">
        <v>5.8328313685955493E-2</v>
      </c>
      <c r="L22" s="38">
        <v>0</v>
      </c>
      <c r="M22" s="38">
        <v>0</v>
      </c>
      <c r="N22" s="38">
        <v>0.65503831042647398</v>
      </c>
      <c r="O22" s="38">
        <v>1.5687792490202419E-2</v>
      </c>
      <c r="P22" s="38">
        <v>5.9354077464222185E-3</v>
      </c>
      <c r="Q22" s="38">
        <v>0.1502469697881485</v>
      </c>
      <c r="R22" s="38">
        <v>0.19359650880291882</v>
      </c>
      <c r="S22" s="38">
        <v>1.6393441817229788</v>
      </c>
      <c r="T22" s="38">
        <v>0.20323343705940011</v>
      </c>
      <c r="U22" s="38"/>
      <c r="V22" s="38">
        <v>0.18986009104106424</v>
      </c>
      <c r="W22" s="73">
        <v>0</v>
      </c>
    </row>
    <row r="23" spans="1:23" s="12" customFormat="1">
      <c r="A23" s="2"/>
      <c r="B23" s="2"/>
      <c r="C23" s="72">
        <v>11</v>
      </c>
      <c r="D23" s="17" t="s">
        <v>34</v>
      </c>
      <c r="E23" s="50">
        <v>3.5132703185250014</v>
      </c>
      <c r="F23" s="51">
        <v>3.5132703185250014</v>
      </c>
      <c r="G23" s="52">
        <v>3.0540861014054324</v>
      </c>
      <c r="H23" s="52">
        <v>3.2983986558026874</v>
      </c>
      <c r="I23" s="38">
        <v>0.30955640221360764</v>
      </c>
      <c r="J23" s="38">
        <v>0.24431255439725519</v>
      </c>
      <c r="K23" s="38">
        <v>5.8068688212620657E-2</v>
      </c>
      <c r="L23" s="38">
        <v>0</v>
      </c>
      <c r="M23" s="38">
        <v>0</v>
      </c>
      <c r="N23" s="38">
        <v>0.6543874670938491</v>
      </c>
      <c r="O23" s="38">
        <v>1.6005746304825447E-2</v>
      </c>
      <c r="P23" s="38">
        <v>6.0557041829984041E-3</v>
      </c>
      <c r="Q23" s="38">
        <v>0.13943282736821555</v>
      </c>
      <c r="R23" s="38">
        <v>0.17966224962186136</v>
      </c>
      <c r="S23" s="38">
        <v>1.455619900180773</v>
      </c>
      <c r="T23" s="38">
        <v>0.23529711622668037</v>
      </c>
      <c r="U23" s="38"/>
      <c r="V23" s="38">
        <v>0.21487166272231417</v>
      </c>
      <c r="W23" s="73">
        <v>0</v>
      </c>
    </row>
    <row r="24" spans="1:23" s="12" customFormat="1">
      <c r="A24" s="2"/>
      <c r="B24" s="2"/>
      <c r="C24" s="72">
        <v>12</v>
      </c>
      <c r="D24" s="17" t="s">
        <v>35</v>
      </c>
      <c r="E24" s="50">
        <v>3.6149634764013805</v>
      </c>
      <c r="F24" s="51">
        <v>4.7698283589016865</v>
      </c>
      <c r="G24" s="52">
        <v>2.906377391603761</v>
      </c>
      <c r="H24" s="52">
        <v>3.4119479634238692</v>
      </c>
      <c r="I24" s="38">
        <v>0.61973728562855879</v>
      </c>
      <c r="J24" s="38">
        <v>0.50557057182010845</v>
      </c>
      <c r="K24" s="38">
        <v>4.4285121904561027E-2</v>
      </c>
      <c r="L24" s="38">
        <v>0.89498764140263276</v>
      </c>
      <c r="M24" s="38">
        <v>0</v>
      </c>
      <c r="N24" s="38">
        <v>0.65379135171475022</v>
      </c>
      <c r="O24" s="38">
        <v>1.5962421694398418E-2</v>
      </c>
      <c r="P24" s="38">
        <v>6.0393125059348589E-3</v>
      </c>
      <c r="Q24" s="38">
        <v>0.12768609824077454</v>
      </c>
      <c r="R24" s="38">
        <v>0.28504968155100247</v>
      </c>
      <c r="S24" s="38">
        <v>0.99031111032461294</v>
      </c>
      <c r="T24" s="38">
        <v>0.16351500803916674</v>
      </c>
      <c r="U24" s="38"/>
      <c r="V24" s="38">
        <v>0.20301551297751086</v>
      </c>
      <c r="W24" s="73">
        <v>0.25987724109767341</v>
      </c>
    </row>
    <row r="25" spans="1:23" s="12" customFormat="1">
      <c r="A25" s="2"/>
      <c r="B25" s="2"/>
      <c r="C25" s="72">
        <v>13</v>
      </c>
      <c r="D25" s="17" t="s">
        <v>36</v>
      </c>
      <c r="E25" s="50">
        <v>3.5687538125258507</v>
      </c>
      <c r="F25" s="51">
        <v>3.5687538125258507</v>
      </c>
      <c r="G25" s="52">
        <v>3.1266298045730818</v>
      </c>
      <c r="H25" s="52">
        <v>3.4069516016576094</v>
      </c>
      <c r="I25" s="38">
        <v>0.28353502407654518</v>
      </c>
      <c r="J25" s="38">
        <v>0.28032179708452748</v>
      </c>
      <c r="K25" s="38">
        <v>5.9151354503939643E-2</v>
      </c>
      <c r="L25" s="38">
        <v>0</v>
      </c>
      <c r="M25" s="38">
        <v>0</v>
      </c>
      <c r="N25" s="38">
        <v>0.67624279012271371</v>
      </c>
      <c r="O25" s="38">
        <v>1.5758287883879757E-2</v>
      </c>
      <c r="P25" s="38">
        <v>5.9620793706154163E-3</v>
      </c>
      <c r="Q25" s="38">
        <v>0.15425252557246782</v>
      </c>
      <c r="R25" s="38">
        <v>0.21748342252294423</v>
      </c>
      <c r="S25" s="38">
        <v>1.5361102162717684</v>
      </c>
      <c r="T25" s="38">
        <v>0.17813410424820741</v>
      </c>
      <c r="U25" s="38"/>
      <c r="V25" s="38">
        <v>0.16180221086824151</v>
      </c>
      <c r="W25" s="73">
        <v>0</v>
      </c>
    </row>
    <row r="26" spans="1:23" s="12" customFormat="1">
      <c r="A26" s="2"/>
      <c r="B26" s="2"/>
      <c r="C26" s="72">
        <v>14</v>
      </c>
      <c r="D26" s="11" t="s">
        <v>37</v>
      </c>
      <c r="E26" s="50">
        <v>3.9913954737766413</v>
      </c>
      <c r="F26" s="51">
        <v>5.265147465320875</v>
      </c>
      <c r="G26" s="52">
        <v>3.2402077602351809</v>
      </c>
      <c r="H26" s="52">
        <v>3.7945362182528468</v>
      </c>
      <c r="I26" s="38">
        <v>0.62261902844038586</v>
      </c>
      <c r="J26" s="38">
        <v>0.55432845801766573</v>
      </c>
      <c r="K26" s="38">
        <v>4.2733790294408158E-2</v>
      </c>
      <c r="L26" s="38">
        <v>0.97025054263067501</v>
      </c>
      <c r="M26" s="38">
        <v>0</v>
      </c>
      <c r="N26" s="38">
        <v>0.70823010598565295</v>
      </c>
      <c r="O26" s="38">
        <v>1.703208850608284E-2</v>
      </c>
      <c r="P26" s="38">
        <v>6.4440162706058653E-3</v>
      </c>
      <c r="Q26" s="38">
        <v>0.14393730470708593</v>
      </c>
      <c r="R26" s="38">
        <v>0.17168733993386007</v>
      </c>
      <c r="S26" s="38">
        <v>1.3265824622201567</v>
      </c>
      <c r="T26" s="38">
        <v>0.20094162387694106</v>
      </c>
      <c r="U26" s="38"/>
      <c r="V26" s="38">
        <v>0.19685925552379466</v>
      </c>
      <c r="W26" s="73">
        <v>0.30350144891355907</v>
      </c>
    </row>
    <row r="27" spans="1:23" s="12" customFormat="1">
      <c r="A27" s="2"/>
      <c r="B27" s="2"/>
      <c r="C27" s="72">
        <v>15</v>
      </c>
      <c r="D27" s="17" t="s">
        <v>132</v>
      </c>
      <c r="E27" s="50">
        <v>3.9073696462098555</v>
      </c>
      <c r="F27" s="51">
        <v>3.9073696462098555</v>
      </c>
      <c r="G27" s="52">
        <v>3.3468872828067622</v>
      </c>
      <c r="H27" s="52">
        <v>3.6270177535099366</v>
      </c>
      <c r="I27" s="38">
        <v>0.31345523450893709</v>
      </c>
      <c r="J27" s="38">
        <v>0.28013047070317426</v>
      </c>
      <c r="K27" s="38">
        <v>5.9212038147751993E-2</v>
      </c>
      <c r="L27" s="38">
        <v>0</v>
      </c>
      <c r="M27" s="38">
        <v>0</v>
      </c>
      <c r="N27" s="38">
        <v>0.69017368193303452</v>
      </c>
      <c r="O27" s="38">
        <v>1.5927327605125E-2</v>
      </c>
      <c r="P27" s="38">
        <v>6.0260348105894397E-3</v>
      </c>
      <c r="Q27" s="38">
        <v>0.16389526358705048</v>
      </c>
      <c r="R27" s="38">
        <v>0.3022877982472949</v>
      </c>
      <c r="S27" s="38">
        <v>1.6858633956494904</v>
      </c>
      <c r="T27" s="38">
        <v>0.11004650831748819</v>
      </c>
      <c r="U27" s="38"/>
      <c r="V27" s="38">
        <v>0.28035189269991873</v>
      </c>
      <c r="W27" s="73">
        <v>0</v>
      </c>
    </row>
    <row r="28" spans="1:23" s="12" customFormat="1">
      <c r="A28" s="2"/>
      <c r="B28" s="2"/>
      <c r="C28" s="72">
        <v>16</v>
      </c>
      <c r="D28" s="17" t="s">
        <v>133</v>
      </c>
      <c r="E28" s="50">
        <v>3.8618363935221711</v>
      </c>
      <c r="F28" s="51">
        <v>3.8618363935221711</v>
      </c>
      <c r="G28" s="52">
        <v>3.2915306132151234</v>
      </c>
      <c r="H28" s="52">
        <v>3.5751415250109089</v>
      </c>
      <c r="I28" s="38">
        <v>0.26607782837006977</v>
      </c>
      <c r="J28" s="38">
        <v>0.28361091179578524</v>
      </c>
      <c r="K28" s="38">
        <v>5.9005309126124963E-2</v>
      </c>
      <c r="L28" s="38">
        <v>0</v>
      </c>
      <c r="M28" s="38">
        <v>0</v>
      </c>
      <c r="N28" s="38">
        <v>0.68770462963627166</v>
      </c>
      <c r="O28" s="38">
        <v>1.5971003441625831E-2</v>
      </c>
      <c r="P28" s="38">
        <v>6.0425593725034494E-3</v>
      </c>
      <c r="Q28" s="38">
        <v>0.16276445887786536</v>
      </c>
      <c r="R28" s="38">
        <v>0.30020214636019393</v>
      </c>
      <c r="S28" s="38">
        <v>1.6185693986846208</v>
      </c>
      <c r="T28" s="38">
        <v>0.17519327934584769</v>
      </c>
      <c r="U28" s="38"/>
      <c r="V28" s="38">
        <v>0.28669486851126214</v>
      </c>
      <c r="W28" s="73">
        <v>0</v>
      </c>
    </row>
    <row r="29" spans="1:23" s="12" customFormat="1">
      <c r="A29" s="2"/>
      <c r="B29" s="2"/>
      <c r="C29" s="72">
        <v>17</v>
      </c>
      <c r="D29" s="17" t="s">
        <v>38</v>
      </c>
      <c r="E29" s="50">
        <v>4.0660539510301241</v>
      </c>
      <c r="F29" s="51">
        <v>4.0660539510301241</v>
      </c>
      <c r="G29" s="52">
        <v>3.4638562364701055</v>
      </c>
      <c r="H29" s="52">
        <v>3.7620438908506988</v>
      </c>
      <c r="I29" s="38">
        <v>0.36949069222952718</v>
      </c>
      <c r="J29" s="38">
        <v>0.29818765438059325</v>
      </c>
      <c r="K29" s="38">
        <v>5.8945933929509364E-2</v>
      </c>
      <c r="L29" s="38">
        <v>0</v>
      </c>
      <c r="M29" s="38">
        <v>0</v>
      </c>
      <c r="N29" s="38">
        <v>0.69561318890595625</v>
      </c>
      <c r="O29" s="38">
        <v>1.599889024283347E-2</v>
      </c>
      <c r="P29" s="38">
        <v>6.0531102218988721E-3</v>
      </c>
      <c r="Q29" s="38">
        <v>0.16304866018838329</v>
      </c>
      <c r="R29" s="38">
        <v>0.30072632617195422</v>
      </c>
      <c r="S29" s="38">
        <v>1.5882304145408335</v>
      </c>
      <c r="T29" s="38">
        <v>0.26574902003920881</v>
      </c>
      <c r="U29" s="38"/>
      <c r="V29" s="38">
        <v>0.30401006017942545</v>
      </c>
      <c r="W29" s="73">
        <v>0</v>
      </c>
    </row>
    <row r="30" spans="1:23" s="12" customFormat="1">
      <c r="A30" s="2"/>
      <c r="B30" s="2"/>
      <c r="C30" s="72">
        <v>18</v>
      </c>
      <c r="D30" s="17" t="s">
        <v>134</v>
      </c>
      <c r="E30" s="50">
        <v>3.7140982533524469</v>
      </c>
      <c r="F30" s="51">
        <v>4.7823712855200711</v>
      </c>
      <c r="G30" s="52">
        <v>3.0370273864128374</v>
      </c>
      <c r="H30" s="52">
        <v>3.4789099639708745</v>
      </c>
      <c r="I30" s="38">
        <v>0.55702121487035416</v>
      </c>
      <c r="J30" s="38">
        <v>0.441882577558037</v>
      </c>
      <c r="K30" s="38">
        <v>5.331172837895802E-2</v>
      </c>
      <c r="L30" s="38">
        <v>0.75632258148480114</v>
      </c>
      <c r="M30" s="38">
        <v>0</v>
      </c>
      <c r="N30" s="38">
        <v>0.70349127067736983</v>
      </c>
      <c r="O30" s="38">
        <v>1.9079050005954081E-2</v>
      </c>
      <c r="P30" s="38">
        <v>7.2184752106097972E-3</v>
      </c>
      <c r="Q30" s="38">
        <v>0.13565914022826062</v>
      </c>
      <c r="R30" s="38">
        <v>0.18735914759030711</v>
      </c>
      <c r="S30" s="38">
        <v>1.1988004677121977</v>
      </c>
      <c r="T30" s="38">
        <v>0.17508689173882644</v>
      </c>
      <c r="U30" s="38"/>
      <c r="V30" s="38">
        <v>0.23518828938157227</v>
      </c>
      <c r="W30" s="73">
        <v>0.31195045068282345</v>
      </c>
    </row>
    <row r="31" spans="1:23" s="12" customFormat="1">
      <c r="A31" s="2"/>
      <c r="B31" s="2"/>
      <c r="C31" s="72">
        <v>19</v>
      </c>
      <c r="D31" s="17" t="s">
        <v>135</v>
      </c>
      <c r="E31" s="50">
        <v>3.6720618975700714</v>
      </c>
      <c r="F31" s="51">
        <v>4.623709767306611</v>
      </c>
      <c r="G31" s="52">
        <v>2.7174311063059746</v>
      </c>
      <c r="H31" s="52">
        <v>3.2569672922867876</v>
      </c>
      <c r="I31" s="38">
        <v>0.5505683671051298</v>
      </c>
      <c r="J31" s="38">
        <v>0.53953618598081299</v>
      </c>
      <c r="K31" s="38">
        <v>5.5366614041820354E-2</v>
      </c>
      <c r="L31" s="38">
        <v>0.67699503825596807</v>
      </c>
      <c r="M31" s="38">
        <v>0</v>
      </c>
      <c r="N31" s="38">
        <v>0.68484139573541891</v>
      </c>
      <c r="O31" s="38">
        <v>1.9025584571369668E-2</v>
      </c>
      <c r="P31" s="38">
        <v>7.198246797033043E-3</v>
      </c>
      <c r="Q31" s="38">
        <v>0.1322296598114068</v>
      </c>
      <c r="R31" s="38">
        <v>0.13644651908138242</v>
      </c>
      <c r="S31" s="38">
        <v>0.88304976071671892</v>
      </c>
      <c r="T31" s="38">
        <v>0.24870495844569573</v>
      </c>
      <c r="U31" s="38"/>
      <c r="V31" s="38">
        <v>0.41509460528328368</v>
      </c>
      <c r="W31" s="73">
        <v>0.27465283148057162</v>
      </c>
    </row>
    <row r="32" spans="1:23" s="12" customFormat="1">
      <c r="A32" s="2"/>
      <c r="B32" s="2"/>
      <c r="C32" s="72">
        <v>20</v>
      </c>
      <c r="D32" s="17" t="s">
        <v>136</v>
      </c>
      <c r="E32" s="50">
        <v>3.6778347667363067</v>
      </c>
      <c r="F32" s="51">
        <v>3.6778347667363067</v>
      </c>
      <c r="G32" s="52">
        <v>3.1793770149790102</v>
      </c>
      <c r="H32" s="52">
        <v>3.424923602520539</v>
      </c>
      <c r="I32" s="38">
        <v>0.28213185896397319</v>
      </c>
      <c r="J32" s="38">
        <v>0.24554658754152883</v>
      </c>
      <c r="K32" s="38">
        <v>6.0631760366026619E-2</v>
      </c>
      <c r="L32" s="38">
        <v>0</v>
      </c>
      <c r="M32" s="38">
        <v>0</v>
      </c>
      <c r="N32" s="38">
        <v>0.59726203857586802</v>
      </c>
      <c r="O32" s="38">
        <v>0</v>
      </c>
      <c r="P32" s="38">
        <v>0</v>
      </c>
      <c r="Q32" s="38">
        <v>0.16577486983387246</v>
      </c>
      <c r="R32" s="38">
        <v>0.19523143984207866</v>
      </c>
      <c r="S32" s="38">
        <v>1.7105767090188726</v>
      </c>
      <c r="T32" s="38">
        <v>0.16776833837831873</v>
      </c>
      <c r="U32" s="38"/>
      <c r="V32" s="38">
        <v>0.25291116421576793</v>
      </c>
      <c r="W32" s="73">
        <v>0</v>
      </c>
    </row>
    <row r="33" spans="1:23" s="12" customFormat="1">
      <c r="A33" s="2"/>
      <c r="B33" s="2"/>
      <c r="C33" s="72">
        <v>21</v>
      </c>
      <c r="D33" s="17" t="s">
        <v>137</v>
      </c>
      <c r="E33" s="50">
        <v>4.2312053328843424</v>
      </c>
      <c r="F33" s="51">
        <v>4.2312053328843424</v>
      </c>
      <c r="G33" s="52">
        <v>3.7138250682623304</v>
      </c>
      <c r="H33" s="52">
        <v>4.0164865561889727</v>
      </c>
      <c r="I33" s="38">
        <v>0.61866911730000418</v>
      </c>
      <c r="J33" s="38">
        <v>0.30266148792664199</v>
      </c>
      <c r="K33" s="38">
        <v>6.5556599511289365E-2</v>
      </c>
      <c r="L33" s="38">
        <v>0</v>
      </c>
      <c r="M33" s="38">
        <v>0</v>
      </c>
      <c r="N33" s="38">
        <v>0.65963654651395698</v>
      </c>
      <c r="O33" s="38">
        <v>1.5592673069544745E-2</v>
      </c>
      <c r="P33" s="38">
        <v>5.8994197292069643E-3</v>
      </c>
      <c r="Q33" s="38">
        <v>0.20642017447631278</v>
      </c>
      <c r="R33" s="38">
        <v>0.27973590474966653</v>
      </c>
      <c r="S33" s="38">
        <v>1.5382768421332451</v>
      </c>
      <c r="T33" s="38">
        <v>0.32403779077910322</v>
      </c>
      <c r="U33" s="38"/>
      <c r="V33" s="38">
        <v>0.21471877669537029</v>
      </c>
      <c r="W33" s="73">
        <v>0</v>
      </c>
    </row>
    <row r="34" spans="1:23" s="12" customFormat="1">
      <c r="A34" s="2"/>
      <c r="B34" s="2"/>
      <c r="C34" s="72">
        <v>22</v>
      </c>
      <c r="D34" s="17" t="s">
        <v>138</v>
      </c>
      <c r="E34" s="50">
        <v>4.1967762427520832</v>
      </c>
      <c r="F34" s="51">
        <v>4.1967762427520832</v>
      </c>
      <c r="G34" s="52">
        <v>3.6474252066918509</v>
      </c>
      <c r="H34" s="52">
        <v>3.9431940684219065</v>
      </c>
      <c r="I34" s="38">
        <v>0.49023733281770326</v>
      </c>
      <c r="J34" s="38">
        <v>0.2957688617300554</v>
      </c>
      <c r="K34" s="38">
        <v>6.4788953355617115E-2</v>
      </c>
      <c r="L34" s="38">
        <v>0</v>
      </c>
      <c r="M34" s="38">
        <v>0</v>
      </c>
      <c r="N34" s="38">
        <v>0.66123245950095377</v>
      </c>
      <c r="O34" s="38">
        <v>1.5894059271021388E-2</v>
      </c>
      <c r="P34" s="38">
        <v>6.0134478817355239E-3</v>
      </c>
      <c r="Q34" s="38">
        <v>0.20512573980299115</v>
      </c>
      <c r="R34" s="38">
        <v>0.27798171645194025</v>
      </c>
      <c r="S34" s="38">
        <v>1.6069693918237993</v>
      </c>
      <c r="T34" s="38">
        <v>0.31918210578608863</v>
      </c>
      <c r="U34" s="38"/>
      <c r="V34" s="38">
        <v>0.25358217433017677</v>
      </c>
      <c r="W34" s="73">
        <v>0</v>
      </c>
    </row>
    <row r="35" spans="1:23" s="12" customFormat="1">
      <c r="A35" s="2"/>
      <c r="B35" s="2"/>
      <c r="C35" s="72">
        <v>23</v>
      </c>
      <c r="D35" s="17" t="s">
        <v>39</v>
      </c>
      <c r="E35" s="50">
        <v>4.1521094456362118</v>
      </c>
      <c r="F35" s="51">
        <v>4.1521094456362118</v>
      </c>
      <c r="G35" s="52">
        <v>3.6795078285719787</v>
      </c>
      <c r="H35" s="52">
        <v>3.9224366000828224</v>
      </c>
      <c r="I35" s="38">
        <v>0.5266270195269469</v>
      </c>
      <c r="J35" s="38">
        <v>0.24292877151084366</v>
      </c>
      <c r="K35" s="38">
        <v>6.4245645510184302E-2</v>
      </c>
      <c r="L35" s="38">
        <v>0</v>
      </c>
      <c r="M35" s="38">
        <v>0</v>
      </c>
      <c r="N35" s="38">
        <v>0.64587048242251788</v>
      </c>
      <c r="O35" s="38">
        <v>1.5733141355810661E-2</v>
      </c>
      <c r="P35" s="38">
        <v>5.9525652915893125E-3</v>
      </c>
      <c r="Q35" s="38">
        <v>0.15707382986036428</v>
      </c>
      <c r="R35" s="38">
        <v>0.20584193052453162</v>
      </c>
      <c r="S35" s="38">
        <v>1.7375438254428348</v>
      </c>
      <c r="T35" s="38">
        <v>0.3206193886371988</v>
      </c>
      <c r="U35" s="38"/>
      <c r="V35" s="38">
        <v>0.22967284555338943</v>
      </c>
      <c r="W35" s="73">
        <v>0</v>
      </c>
    </row>
    <row r="36" spans="1:23" s="12" customFormat="1">
      <c r="A36" s="2"/>
      <c r="B36" s="2"/>
      <c r="C36" s="72">
        <v>24</v>
      </c>
      <c r="D36" s="17" t="s">
        <v>40</v>
      </c>
      <c r="E36" s="50">
        <v>3.6173719237454254</v>
      </c>
      <c r="F36" s="51">
        <v>3.6173719237454254</v>
      </c>
      <c r="G36" s="52">
        <v>3.1121392912847945</v>
      </c>
      <c r="H36" s="52">
        <v>3.3931990477984937</v>
      </c>
      <c r="I36" s="38">
        <v>0.38085648247510329</v>
      </c>
      <c r="J36" s="38">
        <v>0.28105975651369935</v>
      </c>
      <c r="K36" s="38">
        <v>5.8333454689587803E-2</v>
      </c>
      <c r="L36" s="38">
        <v>0</v>
      </c>
      <c r="M36" s="38">
        <v>0</v>
      </c>
      <c r="N36" s="38">
        <v>0.69568371978710397</v>
      </c>
      <c r="O36" s="38">
        <v>1.5783600449324777E-2</v>
      </c>
      <c r="P36" s="38">
        <v>5.9716562691572621E-3</v>
      </c>
      <c r="Q36" s="38">
        <v>0.16163166379065511</v>
      </c>
      <c r="R36" s="38">
        <v>0.25920647748172193</v>
      </c>
      <c r="S36" s="38">
        <v>1.3139294996979494</v>
      </c>
      <c r="T36" s="38">
        <v>0.22074273664419067</v>
      </c>
      <c r="U36" s="38"/>
      <c r="V36" s="38">
        <v>0.22417287594693161</v>
      </c>
      <c r="W36" s="73">
        <v>0</v>
      </c>
    </row>
    <row r="37" spans="1:23" s="12" customFormat="1">
      <c r="A37" s="2"/>
      <c r="B37" s="2"/>
      <c r="C37" s="72">
        <v>25</v>
      </c>
      <c r="D37" s="11" t="s">
        <v>41</v>
      </c>
      <c r="E37" s="50">
        <v>3.8930797527456762</v>
      </c>
      <c r="F37" s="51">
        <v>3.8930797527456762</v>
      </c>
      <c r="G37" s="52">
        <v>3.4013155618283752</v>
      </c>
      <c r="H37" s="52">
        <v>3.6256002630240003</v>
      </c>
      <c r="I37" s="38">
        <v>0.66841211617997032</v>
      </c>
      <c r="J37" s="38">
        <v>0.22428470119562496</v>
      </c>
      <c r="K37" s="38">
        <v>5.8062790539915206E-2</v>
      </c>
      <c r="L37" s="38">
        <v>0</v>
      </c>
      <c r="M37" s="38">
        <v>0</v>
      </c>
      <c r="N37" s="38">
        <v>0.68821932211754167</v>
      </c>
      <c r="O37" s="38">
        <v>1.5808188514347819E-2</v>
      </c>
      <c r="P37" s="38">
        <v>5.9809590561298994E-3</v>
      </c>
      <c r="Q37" s="38">
        <v>0.17453060251849212</v>
      </c>
      <c r="R37" s="38">
        <v>0.386640277165337</v>
      </c>
      <c r="S37" s="38">
        <v>1.2252587168885696</v>
      </c>
      <c r="T37" s="38">
        <v>0.17840258884807184</v>
      </c>
      <c r="U37" s="38"/>
      <c r="V37" s="38">
        <v>0.26747948972167584</v>
      </c>
      <c r="W37" s="73">
        <v>0</v>
      </c>
    </row>
    <row r="38" spans="1:23" s="12" customFormat="1">
      <c r="A38" s="2"/>
      <c r="B38" s="2"/>
      <c r="C38" s="72">
        <v>26</v>
      </c>
      <c r="D38" s="17" t="s">
        <v>42</v>
      </c>
      <c r="E38" s="50">
        <v>3.3388208798679573</v>
      </c>
      <c r="F38" s="51">
        <v>4.6292611583011762</v>
      </c>
      <c r="G38" s="52">
        <v>2.5680884114055669</v>
      </c>
      <c r="H38" s="52">
        <v>3.1343484528150585</v>
      </c>
      <c r="I38" s="38">
        <v>0.44865125488657581</v>
      </c>
      <c r="J38" s="38">
        <v>0.56626004140949171</v>
      </c>
      <c r="K38" s="38">
        <v>4.1324118168490742E-2</v>
      </c>
      <c r="L38" s="38">
        <v>0.97350136855193714</v>
      </c>
      <c r="M38" s="38">
        <v>0</v>
      </c>
      <c r="N38" s="38">
        <v>0.66411229408752259</v>
      </c>
      <c r="O38" s="38">
        <v>1.6492465243274156E-2</v>
      </c>
      <c r="P38" s="38">
        <v>6.2398521668146807E-3</v>
      </c>
      <c r="Q38" s="38">
        <v>0.14407675256546362</v>
      </c>
      <c r="R38" s="38">
        <v>8.3131393853438373E-2</v>
      </c>
      <c r="S38" s="38">
        <v>1.0565968135491053</v>
      </c>
      <c r="T38" s="38">
        <v>0.10746346688488073</v>
      </c>
      <c r="U38" s="38"/>
      <c r="V38" s="38">
        <v>0.20447242705289867</v>
      </c>
      <c r="W38" s="73">
        <v>0.31693890988128187</v>
      </c>
    </row>
    <row r="39" spans="1:23" s="12" customFormat="1">
      <c r="A39" s="2"/>
      <c r="B39" s="2"/>
      <c r="C39" s="72">
        <v>27</v>
      </c>
      <c r="D39" s="17" t="s">
        <v>43</v>
      </c>
      <c r="E39" s="50">
        <v>3.5833993861424913</v>
      </c>
      <c r="F39" s="51">
        <v>4.6691052363453744</v>
      </c>
      <c r="G39" s="52">
        <v>2.6992188107889437</v>
      </c>
      <c r="H39" s="52">
        <v>3.3047757991794602</v>
      </c>
      <c r="I39" s="38">
        <v>0.56645938301923704</v>
      </c>
      <c r="J39" s="38">
        <v>0.60555698839051642</v>
      </c>
      <c r="K39" s="38">
        <v>4.1285565431039777E-2</v>
      </c>
      <c r="L39" s="38">
        <v>0.79877376984308956</v>
      </c>
      <c r="M39" s="38">
        <v>0</v>
      </c>
      <c r="N39" s="38">
        <v>0.68846234842476117</v>
      </c>
      <c r="O39" s="38">
        <v>1.6347812500381913E-2</v>
      </c>
      <c r="P39" s="38">
        <v>6.1851234335502606E-3</v>
      </c>
      <c r="Q39" s="38">
        <v>0.14062395202518241</v>
      </c>
      <c r="R39" s="38">
        <v>0.17511746413183862</v>
      </c>
      <c r="S39" s="38">
        <v>0.85292719408764828</v>
      </c>
      <c r="T39" s="38">
        <v>0.2118099677353045</v>
      </c>
      <c r="U39" s="38"/>
      <c r="V39" s="38">
        <v>0.27862358696303091</v>
      </c>
      <c r="W39" s="73">
        <v>0.2869320803597939</v>
      </c>
    </row>
    <row r="40" spans="1:23" s="12" customFormat="1">
      <c r="A40" s="2"/>
      <c r="B40" s="2"/>
      <c r="C40" s="72">
        <v>28</v>
      </c>
      <c r="D40" s="17" t="s">
        <v>44</v>
      </c>
      <c r="E40" s="50">
        <v>3.6192670378216776</v>
      </c>
      <c r="F40" s="51">
        <v>4.7956273159404645</v>
      </c>
      <c r="G40" s="52">
        <v>2.9316784719262734</v>
      </c>
      <c r="H40" s="52">
        <v>3.4118713359810973</v>
      </c>
      <c r="I40" s="38">
        <v>0.580065948294744</v>
      </c>
      <c r="J40" s="38">
        <v>0.48019286405482398</v>
      </c>
      <c r="K40" s="38">
        <v>4.4955443792041111E-2</v>
      </c>
      <c r="L40" s="38">
        <v>0.86729032080881585</v>
      </c>
      <c r="M40" s="38">
        <v>0</v>
      </c>
      <c r="N40" s="38">
        <v>0.6503286338783103</v>
      </c>
      <c r="O40" s="38">
        <v>1.6375996865449112E-2</v>
      </c>
      <c r="P40" s="38">
        <v>6.1957868649318466E-3</v>
      </c>
      <c r="Q40" s="38">
        <v>0.12817293876404509</v>
      </c>
      <c r="R40" s="38">
        <v>0.24679865911319437</v>
      </c>
      <c r="S40" s="38">
        <v>1.0987111112061001</v>
      </c>
      <c r="T40" s="38">
        <v>0.16007395314745723</v>
      </c>
      <c r="U40" s="38"/>
      <c r="V40" s="38">
        <v>0.20739570184058015</v>
      </c>
      <c r="W40" s="73">
        <v>0.30906995730997133</v>
      </c>
    </row>
    <row r="41" spans="1:23" s="12" customFormat="1">
      <c r="A41" s="2"/>
      <c r="B41" s="2"/>
      <c r="C41" s="72">
        <v>29</v>
      </c>
      <c r="D41" s="17" t="s">
        <v>45</v>
      </c>
      <c r="E41" s="50">
        <v>3.783565259415457</v>
      </c>
      <c r="F41" s="51">
        <v>3.783565259415457</v>
      </c>
      <c r="G41" s="52">
        <v>3.3483000041636783</v>
      </c>
      <c r="H41" s="52">
        <v>3.6328777459833619</v>
      </c>
      <c r="I41" s="38">
        <v>0.34142344251892243</v>
      </c>
      <c r="J41" s="38">
        <v>0.28457774181968348</v>
      </c>
      <c r="K41" s="38">
        <v>5.9000923310193368E-2</v>
      </c>
      <c r="L41" s="38">
        <v>0</v>
      </c>
      <c r="M41" s="38">
        <v>0</v>
      </c>
      <c r="N41" s="38">
        <v>0.69869605734615781</v>
      </c>
      <c r="O41" s="38">
        <v>1.5683802418442531E-2</v>
      </c>
      <c r="P41" s="38">
        <v>5.9338981202050698E-3</v>
      </c>
      <c r="Q41" s="38">
        <v>0.16297159104747325</v>
      </c>
      <c r="R41" s="38">
        <v>0.27062964469647466</v>
      </c>
      <c r="S41" s="38">
        <v>1.5643654728182197</v>
      </c>
      <c r="T41" s="38">
        <v>0.22959517188758963</v>
      </c>
      <c r="U41" s="38"/>
      <c r="V41" s="38">
        <v>0.15068751343209491</v>
      </c>
      <c r="W41" s="73">
        <v>0</v>
      </c>
    </row>
    <row r="42" spans="1:23" s="12" customFormat="1">
      <c r="A42" s="2"/>
      <c r="B42" s="2"/>
      <c r="C42" s="72">
        <v>30</v>
      </c>
      <c r="D42" s="11" t="s">
        <v>143</v>
      </c>
      <c r="E42" s="50">
        <v>3.6854901137633949</v>
      </c>
      <c r="F42" s="51">
        <v>4.8540380949995887</v>
      </c>
      <c r="G42" s="52">
        <v>3.0191315470437434</v>
      </c>
      <c r="H42" s="52">
        <v>3.5534866520963084</v>
      </c>
      <c r="I42" s="38">
        <v>0.58716703038119022</v>
      </c>
      <c r="J42" s="38">
        <v>0.534355105052565</v>
      </c>
      <c r="K42" s="38">
        <v>2.2050722382751541E-2</v>
      </c>
      <c r="L42" s="38">
        <v>0.96061564547049672</v>
      </c>
      <c r="M42" s="38">
        <v>0</v>
      </c>
      <c r="N42" s="38">
        <v>0.72939811837305013</v>
      </c>
      <c r="O42" s="38">
        <v>1.1252846115752918E-2</v>
      </c>
      <c r="P42" s="38">
        <v>8.5149303251493055E-3</v>
      </c>
      <c r="Q42" s="38">
        <v>0.1427644114743036</v>
      </c>
      <c r="R42" s="38">
        <v>0.30950486963459523</v>
      </c>
      <c r="S42" s="38">
        <v>0.902919225810218</v>
      </c>
      <c r="T42" s="38">
        <v>0.30555939254673287</v>
      </c>
      <c r="U42" s="38"/>
      <c r="V42" s="38">
        <v>0.13200346166708662</v>
      </c>
      <c r="W42" s="73">
        <v>0.20793233576569681</v>
      </c>
    </row>
    <row r="43" spans="1:23" s="12" customFormat="1">
      <c r="A43" s="2"/>
      <c r="B43" s="2"/>
      <c r="C43" s="72">
        <v>31</v>
      </c>
      <c r="D43" s="11" t="s">
        <v>139</v>
      </c>
      <c r="E43" s="50">
        <v>3.7697209819036854</v>
      </c>
      <c r="F43" s="51">
        <v>4.9955952556916863</v>
      </c>
      <c r="G43" s="52">
        <v>3.0678824103148039</v>
      </c>
      <c r="H43" s="52">
        <v>3.6371933898792892</v>
      </c>
      <c r="I43" s="38">
        <v>0.57810350668276922</v>
      </c>
      <c r="J43" s="38">
        <v>0.56931097956448529</v>
      </c>
      <c r="K43" s="38">
        <v>4.1305912617286514E-2</v>
      </c>
      <c r="L43" s="38">
        <v>0.96985841776013682</v>
      </c>
      <c r="M43" s="38">
        <v>0</v>
      </c>
      <c r="N43" s="38">
        <v>0.73097477320369786</v>
      </c>
      <c r="O43" s="38">
        <v>1.6847682829631987E-2</v>
      </c>
      <c r="P43" s="38">
        <v>6.3742471886158933E-3</v>
      </c>
      <c r="Q43" s="38">
        <v>0.14333126904797708</v>
      </c>
      <c r="R43" s="38">
        <v>0.31073378360292531</v>
      </c>
      <c r="S43" s="38">
        <v>0.93527521536618596</v>
      </c>
      <c r="T43" s="38">
        <v>0.30493601977571566</v>
      </c>
      <c r="U43" s="38"/>
      <c r="V43" s="38">
        <v>0.1325275920243961</v>
      </c>
      <c r="W43" s="73">
        <v>0.2560158560278637</v>
      </c>
    </row>
    <row r="44" spans="1:23" s="12" customFormat="1">
      <c r="A44" s="2"/>
      <c r="B44" s="2"/>
      <c r="C44" s="72">
        <v>32</v>
      </c>
      <c r="D44" s="17" t="s">
        <v>140</v>
      </c>
      <c r="E44" s="50">
        <v>4.2760111962565084</v>
      </c>
      <c r="F44" s="51">
        <v>5.3808604900597272</v>
      </c>
      <c r="G44" s="52">
        <v>2.6790708465601591</v>
      </c>
      <c r="H44" s="52">
        <v>3.3865799428840626</v>
      </c>
      <c r="I44" s="38">
        <v>0.54769203311278902</v>
      </c>
      <c r="J44" s="38">
        <v>0.70750909632390357</v>
      </c>
      <c r="K44" s="38">
        <v>3.5159819947853659E-2</v>
      </c>
      <c r="L44" s="38">
        <v>0.67372691692188491</v>
      </c>
      <c r="M44" s="38">
        <v>0</v>
      </c>
      <c r="N44" s="38">
        <v>0.84400590459658476</v>
      </c>
      <c r="O44" s="38">
        <v>1.7403650337911171E-2</v>
      </c>
      <c r="P44" s="38">
        <v>6.58459506627046E-3</v>
      </c>
      <c r="Q44" s="38">
        <v>0</v>
      </c>
      <c r="R44" s="38">
        <v>0.12479182607501514</v>
      </c>
      <c r="S44" s="38">
        <v>0.95961237524406107</v>
      </c>
      <c r="T44" s="38">
        <v>0.14382064217967414</v>
      </c>
      <c r="U44" s="38"/>
      <c r="V44" s="38">
        <v>0.889431253372446</v>
      </c>
      <c r="W44" s="73">
        <v>0.43112237688133326</v>
      </c>
    </row>
    <row r="45" spans="1:23" s="12" customFormat="1">
      <c r="A45" s="2"/>
      <c r="B45" s="2"/>
      <c r="C45" s="72">
        <v>33</v>
      </c>
      <c r="D45" s="17" t="s">
        <v>141</v>
      </c>
      <c r="E45" s="50">
        <v>3.8230071855338927</v>
      </c>
      <c r="F45" s="51">
        <v>3.8230071855338927</v>
      </c>
      <c r="G45" s="52">
        <v>3.352802108338226</v>
      </c>
      <c r="H45" s="52">
        <v>3.6095454970495813</v>
      </c>
      <c r="I45" s="38">
        <v>0.29732359717232026</v>
      </c>
      <c r="J45" s="38">
        <v>0.25674338871135538</v>
      </c>
      <c r="K45" s="38">
        <v>5.8697370881277966E-2</v>
      </c>
      <c r="L45" s="38">
        <v>0</v>
      </c>
      <c r="M45" s="38">
        <v>0</v>
      </c>
      <c r="N45" s="38">
        <v>0.67261661218381796</v>
      </c>
      <c r="O45" s="38">
        <v>1.6100384156937438E-2</v>
      </c>
      <c r="P45" s="38">
        <v>6.0915100008584432E-3</v>
      </c>
      <c r="Q45" s="38">
        <v>0.15262618037624406</v>
      </c>
      <c r="R45" s="38">
        <v>0.21511391888952386</v>
      </c>
      <c r="S45" s="38">
        <v>1.719303908973087</v>
      </c>
      <c r="T45" s="38">
        <v>0.21492862570415883</v>
      </c>
      <c r="U45" s="38"/>
      <c r="V45" s="38">
        <v>0.21346168848431146</v>
      </c>
      <c r="W45" s="73">
        <v>0</v>
      </c>
    </row>
    <row r="46" spans="1:23" s="12" customFormat="1">
      <c r="A46" s="2"/>
      <c r="B46" s="2"/>
      <c r="C46" s="72">
        <v>34</v>
      </c>
      <c r="D46" s="17" t="s">
        <v>142</v>
      </c>
      <c r="E46" s="50">
        <v>4.2536180657323266</v>
      </c>
      <c r="F46" s="51">
        <v>4.2536180657323266</v>
      </c>
      <c r="G46" s="52">
        <v>3.8229887463717249</v>
      </c>
      <c r="H46" s="52">
        <v>4.0545904207828887</v>
      </c>
      <c r="I46" s="38">
        <v>0.59520037820007721</v>
      </c>
      <c r="J46" s="38">
        <v>0.23160167441116353</v>
      </c>
      <c r="K46" s="38">
        <v>5.805761395927353E-2</v>
      </c>
      <c r="L46" s="38">
        <v>0</v>
      </c>
      <c r="M46" s="38">
        <v>0</v>
      </c>
      <c r="N46" s="38">
        <v>0.72231982488882862</v>
      </c>
      <c r="O46" s="38">
        <v>1.6493323700200811E-2</v>
      </c>
      <c r="P46" s="38">
        <v>6.2401769602421558E-3</v>
      </c>
      <c r="Q46" s="38">
        <v>0.17394134965475891</v>
      </c>
      <c r="R46" s="38">
        <v>0.38533489640536317</v>
      </c>
      <c r="S46" s="38">
        <v>1.4830544207833136</v>
      </c>
      <c r="T46" s="38">
        <v>0.38234676181966659</v>
      </c>
      <c r="U46" s="38"/>
      <c r="V46" s="38">
        <v>0.19902764494943814</v>
      </c>
      <c r="W46" s="73">
        <v>0</v>
      </c>
    </row>
    <row r="47" spans="1:23" s="12" customFormat="1">
      <c r="A47" s="2"/>
      <c r="B47" s="2"/>
      <c r="C47" s="72">
        <v>35</v>
      </c>
      <c r="D47" s="17" t="s">
        <v>46</v>
      </c>
      <c r="E47" s="50">
        <v>4.133319190102247</v>
      </c>
      <c r="F47" s="51">
        <v>4.133319190102247</v>
      </c>
      <c r="G47" s="52">
        <v>3.7271556373979045</v>
      </c>
      <c r="H47" s="52">
        <v>3.9882365315833024</v>
      </c>
      <c r="I47" s="38">
        <v>0.43845182420517764</v>
      </c>
      <c r="J47" s="38">
        <v>0.26108089418539793</v>
      </c>
      <c r="K47" s="38">
        <v>7.2625002080659126E-2</v>
      </c>
      <c r="L47" s="38">
        <v>0</v>
      </c>
      <c r="M47" s="38">
        <v>0</v>
      </c>
      <c r="N47" s="38">
        <v>0.73037484436325562</v>
      </c>
      <c r="O47" s="38">
        <v>1.5624468602751648E-2</v>
      </c>
      <c r="P47" s="38">
        <v>5.911449430276489E-3</v>
      </c>
      <c r="Q47" s="38">
        <v>0.15517624579092357</v>
      </c>
      <c r="R47" s="38">
        <v>0.1936880564003077</v>
      </c>
      <c r="S47" s="38">
        <v>1.7087038055890607</v>
      </c>
      <c r="T47" s="38">
        <v>0.40659994093549257</v>
      </c>
      <c r="U47" s="38"/>
      <c r="V47" s="38">
        <v>0.14508265851894445</v>
      </c>
      <c r="W47" s="73">
        <v>0</v>
      </c>
    </row>
    <row r="48" spans="1:23" s="12" customFormat="1">
      <c r="A48" s="2"/>
      <c r="B48" s="2"/>
      <c r="C48" s="72">
        <v>36</v>
      </c>
      <c r="D48" s="17" t="s">
        <v>47</v>
      </c>
      <c r="E48" s="50">
        <v>3.6601712260468573</v>
      </c>
      <c r="F48" s="51">
        <v>4.4568381477974519</v>
      </c>
      <c r="G48" s="52">
        <v>2.9633820539231386</v>
      </c>
      <c r="H48" s="52">
        <v>3.4409048481125293</v>
      </c>
      <c r="I48" s="38">
        <v>0.60798438328688942</v>
      </c>
      <c r="J48" s="38">
        <v>0.4775227941893907</v>
      </c>
      <c r="K48" s="38">
        <v>4.3790238808913612E-2</v>
      </c>
      <c r="L48" s="38">
        <v>0.51399772554685152</v>
      </c>
      <c r="M48" s="38">
        <v>0</v>
      </c>
      <c r="N48" s="38">
        <v>0.60746933485061771</v>
      </c>
      <c r="O48" s="38">
        <v>1.5463003069745115E-2</v>
      </c>
      <c r="P48" s="38">
        <v>5.8503596513298523E-3</v>
      </c>
      <c r="Q48" s="38">
        <v>0.12647521009550072</v>
      </c>
      <c r="R48" s="38">
        <v>0.15591645471784379</v>
      </c>
      <c r="S48" s="38">
        <v>1.1336810710859213</v>
      </c>
      <c r="T48" s="38">
        <v>0.26675199835637725</v>
      </c>
      <c r="U48" s="38"/>
      <c r="V48" s="38">
        <v>0.21926637793432785</v>
      </c>
      <c r="W48" s="73">
        <v>0.28266919620374303</v>
      </c>
    </row>
    <row r="49" spans="1:23" s="12" customFormat="1">
      <c r="A49" s="2"/>
      <c r="B49" s="2"/>
      <c r="C49" s="72">
        <v>37</v>
      </c>
      <c r="D49" s="17" t="s">
        <v>48</v>
      </c>
      <c r="E49" s="50">
        <v>3.527065485958345</v>
      </c>
      <c r="F49" s="51">
        <v>4.6697925392107491</v>
      </c>
      <c r="G49" s="52">
        <v>2.8760695381415533</v>
      </c>
      <c r="H49" s="52">
        <v>3.4299648188849052</v>
      </c>
      <c r="I49" s="38">
        <v>0.41770128442901483</v>
      </c>
      <c r="J49" s="38">
        <v>0.55389528074335193</v>
      </c>
      <c r="K49" s="38">
        <v>4.384462749612543E-2</v>
      </c>
      <c r="L49" s="38">
        <v>0.86135258214887744</v>
      </c>
      <c r="M49" s="38">
        <v>0</v>
      </c>
      <c r="N49" s="38">
        <v>0.60075330024925455</v>
      </c>
      <c r="O49" s="38">
        <v>1.6669863452525253E-2</v>
      </c>
      <c r="P49" s="38">
        <v>6.074514671100391E-3</v>
      </c>
      <c r="Q49" s="38">
        <v>0.12070671425580065</v>
      </c>
      <c r="R49" s="38">
        <v>9.8755307186780925E-2</v>
      </c>
      <c r="S49" s="38">
        <v>1.4474271783973889</v>
      </c>
      <c r="T49" s="38">
        <v>0.12413674800356268</v>
      </c>
      <c r="U49" s="38"/>
      <c r="V49" s="38">
        <v>9.7100667073439756E-2</v>
      </c>
      <c r="W49" s="73">
        <v>0.28137447110352637</v>
      </c>
    </row>
    <row r="50" spans="1:23" s="12" customFormat="1">
      <c r="A50" s="2"/>
      <c r="B50" s="2"/>
      <c r="C50" s="72">
        <v>38</v>
      </c>
      <c r="D50" s="17" t="s">
        <v>49</v>
      </c>
      <c r="E50" s="50">
        <v>4.0090118131491606</v>
      </c>
      <c r="F50" s="51">
        <v>4.0090118131491606</v>
      </c>
      <c r="G50" s="52">
        <v>3.5725651851642781</v>
      </c>
      <c r="H50" s="52">
        <v>3.7961571728373507</v>
      </c>
      <c r="I50" s="38">
        <v>0.36745504044136917</v>
      </c>
      <c r="J50" s="38">
        <v>0.22359198767307253</v>
      </c>
      <c r="K50" s="38">
        <v>5.7384750155263453E-2</v>
      </c>
      <c r="L50" s="38">
        <v>0</v>
      </c>
      <c r="M50" s="38">
        <v>0</v>
      </c>
      <c r="N50" s="38">
        <v>0.67112001482444084</v>
      </c>
      <c r="O50" s="38">
        <v>1.6008342185204149E-2</v>
      </c>
      <c r="P50" s="38">
        <v>6.0566863229979083E-3</v>
      </c>
      <c r="Q50" s="38">
        <v>0.1705234037884214</v>
      </c>
      <c r="R50" s="38">
        <v>0.27089523853927572</v>
      </c>
      <c r="S50" s="38">
        <v>1.8479314759241074</v>
      </c>
      <c r="T50" s="38">
        <v>0.16519023298319799</v>
      </c>
      <c r="U50" s="38"/>
      <c r="V50" s="38">
        <v>0.21285464031180998</v>
      </c>
      <c r="W50" s="73">
        <v>0</v>
      </c>
    </row>
    <row r="51" spans="1:23" s="12" customFormat="1">
      <c r="A51" s="2"/>
      <c r="B51" s="2"/>
      <c r="C51" s="72">
        <v>39</v>
      </c>
      <c r="D51" s="17" t="s">
        <v>50</v>
      </c>
      <c r="E51" s="50">
        <v>3.8524575942137798</v>
      </c>
      <c r="F51" s="51">
        <v>3.8524575942137798</v>
      </c>
      <c r="G51" s="52">
        <v>3.4232673934753701</v>
      </c>
      <c r="H51" s="52">
        <v>3.7001768277388249</v>
      </c>
      <c r="I51" s="38">
        <v>0.22199678042180648</v>
      </c>
      <c r="J51" s="38">
        <v>0.27690943426345493</v>
      </c>
      <c r="K51" s="38">
        <v>5.860347368541291E-2</v>
      </c>
      <c r="L51" s="38">
        <v>0</v>
      </c>
      <c r="M51" s="38">
        <v>0</v>
      </c>
      <c r="N51" s="38">
        <v>0.69693401855242809</v>
      </c>
      <c r="O51" s="38">
        <v>1.5964704285947311E-2</v>
      </c>
      <c r="P51" s="38">
        <v>6.0401761144744087E-3</v>
      </c>
      <c r="Q51" s="38">
        <v>0.15289130221543645</v>
      </c>
      <c r="R51" s="38">
        <v>0.21197355573488616</v>
      </c>
      <c r="S51" s="38">
        <v>1.9341281974952949</v>
      </c>
      <c r="T51" s="38">
        <v>0.12473518496968329</v>
      </c>
      <c r="U51" s="38"/>
      <c r="V51" s="38">
        <v>0.15228076647495484</v>
      </c>
      <c r="W51" s="73">
        <v>0</v>
      </c>
    </row>
    <row r="52" spans="1:23" s="12" customFormat="1">
      <c r="A52" s="2"/>
      <c r="B52" s="2"/>
      <c r="C52" s="72">
        <v>40</v>
      </c>
      <c r="D52" s="17" t="s">
        <v>51</v>
      </c>
      <c r="E52" s="50">
        <v>4.0401783445646817</v>
      </c>
      <c r="F52" s="51">
        <v>4.9824463005291761</v>
      </c>
      <c r="G52" s="52">
        <v>2.9673914610200089</v>
      </c>
      <c r="H52" s="52">
        <v>3.5916576926710322</v>
      </c>
      <c r="I52" s="38">
        <v>0.64916035711220188</v>
      </c>
      <c r="J52" s="38">
        <v>0.62426623165102346</v>
      </c>
      <c r="K52" s="38">
        <v>4.361483719235857E-2</v>
      </c>
      <c r="L52" s="38">
        <v>0.64668977626371238</v>
      </c>
      <c r="M52" s="38">
        <v>0</v>
      </c>
      <c r="N52" s="38">
        <v>0.60661433129624565</v>
      </c>
      <c r="O52" s="38">
        <v>1.6523173337126624E-2</v>
      </c>
      <c r="P52" s="38">
        <v>6.2514704399556347E-3</v>
      </c>
      <c r="Q52" s="38">
        <v>0.13558252618965452</v>
      </c>
      <c r="R52" s="38">
        <v>0.12534909330375635</v>
      </c>
      <c r="S52" s="38">
        <v>1.1445385318377768</v>
      </c>
      <c r="T52" s="38">
        <v>0.23975714031093356</v>
      </c>
      <c r="U52" s="38"/>
      <c r="V52" s="38">
        <v>0.44852065189364965</v>
      </c>
      <c r="W52" s="73">
        <v>0.29557817970078171</v>
      </c>
    </row>
    <row r="53" spans="1:23" s="12" customFormat="1">
      <c r="A53" s="2"/>
      <c r="B53" s="2"/>
      <c r="C53" s="72">
        <v>41</v>
      </c>
      <c r="D53" s="17" t="s">
        <v>52</v>
      </c>
      <c r="E53" s="50">
        <v>3.8389371730820399</v>
      </c>
      <c r="F53" s="51">
        <v>3.8389371730820399</v>
      </c>
      <c r="G53" s="52">
        <v>3.3156183759228344</v>
      </c>
      <c r="H53" s="52">
        <v>3.5919233014509508</v>
      </c>
      <c r="I53" s="38">
        <v>0.25440371048204125</v>
      </c>
      <c r="J53" s="38">
        <v>0.27630492552811636</v>
      </c>
      <c r="K53" s="38">
        <v>6.6041897567630611E-2</v>
      </c>
      <c r="L53" s="38">
        <v>0</v>
      </c>
      <c r="M53" s="38">
        <v>0</v>
      </c>
      <c r="N53" s="38">
        <v>0.74641064085869557</v>
      </c>
      <c r="O53" s="38">
        <v>1.566828198432171E-2</v>
      </c>
      <c r="P53" s="38">
        <v>5.9280260317664882E-3</v>
      </c>
      <c r="Q53" s="38">
        <v>0.15884623974472506</v>
      </c>
      <c r="R53" s="38">
        <v>0.24492667949847949</v>
      </c>
      <c r="S53" s="38">
        <v>1.6810980536025095</v>
      </c>
      <c r="T53" s="38">
        <v>0.14229484615266502</v>
      </c>
      <c r="U53" s="38"/>
      <c r="V53" s="38">
        <v>0.2470138716310892</v>
      </c>
      <c r="W53" s="73">
        <v>0</v>
      </c>
    </row>
    <row r="54" spans="1:23" s="12" customFormat="1">
      <c r="A54" s="2"/>
      <c r="B54" s="2"/>
      <c r="C54" s="72">
        <v>42</v>
      </c>
      <c r="D54" s="17" t="s">
        <v>53</v>
      </c>
      <c r="E54" s="50">
        <v>4.1223516614478797</v>
      </c>
      <c r="F54" s="51">
        <v>4.1223516614478797</v>
      </c>
      <c r="G54" s="52">
        <v>3.6712913722054132</v>
      </c>
      <c r="H54" s="52">
        <v>3.9575541141784152</v>
      </c>
      <c r="I54" s="38">
        <v>0.50810415191559122</v>
      </c>
      <c r="J54" s="38">
        <v>0.28626274197300211</v>
      </c>
      <c r="K54" s="38">
        <v>5.8687620343485458E-2</v>
      </c>
      <c r="L54" s="38">
        <v>0</v>
      </c>
      <c r="M54" s="38">
        <v>0</v>
      </c>
      <c r="N54" s="38">
        <v>0.69657693990192782</v>
      </c>
      <c r="O54" s="38">
        <v>1.6013490794505019E-2</v>
      </c>
      <c r="P54" s="38">
        <v>6.0586342768318693E-3</v>
      </c>
      <c r="Q54" s="38">
        <v>0.16202897981342068</v>
      </c>
      <c r="R54" s="38">
        <v>0.26201717847573636</v>
      </c>
      <c r="S54" s="38">
        <v>1.5018321260521166</v>
      </c>
      <c r="T54" s="38">
        <v>0.45997225063179825</v>
      </c>
      <c r="U54" s="38"/>
      <c r="V54" s="38">
        <v>0.16479754726946455</v>
      </c>
      <c r="W54" s="73">
        <v>0</v>
      </c>
    </row>
    <row r="55" spans="1:23" s="12" customFormat="1">
      <c r="A55" s="2"/>
      <c r="B55" s="2"/>
      <c r="C55" s="72">
        <v>43</v>
      </c>
      <c r="D55" s="17" t="s">
        <v>54</v>
      </c>
      <c r="E55" s="50">
        <v>3.9284503141137828</v>
      </c>
      <c r="F55" s="51">
        <v>3.9284503141137828</v>
      </c>
      <c r="G55" s="52">
        <v>3.5011289757141308</v>
      </c>
      <c r="H55" s="52">
        <v>3.7828152198695038</v>
      </c>
      <c r="I55" s="38">
        <v>0.28836831093761184</v>
      </c>
      <c r="J55" s="38">
        <v>0.28168624415537297</v>
      </c>
      <c r="K55" s="38">
        <v>5.8314383124307367E-2</v>
      </c>
      <c r="L55" s="38">
        <v>0</v>
      </c>
      <c r="M55" s="38">
        <v>0</v>
      </c>
      <c r="N55" s="38">
        <v>0.67881245747961849</v>
      </c>
      <c r="O55" s="38">
        <v>1.5969381082503526E-2</v>
      </c>
      <c r="P55" s="38">
        <v>6.0419455600178498E-3</v>
      </c>
      <c r="Q55" s="38">
        <v>0.15000695008630041</v>
      </c>
      <c r="R55" s="38">
        <v>0.19318783679516513</v>
      </c>
      <c r="S55" s="38">
        <v>1.8294791672145883</v>
      </c>
      <c r="T55" s="38">
        <v>0.28094854343401771</v>
      </c>
      <c r="U55" s="38"/>
      <c r="V55" s="38">
        <v>0.14563509424427887</v>
      </c>
      <c r="W55" s="73">
        <v>0</v>
      </c>
    </row>
    <row r="56" spans="1:23" s="12" customFormat="1">
      <c r="A56" s="2"/>
      <c r="B56" s="2"/>
      <c r="C56" s="72">
        <v>44</v>
      </c>
      <c r="D56" s="17" t="s">
        <v>55</v>
      </c>
      <c r="E56" s="50">
        <v>3.9419450594485022</v>
      </c>
      <c r="F56" s="51">
        <v>4.6670156315852624</v>
      </c>
      <c r="G56" s="52">
        <v>3.0980345454510401</v>
      </c>
      <c r="H56" s="52">
        <v>3.5806221345061524</v>
      </c>
      <c r="I56" s="38">
        <v>0.57469439091914276</v>
      </c>
      <c r="J56" s="38">
        <v>0.48258758905511251</v>
      </c>
      <c r="K56" s="38">
        <v>3.9183793803039602E-2</v>
      </c>
      <c r="L56" s="38">
        <v>0.49103501605470945</v>
      </c>
      <c r="M56" s="38">
        <v>0</v>
      </c>
      <c r="N56" s="38">
        <v>0.59859261200197644</v>
      </c>
      <c r="O56" s="38">
        <v>1.6838022192089228E-2</v>
      </c>
      <c r="P56" s="38">
        <v>6.3705921286103199E-3</v>
      </c>
      <c r="Q56" s="38">
        <v>0.12475543232283423</v>
      </c>
      <c r="R56" s="38">
        <v>7.8513868918676302E-2</v>
      </c>
      <c r="S56" s="38">
        <v>1.4514103319048923</v>
      </c>
      <c r="T56" s="38">
        <v>0.20767550125977982</v>
      </c>
      <c r="U56" s="38"/>
      <c r="V56" s="38">
        <v>0.36132292494234952</v>
      </c>
      <c r="W56" s="73">
        <v>0.23403555608205051</v>
      </c>
    </row>
    <row r="57" spans="1:23" s="12" customFormat="1">
      <c r="A57" s="2"/>
      <c r="B57" s="2"/>
      <c r="C57" s="72">
        <v>45</v>
      </c>
      <c r="D57" s="17" t="s">
        <v>56</v>
      </c>
      <c r="E57" s="50">
        <v>3.6532236270494893</v>
      </c>
      <c r="F57" s="51">
        <v>4.433702347056264</v>
      </c>
      <c r="G57" s="52">
        <v>2.5306388095889432</v>
      </c>
      <c r="H57" s="52">
        <v>3.102744862931766</v>
      </c>
      <c r="I57" s="38">
        <v>0.42617357496762798</v>
      </c>
      <c r="J57" s="38">
        <v>0.57210605334282283</v>
      </c>
      <c r="K57" s="38">
        <v>4.667357043783095E-2</v>
      </c>
      <c r="L57" s="38">
        <v>0.59091372028896583</v>
      </c>
      <c r="M57" s="38">
        <v>0</v>
      </c>
      <c r="N57" s="38">
        <v>0.62240448043355212</v>
      </c>
      <c r="O57" s="38">
        <v>1.6018341761121921E-2</v>
      </c>
      <c r="P57" s="38">
        <v>6.0604696188567963E-3</v>
      </c>
      <c r="Q57" s="38">
        <v>0.12108893046431456</v>
      </c>
      <c r="R57" s="38">
        <v>0.11945688001728884</v>
      </c>
      <c r="S57" s="38">
        <v>1.092599570448997</v>
      </c>
      <c r="T57" s="38">
        <v>8.0162991439353182E-2</v>
      </c>
      <c r="U57" s="38"/>
      <c r="V57" s="38">
        <v>0.55047876411772334</v>
      </c>
      <c r="W57" s="73">
        <v>0.1895649997178086</v>
      </c>
    </row>
    <row r="58" spans="1:23" s="12" customFormat="1">
      <c r="A58" s="2"/>
      <c r="B58" s="2"/>
      <c r="C58" s="72">
        <v>46</v>
      </c>
      <c r="D58" s="17" t="s">
        <v>57</v>
      </c>
      <c r="E58" s="50">
        <v>4.289739523226352</v>
      </c>
      <c r="F58" s="51">
        <v>4.289739523226352</v>
      </c>
      <c r="G58" s="52">
        <v>3.8077441539178318</v>
      </c>
      <c r="H58" s="52">
        <v>4.0528092524736516</v>
      </c>
      <c r="I58" s="38">
        <v>0.78130140013466054</v>
      </c>
      <c r="J58" s="38">
        <v>0.24506509855581998</v>
      </c>
      <c r="K58" s="38">
        <v>6.362599972056586E-2</v>
      </c>
      <c r="L58" s="38">
        <v>0</v>
      </c>
      <c r="M58" s="38">
        <v>0</v>
      </c>
      <c r="N58" s="38">
        <v>0.72950638250503319</v>
      </c>
      <c r="O58" s="38">
        <v>1.5845446954641421E-2</v>
      </c>
      <c r="P58" s="38">
        <v>5.9950556242274423E-3</v>
      </c>
      <c r="Q58" s="38">
        <v>0.16159586773820869</v>
      </c>
      <c r="R58" s="38">
        <v>0.23610241046066283</v>
      </c>
      <c r="S58" s="38">
        <v>1.374257667346001</v>
      </c>
      <c r="T58" s="38">
        <v>0.43951392343383056</v>
      </c>
      <c r="U58" s="38"/>
      <c r="V58" s="38">
        <v>0.23693027075270018</v>
      </c>
      <c r="W58" s="73">
        <v>0</v>
      </c>
    </row>
    <row r="59" spans="1:23" s="12" customFormat="1">
      <c r="A59" s="2"/>
      <c r="B59" s="2"/>
      <c r="C59" s="72">
        <v>47</v>
      </c>
      <c r="D59" s="17" t="s">
        <v>58</v>
      </c>
      <c r="E59" s="50">
        <v>4.1992951723429623</v>
      </c>
      <c r="F59" s="51">
        <v>4.1992951723429623</v>
      </c>
      <c r="G59" s="52">
        <v>3.5557585948766404</v>
      </c>
      <c r="H59" s="52">
        <v>3.8511207628766586</v>
      </c>
      <c r="I59" s="38">
        <v>0.31935028947259519</v>
      </c>
      <c r="J59" s="38">
        <v>0.29536216800001813</v>
      </c>
      <c r="K59" s="38">
        <v>5.9637069670800964E-2</v>
      </c>
      <c r="L59" s="38">
        <v>0</v>
      </c>
      <c r="M59" s="38">
        <v>0</v>
      </c>
      <c r="N59" s="38">
        <v>0.69446052093366784</v>
      </c>
      <c r="O59" s="38">
        <v>1.6053784960413642E-2</v>
      </c>
      <c r="P59" s="38">
        <v>6.0738793984523292E-3</v>
      </c>
      <c r="Q59" s="38">
        <v>0.16360810587599128</v>
      </c>
      <c r="R59" s="38">
        <v>0.26643528812388928</v>
      </c>
      <c r="S59" s="38">
        <v>1.914336257730519</v>
      </c>
      <c r="T59" s="38">
        <v>0.11580339871031074</v>
      </c>
      <c r="U59" s="38"/>
      <c r="V59" s="38">
        <v>0.34817440946630351</v>
      </c>
      <c r="W59" s="73">
        <v>0</v>
      </c>
    </row>
    <row r="60" spans="1:23" s="12" customFormat="1">
      <c r="A60" s="2"/>
      <c r="B60" s="2"/>
      <c r="C60" s="72">
        <v>48</v>
      </c>
      <c r="D60" s="17" t="s">
        <v>59</v>
      </c>
      <c r="E60" s="50">
        <v>3.5657545506776618</v>
      </c>
      <c r="F60" s="51">
        <v>4.7200537586036102</v>
      </c>
      <c r="G60" s="52">
        <v>2.835879058523505</v>
      </c>
      <c r="H60" s="52">
        <v>3.3522210492571496</v>
      </c>
      <c r="I60" s="38">
        <v>0.48215209589550251</v>
      </c>
      <c r="J60" s="38">
        <v>0.51634199073364462</v>
      </c>
      <c r="K60" s="38">
        <v>4.7024938281167543E-2</v>
      </c>
      <c r="L60" s="38">
        <v>0.87881843108432345</v>
      </c>
      <c r="M60" s="38">
        <v>0</v>
      </c>
      <c r="N60" s="38">
        <v>0.63795756921182045</v>
      </c>
      <c r="O60" s="38">
        <v>1.9408726361620731E-2</v>
      </c>
      <c r="P60" s="38">
        <v>7.3432068193723518E-3</v>
      </c>
      <c r="Q60" s="38">
        <v>0.12806917477723673</v>
      </c>
      <c r="R60" s="38">
        <v>0.15286927437383069</v>
      </c>
      <c r="S60" s="38">
        <v>1.1996021781978217</v>
      </c>
      <c r="T60" s="38">
        <v>0.16145189460513143</v>
      </c>
      <c r="U60" s="38"/>
      <c r="V60" s="38">
        <v>0.21353350142051203</v>
      </c>
      <c r="W60" s="73">
        <v>0.27548077684162492</v>
      </c>
    </row>
    <row r="61" spans="1:23" s="12" customFormat="1">
      <c r="A61" s="2"/>
      <c r="B61" s="2"/>
      <c r="C61" s="72">
        <v>49</v>
      </c>
      <c r="D61" s="17" t="s">
        <v>60</v>
      </c>
      <c r="E61" s="50">
        <v>3.8172283235794415</v>
      </c>
      <c r="F61" s="51">
        <v>3.8172283235794415</v>
      </c>
      <c r="G61" s="52">
        <v>3.2602400487318319</v>
      </c>
      <c r="H61" s="52">
        <v>3.5480342142570049</v>
      </c>
      <c r="I61" s="38">
        <v>0.27663982766135387</v>
      </c>
      <c r="J61" s="38">
        <v>0.28779416552517306</v>
      </c>
      <c r="K61" s="38">
        <v>5.8988737250733968E-2</v>
      </c>
      <c r="L61" s="38">
        <v>0</v>
      </c>
      <c r="M61" s="38">
        <v>0</v>
      </c>
      <c r="N61" s="38">
        <v>0.69233391162606917</v>
      </c>
      <c r="O61" s="38">
        <v>1.6037886463101399E-2</v>
      </c>
      <c r="P61" s="38">
        <v>6.0678642714570869E-3</v>
      </c>
      <c r="Q61" s="38">
        <v>0.16266404168313034</v>
      </c>
      <c r="R61" s="38">
        <v>0.26489788254190061</v>
      </c>
      <c r="S61" s="38">
        <v>1.6828429754134486</v>
      </c>
      <c r="T61" s="38">
        <v>9.9766921820637053E-2</v>
      </c>
      <c r="U61" s="38"/>
      <c r="V61" s="38">
        <v>0.26919410932243659</v>
      </c>
      <c r="W61" s="73">
        <v>0</v>
      </c>
    </row>
    <row r="62" spans="1:23" s="12" customFormat="1">
      <c r="A62" s="2"/>
      <c r="B62" s="2"/>
      <c r="C62" s="72">
        <v>50</v>
      </c>
      <c r="D62" s="17" t="s">
        <v>61</v>
      </c>
      <c r="E62" s="50">
        <v>3.7335949815997522</v>
      </c>
      <c r="F62" s="51">
        <v>4.8772412875375757</v>
      </c>
      <c r="G62" s="52">
        <v>2.9731486532112958</v>
      </c>
      <c r="H62" s="52">
        <v>3.5394121574953878</v>
      </c>
      <c r="I62" s="38">
        <v>0.5523679687349109</v>
      </c>
      <c r="J62" s="38">
        <v>0.56626350428409211</v>
      </c>
      <c r="K62" s="38">
        <v>4.1261398132996598E-2</v>
      </c>
      <c r="L62" s="38">
        <v>0.84181189142314983</v>
      </c>
      <c r="M62" s="38">
        <v>0</v>
      </c>
      <c r="N62" s="38">
        <v>0.71769903788751099</v>
      </c>
      <c r="O62" s="38">
        <v>1.6112196760301411E-2</v>
      </c>
      <c r="P62" s="38">
        <v>6.0959792477302214E-3</v>
      </c>
      <c r="Q62" s="38">
        <v>0.14453004263503019</v>
      </c>
      <c r="R62" s="38">
        <v>8.9943066215880066E-2</v>
      </c>
      <c r="S62" s="38">
        <v>1.2358700913003762</v>
      </c>
      <c r="T62" s="38">
        <v>0.16926887229655804</v>
      </c>
      <c r="U62" s="38"/>
      <c r="V62" s="38">
        <v>0.19418282410436449</v>
      </c>
      <c r="W62" s="73">
        <v>0.30183441451467319</v>
      </c>
    </row>
    <row r="63" spans="1:23" s="12" customFormat="1">
      <c r="A63" s="2"/>
      <c r="B63" s="2"/>
      <c r="C63" s="72">
        <v>51</v>
      </c>
      <c r="D63" s="17" t="s">
        <v>62</v>
      </c>
      <c r="E63" s="50">
        <v>3.4766388896087137</v>
      </c>
      <c r="F63" s="51">
        <v>4.652345480151685</v>
      </c>
      <c r="G63" s="52">
        <v>2.5048931728502821</v>
      </c>
      <c r="H63" s="52">
        <v>2.9383287479588551</v>
      </c>
      <c r="I63" s="38">
        <v>0.55751409415662079</v>
      </c>
      <c r="J63" s="38">
        <v>0.43343557510857289</v>
      </c>
      <c r="K63" s="38">
        <v>3.644952727526566E-2</v>
      </c>
      <c r="L63" s="38">
        <v>0.77940163632793313</v>
      </c>
      <c r="M63" s="38">
        <v>0</v>
      </c>
      <c r="N63" s="38">
        <v>0.6630371016700386</v>
      </c>
      <c r="O63" s="38">
        <v>1.6753529918694585E-2</v>
      </c>
      <c r="P63" s="38">
        <v>6.3386248461304818E-3</v>
      </c>
      <c r="Q63" s="38">
        <v>0</v>
      </c>
      <c r="R63" s="38">
        <v>0.10548891723127238</v>
      </c>
      <c r="S63" s="38">
        <v>1.0082260628540551</v>
      </c>
      <c r="T63" s="38">
        <v>0.11108531489820346</v>
      </c>
      <c r="U63" s="38"/>
      <c r="V63" s="38">
        <v>0.53831014164985869</v>
      </c>
      <c r="W63" s="73">
        <v>0.3963049542150382</v>
      </c>
    </row>
    <row r="64" spans="1:23" s="12" customFormat="1">
      <c r="A64" s="2"/>
      <c r="B64" s="2"/>
      <c r="C64" s="72">
        <v>52</v>
      </c>
      <c r="D64" s="17" t="s">
        <v>63</v>
      </c>
      <c r="E64" s="50">
        <v>3.6888722031929295</v>
      </c>
      <c r="F64" s="51">
        <v>3.6888722031929295</v>
      </c>
      <c r="G64" s="52">
        <v>3.2896303511097402</v>
      </c>
      <c r="H64" s="52">
        <v>3.5767291497801437</v>
      </c>
      <c r="I64" s="38">
        <v>0.40565881951536614</v>
      </c>
      <c r="J64" s="38">
        <v>0.28709879867040339</v>
      </c>
      <c r="K64" s="38">
        <v>5.3903820086801488E-2</v>
      </c>
      <c r="L64" s="38">
        <v>0</v>
      </c>
      <c r="M64" s="38">
        <v>0</v>
      </c>
      <c r="N64" s="38">
        <v>0.68540946993751239</v>
      </c>
      <c r="O64" s="38">
        <v>1.567714114035881E-2</v>
      </c>
      <c r="P64" s="38">
        <v>5.9313778547461851E-3</v>
      </c>
      <c r="Q64" s="38">
        <v>0.16171330477968962</v>
      </c>
      <c r="R64" s="38">
        <v>0.26334961047162647</v>
      </c>
      <c r="S64" s="38">
        <v>1.3607540043294741</v>
      </c>
      <c r="T64" s="38">
        <v>0.33723280299416475</v>
      </c>
      <c r="U64" s="38"/>
      <c r="V64" s="38">
        <v>0.11214305341278567</v>
      </c>
      <c r="W64" s="73">
        <v>0</v>
      </c>
    </row>
    <row r="65" spans="1:23" s="12" customFormat="1">
      <c r="A65" s="2"/>
      <c r="B65" s="2"/>
      <c r="C65" s="72">
        <v>53</v>
      </c>
      <c r="D65" s="17" t="s">
        <v>64</v>
      </c>
      <c r="E65" s="50">
        <v>3.2520991537380977</v>
      </c>
      <c r="F65" s="51">
        <v>4.1788731401531365</v>
      </c>
      <c r="G65" s="52">
        <v>2.9149306517632425</v>
      </c>
      <c r="H65" s="52">
        <v>3.1060681924300324</v>
      </c>
      <c r="I65" s="38">
        <v>0.44042625759006809</v>
      </c>
      <c r="J65" s="38">
        <v>0.19113754066678967</v>
      </c>
      <c r="K65" s="38">
        <v>3.5481825466442067E-2</v>
      </c>
      <c r="L65" s="38">
        <v>0.65795041652727015</v>
      </c>
      <c r="M65" s="38">
        <v>0</v>
      </c>
      <c r="N65" s="38">
        <v>0.66555023844492012</v>
      </c>
      <c r="O65" s="38">
        <v>1.6646678096633737E-2</v>
      </c>
      <c r="P65" s="38">
        <v>6.298197926104903E-3</v>
      </c>
      <c r="Q65" s="38">
        <v>0</v>
      </c>
      <c r="R65" s="38">
        <v>0.10629051830573291</v>
      </c>
      <c r="S65" s="38">
        <v>1.541813364705847</v>
      </c>
      <c r="T65" s="38">
        <v>0.1024235712274934</v>
      </c>
      <c r="U65" s="38"/>
      <c r="V65" s="38">
        <v>0.14603096130806578</v>
      </c>
      <c r="W65" s="73">
        <v>0.26882356988776868</v>
      </c>
    </row>
    <row r="66" spans="1:23" s="12" customFormat="1">
      <c r="A66" s="2"/>
      <c r="B66" s="2"/>
      <c r="C66" s="72">
        <v>54</v>
      </c>
      <c r="D66" s="17" t="s">
        <v>65</v>
      </c>
      <c r="E66" s="50">
        <v>4.1542945104088878</v>
      </c>
      <c r="F66" s="51">
        <v>4.1542945104088878</v>
      </c>
      <c r="G66" s="52">
        <v>3.5930509327619635</v>
      </c>
      <c r="H66" s="52">
        <v>3.8785320404093291</v>
      </c>
      <c r="I66" s="38">
        <v>0.60022518986919637</v>
      </c>
      <c r="J66" s="38">
        <v>0.28548110764736534</v>
      </c>
      <c r="K66" s="38">
        <v>5.8640403461220424E-2</v>
      </c>
      <c r="L66" s="38">
        <v>0</v>
      </c>
      <c r="M66" s="38">
        <v>0</v>
      </c>
      <c r="N66" s="38">
        <v>0.68526939307238099</v>
      </c>
      <c r="O66" s="38">
        <v>1.6014080720067287E-2</v>
      </c>
      <c r="P66" s="38">
        <v>6.0588574725908831E-3</v>
      </c>
      <c r="Q66" s="38">
        <v>0.16164915134804733</v>
      </c>
      <c r="R66" s="38">
        <v>0.26324513680907641</v>
      </c>
      <c r="S66" s="38">
        <v>1.5018024588059535</v>
      </c>
      <c r="T66" s="38">
        <v>0.30014626120342985</v>
      </c>
      <c r="U66" s="38"/>
      <c r="V66" s="38">
        <v>0.27576246999955872</v>
      </c>
      <c r="W66" s="73">
        <v>0</v>
      </c>
    </row>
    <row r="67" spans="1:23" s="12" customFormat="1">
      <c r="A67" s="2"/>
      <c r="B67" s="2"/>
      <c r="C67" s="72">
        <v>55</v>
      </c>
      <c r="D67" s="17" t="s">
        <v>66</v>
      </c>
      <c r="E67" s="50">
        <v>3.4554101124238938</v>
      </c>
      <c r="F67" s="51">
        <v>4.636848693646856</v>
      </c>
      <c r="G67" s="52">
        <v>2.7373944248059701</v>
      </c>
      <c r="H67" s="52">
        <v>3.2180935116104079</v>
      </c>
      <c r="I67" s="38">
        <v>0.56833183426897638</v>
      </c>
      <c r="J67" s="38">
        <v>0.48069908680443801</v>
      </c>
      <c r="K67" s="38">
        <v>3.3414493055975249E-2</v>
      </c>
      <c r="L67" s="38">
        <v>0.86681692932843069</v>
      </c>
      <c r="M67" s="38">
        <v>0</v>
      </c>
      <c r="N67" s="38">
        <v>0.62733098945243271</v>
      </c>
      <c r="O67" s="38">
        <v>1.6320561301692734E-2</v>
      </c>
      <c r="P67" s="38">
        <v>6.1748130615906583E-3</v>
      </c>
      <c r="Q67" s="38">
        <v>0.12833134987651298</v>
      </c>
      <c r="R67" s="38">
        <v>0.15318221866549933</v>
      </c>
      <c r="S67" s="38">
        <v>1.0606449619193568</v>
      </c>
      <c r="T67" s="38">
        <v>0.14366320320393264</v>
      </c>
      <c r="U67" s="38"/>
      <c r="V67" s="38">
        <v>0.23731660081348571</v>
      </c>
      <c r="W67" s="73">
        <v>0.31462165189453151</v>
      </c>
    </row>
    <row r="68" spans="1:23" s="12" customFormat="1">
      <c r="A68" s="2"/>
      <c r="B68" s="2"/>
      <c r="C68" s="72">
        <v>56</v>
      </c>
      <c r="D68" s="17" t="s">
        <v>67</v>
      </c>
      <c r="E68" s="50">
        <v>3.4059365200579856</v>
      </c>
      <c r="F68" s="51">
        <v>4.5490124475031166</v>
      </c>
      <c r="G68" s="52">
        <v>2.6229231813424243</v>
      </c>
      <c r="H68" s="52">
        <v>3.0540584888179607</v>
      </c>
      <c r="I68" s="38">
        <v>0.5407097211154327</v>
      </c>
      <c r="J68" s="38">
        <v>0.4311353074755363</v>
      </c>
      <c r="K68" s="38">
        <v>4.4724698301072896E-2</v>
      </c>
      <c r="L68" s="38">
        <v>0.71144993369874121</v>
      </c>
      <c r="M68" s="38">
        <v>0</v>
      </c>
      <c r="N68" s="38">
        <v>0.63118881944836025</v>
      </c>
      <c r="O68" s="38">
        <v>1.6052647380485483E-2</v>
      </c>
      <c r="P68" s="38">
        <v>6.0734490000567626E-3</v>
      </c>
      <c r="Q68" s="38">
        <v>0.12720775552698968</v>
      </c>
      <c r="R68" s="38">
        <v>0.15184104462263592</v>
      </c>
      <c r="S68" s="38">
        <v>0.96271967384637758</v>
      </c>
      <c r="T68" s="38">
        <v>0.14240537210101287</v>
      </c>
      <c r="U68" s="38"/>
      <c r="V68" s="38">
        <v>0.35187803124002509</v>
      </c>
      <c r="W68" s="73">
        <v>0.43162599374638955</v>
      </c>
    </row>
    <row r="69" spans="1:23" s="12" customFormat="1">
      <c r="A69" s="2"/>
      <c r="B69" s="2"/>
      <c r="C69" s="72">
        <v>57</v>
      </c>
      <c r="D69" s="17" t="s">
        <v>68</v>
      </c>
      <c r="E69" s="50">
        <v>3.4458079985985259</v>
      </c>
      <c r="F69" s="51">
        <v>4.7997954182383182</v>
      </c>
      <c r="G69" s="52">
        <v>2.6359210316657653</v>
      </c>
      <c r="H69" s="52">
        <v>3.0473450423027164</v>
      </c>
      <c r="I69" s="38">
        <v>0.48200210288788731</v>
      </c>
      <c r="J69" s="38">
        <v>0.41142401063695105</v>
      </c>
      <c r="K69" s="38">
        <v>3.6240323142221809E-2</v>
      </c>
      <c r="L69" s="38">
        <v>0.78988947171947477</v>
      </c>
      <c r="M69" s="38">
        <v>0</v>
      </c>
      <c r="N69" s="38">
        <v>0.66545539054944869</v>
      </c>
      <c r="O69" s="38">
        <v>1.6638353737287878E-2</v>
      </c>
      <c r="P69" s="38">
        <v>6.2950484411167327E-3</v>
      </c>
      <c r="Q69" s="38">
        <v>0</v>
      </c>
      <c r="R69" s="38">
        <v>0.10542845257352496</v>
      </c>
      <c r="S69" s="38">
        <v>1.1785641986552708</v>
      </c>
      <c r="T69" s="38">
        <v>0.14529716167900661</v>
      </c>
      <c r="U69" s="38"/>
      <c r="V69" s="38">
        <v>0.39846295629580963</v>
      </c>
      <c r="W69" s="73">
        <v>0.56409794792031742</v>
      </c>
    </row>
    <row r="70" spans="1:23" s="12" customFormat="1">
      <c r="A70" s="2"/>
      <c r="B70" s="2"/>
      <c r="C70" s="72">
        <v>58</v>
      </c>
      <c r="D70" s="17" t="s">
        <v>69</v>
      </c>
      <c r="E70" s="50">
        <v>3.8259321997682445</v>
      </c>
      <c r="F70" s="51">
        <v>3.8259321997682445</v>
      </c>
      <c r="G70" s="52">
        <v>3.2331622644708768</v>
      </c>
      <c r="H70" s="52">
        <v>3.4825529453004829</v>
      </c>
      <c r="I70" s="38">
        <v>0.45915042958225277</v>
      </c>
      <c r="J70" s="38">
        <v>0.24939068082960597</v>
      </c>
      <c r="K70" s="38">
        <v>6.3808436839485699E-2</v>
      </c>
      <c r="L70" s="38">
        <v>0</v>
      </c>
      <c r="M70" s="38">
        <v>0</v>
      </c>
      <c r="N70" s="38">
        <v>0.59357257366632188</v>
      </c>
      <c r="O70" s="38">
        <v>1.5718060971273651E-2</v>
      </c>
      <c r="P70" s="38">
        <v>5.9468596939881244E-3</v>
      </c>
      <c r="Q70" s="38">
        <v>0.16189905323344808</v>
      </c>
      <c r="R70" s="38">
        <v>0.2092321256917016</v>
      </c>
      <c r="S70" s="38">
        <v>1.3644405736097864</v>
      </c>
      <c r="T70" s="38">
        <v>0.35939415118261858</v>
      </c>
      <c r="U70" s="38"/>
      <c r="V70" s="38">
        <v>0.3433792544677618</v>
      </c>
      <c r="W70" s="73">
        <v>0</v>
      </c>
    </row>
    <row r="71" spans="1:23" s="12" customFormat="1">
      <c r="A71" s="2"/>
      <c r="B71" s="2"/>
      <c r="C71" s="72">
        <v>59</v>
      </c>
      <c r="D71" s="17" t="s">
        <v>70</v>
      </c>
      <c r="E71" s="50">
        <v>4.1784698330093466</v>
      </c>
      <c r="F71" s="51">
        <v>4.1784698330093466</v>
      </c>
      <c r="G71" s="52">
        <v>3.5964416237149672</v>
      </c>
      <c r="H71" s="52">
        <v>3.9396363115039206</v>
      </c>
      <c r="I71" s="38">
        <v>0.60159519210524703</v>
      </c>
      <c r="J71" s="38">
        <v>0.34319468778895323</v>
      </c>
      <c r="K71" s="38">
        <v>7.4908554878615877E-2</v>
      </c>
      <c r="L71" s="38">
        <v>0</v>
      </c>
      <c r="M71" s="38">
        <v>0</v>
      </c>
      <c r="N71" s="38">
        <v>0.75511188279822328</v>
      </c>
      <c r="O71" s="38">
        <v>1.6512070024200024E-2</v>
      </c>
      <c r="P71" s="38">
        <v>6.2472695500218429E-3</v>
      </c>
      <c r="Q71" s="38">
        <v>0.12646391958455144</v>
      </c>
      <c r="R71" s="38">
        <v>0.23728015776618749</v>
      </c>
      <c r="S71" s="38">
        <v>1.3402829850456879</v>
      </c>
      <c r="T71" s="38">
        <v>0.43803959196223224</v>
      </c>
      <c r="U71" s="38"/>
      <c r="V71" s="38">
        <v>0.23883352150542614</v>
      </c>
      <c r="W71" s="73">
        <v>0</v>
      </c>
    </row>
    <row r="72" spans="1:23" s="12" customFormat="1">
      <c r="A72" s="2"/>
      <c r="B72" s="2"/>
      <c r="C72" s="72">
        <v>60</v>
      </c>
      <c r="D72" s="17" t="s">
        <v>71</v>
      </c>
      <c r="E72" s="50">
        <v>3.9351205100970139</v>
      </c>
      <c r="F72" s="51">
        <v>3.9351205100970139</v>
      </c>
      <c r="G72" s="52">
        <v>3.3902591482208018</v>
      </c>
      <c r="H72" s="52">
        <v>3.6718385667505484</v>
      </c>
      <c r="I72" s="38">
        <v>0.31606979463280027</v>
      </c>
      <c r="J72" s="38">
        <v>0.28157941852974655</v>
      </c>
      <c r="K72" s="38">
        <v>5.892483448097674E-2</v>
      </c>
      <c r="L72" s="38">
        <v>0</v>
      </c>
      <c r="M72" s="38">
        <v>0</v>
      </c>
      <c r="N72" s="38">
        <v>0.68758851838621826</v>
      </c>
      <c r="O72" s="38">
        <v>1.6042544069799217E-2</v>
      </c>
      <c r="P72" s="38">
        <v>6.0696264566014457E-3</v>
      </c>
      <c r="Q72" s="38">
        <v>0.16271128139465849</v>
      </c>
      <c r="R72" s="38">
        <v>0.26497481226420561</v>
      </c>
      <c r="S72" s="38">
        <v>1.6004956065385336</v>
      </c>
      <c r="T72" s="38">
        <v>0.27738212999700812</v>
      </c>
      <c r="U72" s="38"/>
      <c r="V72" s="38">
        <v>0.26328194334646554</v>
      </c>
      <c r="W72" s="73">
        <v>0</v>
      </c>
    </row>
    <row r="73" spans="1:23" s="12" customFormat="1">
      <c r="A73" s="2"/>
      <c r="B73" s="2"/>
      <c r="C73" s="72">
        <v>61</v>
      </c>
      <c r="D73" s="17" t="s">
        <v>72</v>
      </c>
      <c r="E73" s="50">
        <v>3.5233120260461757</v>
      </c>
      <c r="F73" s="51">
        <v>4.5176700878059073</v>
      </c>
      <c r="G73" s="52">
        <v>2.6482315979841715</v>
      </c>
      <c r="H73" s="52">
        <v>3.3235616817446862</v>
      </c>
      <c r="I73" s="38">
        <v>0.58599634549953705</v>
      </c>
      <c r="J73" s="38">
        <v>0.67533008376051484</v>
      </c>
      <c r="K73" s="38">
        <v>6.3031344960559191E-2</v>
      </c>
      <c r="L73" s="38">
        <v>0.65404266035719383</v>
      </c>
      <c r="M73" s="38">
        <v>0</v>
      </c>
      <c r="N73" s="38">
        <v>0.67213523348453519</v>
      </c>
      <c r="O73" s="38">
        <v>1.6881470528156646E-2</v>
      </c>
      <c r="P73" s="38">
        <v>6.0245958270001383E-3</v>
      </c>
      <c r="Q73" s="38">
        <v>0.13763246491267578</v>
      </c>
      <c r="R73" s="38">
        <v>9.7517675863958209E-2</v>
      </c>
      <c r="S73" s="38">
        <v>0.86491435812229378</v>
      </c>
      <c r="T73" s="38">
        <v>0.20409810878545451</v>
      </c>
      <c r="U73" s="38"/>
      <c r="V73" s="38">
        <v>0.19975034430148961</v>
      </c>
      <c r="W73" s="73">
        <v>0.34031540140253791</v>
      </c>
    </row>
    <row r="74" spans="1:23" s="12" customFormat="1">
      <c r="A74" s="2"/>
      <c r="B74" s="2"/>
      <c r="C74" s="72">
        <v>62</v>
      </c>
      <c r="D74" s="17" t="s">
        <v>73</v>
      </c>
      <c r="E74" s="50">
        <v>3.7484248684015871</v>
      </c>
      <c r="F74" s="51">
        <v>4.9209933538396129</v>
      </c>
      <c r="G74" s="52">
        <v>2.7554237482796653</v>
      </c>
      <c r="H74" s="52">
        <v>3.3419159246131707</v>
      </c>
      <c r="I74" s="38">
        <v>0.57323683763271482</v>
      </c>
      <c r="J74" s="38">
        <v>0.58649217633350526</v>
      </c>
      <c r="K74" s="38">
        <v>4.4759778892151318E-2</v>
      </c>
      <c r="L74" s="38">
        <v>0.86725184507548936</v>
      </c>
      <c r="M74" s="38">
        <v>0</v>
      </c>
      <c r="N74" s="38">
        <v>0.61761538900687518</v>
      </c>
      <c r="O74" s="38">
        <v>1.7211771643025217E-2</v>
      </c>
      <c r="P74" s="38">
        <v>6.5119986004062705E-3</v>
      </c>
      <c r="Q74" s="38">
        <v>0.13504955701491766</v>
      </c>
      <c r="R74" s="38">
        <v>0.1058179070556106</v>
      </c>
      <c r="S74" s="38">
        <v>1.0025015793045111</v>
      </c>
      <c r="T74" s="38">
        <v>0.25271892912945243</v>
      </c>
      <c r="U74" s="38"/>
      <c r="V74" s="38">
        <v>0.40650894378841657</v>
      </c>
      <c r="W74" s="73">
        <v>0.30531664036253658</v>
      </c>
    </row>
    <row r="75" spans="1:23" s="12" customFormat="1">
      <c r="A75" s="2"/>
      <c r="B75" s="2"/>
      <c r="C75" s="72">
        <v>63</v>
      </c>
      <c r="D75" s="17" t="s">
        <v>74</v>
      </c>
      <c r="E75" s="50">
        <v>4.0437793440976675</v>
      </c>
      <c r="F75" s="51">
        <v>4.0437793440976675</v>
      </c>
      <c r="G75" s="52">
        <v>3.4601513998792544</v>
      </c>
      <c r="H75" s="52">
        <v>3.7582962083311244</v>
      </c>
      <c r="I75" s="38">
        <v>0.52738188790419172</v>
      </c>
      <c r="J75" s="38">
        <v>0.29814480845187002</v>
      </c>
      <c r="K75" s="38">
        <v>6.5454545481114415E-2</v>
      </c>
      <c r="L75" s="38">
        <v>0</v>
      </c>
      <c r="M75" s="38">
        <v>0</v>
      </c>
      <c r="N75" s="38">
        <v>0.66939283870375987</v>
      </c>
      <c r="O75" s="38">
        <v>1.6167667382697086E-2</v>
      </c>
      <c r="P75" s="38">
        <v>6.1169663153544124E-3</v>
      </c>
      <c r="Q75" s="38">
        <v>0.20583718714053204</v>
      </c>
      <c r="R75" s="38">
        <v>0.28726612248177064</v>
      </c>
      <c r="S75" s="38">
        <v>1.5576720745787087</v>
      </c>
      <c r="T75" s="38">
        <v>0.12486210989112527</v>
      </c>
      <c r="U75" s="38"/>
      <c r="V75" s="38">
        <v>0.28548313576654316</v>
      </c>
      <c r="W75" s="73">
        <v>0</v>
      </c>
    </row>
    <row r="76" spans="1:23" s="12" customFormat="1">
      <c r="A76" s="2"/>
      <c r="B76" s="2"/>
      <c r="C76" s="72">
        <v>64</v>
      </c>
      <c r="D76" s="17" t="s">
        <v>75</v>
      </c>
      <c r="E76" s="50">
        <v>4.126880532551497</v>
      </c>
      <c r="F76" s="51">
        <v>4.8404510575121131</v>
      </c>
      <c r="G76" s="52">
        <v>3.2010534080439035</v>
      </c>
      <c r="H76" s="52">
        <v>3.7159119697478324</v>
      </c>
      <c r="I76" s="38">
        <v>0.57572452813376329</v>
      </c>
      <c r="J76" s="38">
        <v>0.51485856170392896</v>
      </c>
      <c r="K76" s="38">
        <v>4.7083695418458256E-2</v>
      </c>
      <c r="L76" s="38">
        <v>0.44432377258842992</v>
      </c>
      <c r="M76" s="38">
        <v>0</v>
      </c>
      <c r="N76" s="38">
        <v>0.75833584679734622</v>
      </c>
      <c r="O76" s="38">
        <v>1.7216485393596777E-2</v>
      </c>
      <c r="P76" s="38">
        <v>6.5137820273399568E-3</v>
      </c>
      <c r="Q76" s="38">
        <v>0.15066806983345002</v>
      </c>
      <c r="R76" s="38">
        <v>0.30694121122819606</v>
      </c>
      <c r="S76" s="38">
        <v>1.1581229195062266</v>
      </c>
      <c r="T76" s="38">
        <v>0.18044686970552681</v>
      </c>
      <c r="U76" s="38"/>
      <c r="V76" s="38">
        <v>0.41096856280366462</v>
      </c>
      <c r="W76" s="73">
        <v>0.26924675237218582</v>
      </c>
    </row>
    <row r="77" spans="1:23" s="12" customFormat="1">
      <c r="A77" s="2"/>
      <c r="B77" s="2"/>
      <c r="C77" s="72">
        <v>65</v>
      </c>
      <c r="D77" s="17" t="s">
        <v>76</v>
      </c>
      <c r="E77" s="50">
        <v>4.1019364028708063</v>
      </c>
      <c r="F77" s="51">
        <v>4.1019364028708063</v>
      </c>
      <c r="G77" s="52">
        <v>3.4211272707801088</v>
      </c>
      <c r="H77" s="52">
        <v>3.810861411296353</v>
      </c>
      <c r="I77" s="38">
        <v>0.37949319817202914</v>
      </c>
      <c r="J77" s="38">
        <v>0.38973414051624405</v>
      </c>
      <c r="K77" s="38">
        <v>6.5466074114736705E-2</v>
      </c>
      <c r="L77" s="38">
        <v>0</v>
      </c>
      <c r="M77" s="38">
        <v>0</v>
      </c>
      <c r="N77" s="38">
        <v>0.7603775778962929</v>
      </c>
      <c r="O77" s="38">
        <v>1.6450183781153059E-2</v>
      </c>
      <c r="P77" s="38">
        <v>6.223855160355017E-3</v>
      </c>
      <c r="Q77" s="38">
        <v>0.15872894069909582</v>
      </c>
      <c r="R77" s="38">
        <v>0.20367938936066415</v>
      </c>
      <c r="S77" s="38">
        <v>1.6955365302736705</v>
      </c>
      <c r="T77" s="38">
        <v>0.13517152132211127</v>
      </c>
      <c r="U77" s="38"/>
      <c r="V77" s="38">
        <v>0.29107499157445343</v>
      </c>
      <c r="W77" s="73">
        <v>0</v>
      </c>
    </row>
    <row r="78" spans="1:23" s="12" customFormat="1">
      <c r="A78" s="2"/>
      <c r="B78" s="2"/>
      <c r="C78" s="72">
        <v>66</v>
      </c>
      <c r="D78" s="17" t="s">
        <v>77</v>
      </c>
      <c r="E78" s="50">
        <v>3.7973358870009726</v>
      </c>
      <c r="F78" s="51">
        <v>3.7973358870009726</v>
      </c>
      <c r="G78" s="52">
        <v>3.2029858208007158</v>
      </c>
      <c r="H78" s="52">
        <v>3.504614852755453</v>
      </c>
      <c r="I78" s="38">
        <v>0.18125029187587724</v>
      </c>
      <c r="J78" s="38">
        <v>0.30162903195473739</v>
      </c>
      <c r="K78" s="38">
        <v>6.5630917602387429E-2</v>
      </c>
      <c r="L78" s="38">
        <v>0</v>
      </c>
      <c r="M78" s="38">
        <v>0</v>
      </c>
      <c r="N78" s="38">
        <v>0.66950897670781884</v>
      </c>
      <c r="O78" s="38">
        <v>1.617323783038958E-2</v>
      </c>
      <c r="P78" s="38">
        <v>6.1190738699007721E-3</v>
      </c>
      <c r="Q78" s="38">
        <v>0.20590810678880261</v>
      </c>
      <c r="R78" s="38">
        <v>0.26651257567500708</v>
      </c>
      <c r="S78" s="38">
        <v>1.6842330985900802</v>
      </c>
      <c r="T78" s="38">
        <v>0.10764954186045206</v>
      </c>
      <c r="U78" s="38"/>
      <c r="V78" s="38">
        <v>0.29272103424551954</v>
      </c>
      <c r="W78" s="73">
        <v>0</v>
      </c>
    </row>
    <row r="79" spans="1:23" s="12" customFormat="1">
      <c r="A79" s="2"/>
      <c r="B79" s="2"/>
      <c r="C79" s="72">
        <v>67</v>
      </c>
      <c r="D79" s="17" t="s">
        <v>78</v>
      </c>
      <c r="E79" s="50">
        <v>3.8328631119504699</v>
      </c>
      <c r="F79" s="51">
        <v>4.8580457113518394</v>
      </c>
      <c r="G79" s="52">
        <v>2.7907295290680634</v>
      </c>
      <c r="H79" s="52">
        <v>3.3185930669778076</v>
      </c>
      <c r="I79" s="38">
        <v>0.31640807253303288</v>
      </c>
      <c r="J79" s="38">
        <v>0.52786353790974427</v>
      </c>
      <c r="K79" s="38">
        <v>4.616004131968366E-2</v>
      </c>
      <c r="L79" s="38">
        <v>0.70763100440112925</v>
      </c>
      <c r="M79" s="38">
        <v>0</v>
      </c>
      <c r="N79" s="38">
        <v>0.72307091624589048</v>
      </c>
      <c r="O79" s="38">
        <v>1.7056614510796222E-2</v>
      </c>
      <c r="P79" s="38">
        <v>6.4532955773314964E-3</v>
      </c>
      <c r="Q79" s="38">
        <v>0.15030317454900671</v>
      </c>
      <c r="R79" s="38">
        <v>0.30619784602346289</v>
      </c>
      <c r="S79" s="38">
        <v>1.0101841968640799</v>
      </c>
      <c r="T79" s="38">
        <v>0.21489537144477835</v>
      </c>
      <c r="U79" s="38"/>
      <c r="V79" s="38">
        <v>0.51427004497266227</v>
      </c>
      <c r="W79" s="73">
        <v>0.31755159500023999</v>
      </c>
    </row>
    <row r="80" spans="1:23" s="12" customFormat="1">
      <c r="A80" s="2"/>
      <c r="B80" s="2"/>
      <c r="C80" s="72">
        <v>68</v>
      </c>
      <c r="D80" s="17" t="s">
        <v>79</v>
      </c>
      <c r="E80" s="50">
        <v>4.051614748405334</v>
      </c>
      <c r="F80" s="51">
        <v>4.051614748405334</v>
      </c>
      <c r="G80" s="52">
        <v>3.5792468756655693</v>
      </c>
      <c r="H80" s="52">
        <v>3.8308485633526477</v>
      </c>
      <c r="I80" s="38">
        <v>0.43818753598365567</v>
      </c>
      <c r="J80" s="38">
        <v>0.25160168768707852</v>
      </c>
      <c r="K80" s="38">
        <v>6.8629793723174987E-2</v>
      </c>
      <c r="L80" s="38">
        <v>0</v>
      </c>
      <c r="M80" s="38">
        <v>0</v>
      </c>
      <c r="N80" s="38">
        <v>0.65858706507199027</v>
      </c>
      <c r="O80" s="38">
        <v>1.5682370288279523E-2</v>
      </c>
      <c r="P80" s="38">
        <v>5.9333562800150796E-3</v>
      </c>
      <c r="Q80" s="38">
        <v>0.15795096765245792</v>
      </c>
      <c r="R80" s="38">
        <v>0.22317634428593427</v>
      </c>
      <c r="S80" s="38">
        <v>1.8410872161873126</v>
      </c>
      <c r="T80" s="38">
        <v>0.17001222619274883</v>
      </c>
      <c r="U80" s="38"/>
      <c r="V80" s="38">
        <v>0.2207661850526863</v>
      </c>
      <c r="W80" s="73">
        <v>0</v>
      </c>
    </row>
    <row r="81" spans="1:23" s="12" customFormat="1">
      <c r="A81" s="2"/>
      <c r="B81" s="2"/>
      <c r="C81" s="72">
        <v>69</v>
      </c>
      <c r="D81" s="17" t="s">
        <v>80</v>
      </c>
      <c r="E81" s="50">
        <v>4.0955645919640693</v>
      </c>
      <c r="F81" s="51">
        <v>4.0955645919640693</v>
      </c>
      <c r="G81" s="52">
        <v>3.627155115860516</v>
      </c>
      <c r="H81" s="52">
        <v>3.9075606597411103</v>
      </c>
      <c r="I81" s="38">
        <v>0.54421885602857833</v>
      </c>
      <c r="J81" s="38">
        <v>0.28040554388059419</v>
      </c>
      <c r="K81" s="38">
        <v>5.8816800937636922E-2</v>
      </c>
      <c r="L81" s="38">
        <v>0</v>
      </c>
      <c r="M81" s="38">
        <v>0</v>
      </c>
      <c r="N81" s="38">
        <v>0.68748537206136595</v>
      </c>
      <c r="O81" s="38">
        <v>1.5999518313668137E-2</v>
      </c>
      <c r="P81" s="38">
        <v>6.0533478497550352E-3</v>
      </c>
      <c r="Q81" s="38">
        <v>0.16266404168313034</v>
      </c>
      <c r="R81" s="38">
        <v>0.26489788254190061</v>
      </c>
      <c r="S81" s="38">
        <v>1.5892823671992304</v>
      </c>
      <c r="T81" s="38">
        <v>0.29773692924525047</v>
      </c>
      <c r="U81" s="38"/>
      <c r="V81" s="38">
        <v>0.18800393222295894</v>
      </c>
      <c r="W81" s="73">
        <v>0</v>
      </c>
    </row>
    <row r="82" spans="1:23" s="12" customFormat="1">
      <c r="A82" s="2"/>
      <c r="B82" s="2"/>
      <c r="C82" s="72">
        <v>70</v>
      </c>
      <c r="D82" s="17" t="s">
        <v>81</v>
      </c>
      <c r="E82" s="50">
        <v>4.2409233277856062</v>
      </c>
      <c r="F82" s="51">
        <v>4.2409233277856062</v>
      </c>
      <c r="G82" s="52">
        <v>3.6098671838184124</v>
      </c>
      <c r="H82" s="52">
        <v>3.9334145537620913</v>
      </c>
      <c r="I82" s="38">
        <v>0.3579991542333249</v>
      </c>
      <c r="J82" s="38">
        <v>0.32354736994367894</v>
      </c>
      <c r="K82" s="38">
        <v>6.5894061465378365E-2</v>
      </c>
      <c r="L82" s="38">
        <v>0</v>
      </c>
      <c r="M82" s="38">
        <v>0</v>
      </c>
      <c r="N82" s="38">
        <v>0.72690118841719231</v>
      </c>
      <c r="O82" s="38">
        <v>2.073283224191631E-2</v>
      </c>
      <c r="P82" s="38">
        <v>7.8441764939711153E-3</v>
      </c>
      <c r="Q82" s="38">
        <v>0.15837490105838631</v>
      </c>
      <c r="R82" s="38">
        <v>0.21665560701388487</v>
      </c>
      <c r="S82" s="38">
        <v>1.7653742808679218</v>
      </c>
      <c r="T82" s="38">
        <v>0.29009098202643602</v>
      </c>
      <c r="U82" s="38"/>
      <c r="V82" s="38">
        <v>0.30750877402351501</v>
      </c>
      <c r="W82" s="73">
        <v>0</v>
      </c>
    </row>
    <row r="83" spans="1:23" s="12" customFormat="1">
      <c r="A83" s="2"/>
      <c r="B83" s="2"/>
      <c r="C83" s="72">
        <v>71</v>
      </c>
      <c r="D83" s="11" t="s">
        <v>82</v>
      </c>
      <c r="E83" s="50">
        <v>3.4996057922485111</v>
      </c>
      <c r="F83" s="51">
        <v>4.7624382081342711</v>
      </c>
      <c r="G83" s="52">
        <v>2.6959207309332611</v>
      </c>
      <c r="H83" s="52">
        <v>3.2796058622175681</v>
      </c>
      <c r="I83" s="38">
        <v>0.55880987136910121</v>
      </c>
      <c r="J83" s="38">
        <v>0.58368513128430699</v>
      </c>
      <c r="K83" s="38">
        <v>0</v>
      </c>
      <c r="L83" s="38">
        <v>0.95904023171698682</v>
      </c>
      <c r="M83" s="38">
        <v>0</v>
      </c>
      <c r="N83" s="38">
        <v>0.6940997731046028</v>
      </c>
      <c r="O83" s="38">
        <v>1.6892851770233135E-2</v>
      </c>
      <c r="P83" s="38">
        <v>6.3913366599426692E-3</v>
      </c>
      <c r="Q83" s="38">
        <v>0.14276062220762256</v>
      </c>
      <c r="R83" s="38">
        <v>0.32778077179077153</v>
      </c>
      <c r="S83" s="38">
        <v>0.85613892032069605</v>
      </c>
      <c r="T83" s="38">
        <v>9.3046583710290467E-2</v>
      </c>
      <c r="U83" s="38"/>
      <c r="V83" s="38">
        <v>0.21999993003094315</v>
      </c>
      <c r="W83" s="73">
        <v>0.30379218416877296</v>
      </c>
    </row>
    <row r="84" spans="1:23" s="12" customFormat="1">
      <c r="A84" s="2"/>
      <c r="B84" s="2"/>
      <c r="C84" s="72">
        <v>72</v>
      </c>
      <c r="D84" s="17" t="s">
        <v>83</v>
      </c>
      <c r="E84" s="50">
        <v>3.1232992575577665</v>
      </c>
      <c r="F84" s="51">
        <v>4.4358467191383424</v>
      </c>
      <c r="G84" s="52">
        <v>2.8939177258388362</v>
      </c>
      <c r="H84" s="52">
        <v>3.0133576541536149</v>
      </c>
      <c r="I84" s="38">
        <v>0.5317007989549295</v>
      </c>
      <c r="J84" s="38">
        <v>0.11943992831477872</v>
      </c>
      <c r="K84" s="38">
        <v>0</v>
      </c>
      <c r="L84" s="38">
        <v>0.95837068522933677</v>
      </c>
      <c r="M84" s="38">
        <v>0</v>
      </c>
      <c r="N84" s="38">
        <v>0.68000251840443893</v>
      </c>
      <c r="O84" s="38">
        <v>1.6883889094209029E-2</v>
      </c>
      <c r="P84" s="38">
        <v>6.3879456706281831E-3</v>
      </c>
      <c r="Q84" s="38">
        <v>0.13872141022942575</v>
      </c>
      <c r="R84" s="38">
        <v>0.32710290108266754</v>
      </c>
      <c r="S84" s="38">
        <v>1.0227213958240484</v>
      </c>
      <c r="T84" s="38">
        <v>0.17039686657848821</v>
      </c>
      <c r="U84" s="38"/>
      <c r="V84" s="38">
        <v>0.10994160340415182</v>
      </c>
      <c r="W84" s="73">
        <v>0.35417677635123906</v>
      </c>
    </row>
    <row r="85" spans="1:23" s="12" customFormat="1">
      <c r="A85" s="2"/>
      <c r="B85" s="2"/>
      <c r="C85" s="72">
        <v>73</v>
      </c>
      <c r="D85" s="17" t="s">
        <v>84</v>
      </c>
      <c r="E85" s="50">
        <v>3.8528865482834993</v>
      </c>
      <c r="F85" s="51">
        <v>5.0997773393297674</v>
      </c>
      <c r="G85" s="52">
        <v>2.8257646100037332</v>
      </c>
      <c r="H85" s="52">
        <v>3.4111867607027895</v>
      </c>
      <c r="I85" s="38">
        <v>0.55407894489691012</v>
      </c>
      <c r="J85" s="38">
        <v>0.58542215069905623</v>
      </c>
      <c r="K85" s="38">
        <v>4.1580761529589845E-2</v>
      </c>
      <c r="L85" s="38">
        <v>0.96878243109422069</v>
      </c>
      <c r="M85" s="38">
        <v>0</v>
      </c>
      <c r="N85" s="38">
        <v>0.65654627256086762</v>
      </c>
      <c r="O85" s="38">
        <v>1.7042625732546529E-2</v>
      </c>
      <c r="P85" s="38">
        <v>6.4480029841997291E-3</v>
      </c>
      <c r="Q85" s="38">
        <v>0.14331217399734586</v>
      </c>
      <c r="R85" s="38">
        <v>0.17082298231571902</v>
      </c>
      <c r="S85" s="38">
        <v>1.0849869909466816</v>
      </c>
      <c r="T85" s="38">
        <v>0.15094585503987296</v>
      </c>
      <c r="U85" s="38"/>
      <c r="V85" s="38">
        <v>0.44169978758071005</v>
      </c>
      <c r="W85" s="73">
        <v>0.2781083599520473</v>
      </c>
    </row>
    <row r="86" spans="1:23" s="12" customFormat="1">
      <c r="A86" s="2"/>
      <c r="B86" s="2"/>
      <c r="C86" s="72">
        <v>74</v>
      </c>
      <c r="D86" s="17" t="s">
        <v>85</v>
      </c>
      <c r="E86" s="50">
        <v>3.8206290512281322</v>
      </c>
      <c r="F86" s="51">
        <v>4.7386932148704011</v>
      </c>
      <c r="G86" s="52">
        <v>2.9878354224640611</v>
      </c>
      <c r="H86" s="52">
        <v>3.5314204900332329</v>
      </c>
      <c r="I86" s="38">
        <v>0.50369076479984864</v>
      </c>
      <c r="J86" s="38">
        <v>0.54358506756917191</v>
      </c>
      <c r="K86" s="38">
        <v>4.9006649893457301E-2</v>
      </c>
      <c r="L86" s="38">
        <v>0.56817344898236843</v>
      </c>
      <c r="M86" s="38">
        <v>0</v>
      </c>
      <c r="N86" s="38">
        <v>0.63863993184585854</v>
      </c>
      <c r="O86" s="38">
        <v>1.6571605154809765E-2</v>
      </c>
      <c r="P86" s="38">
        <v>6.2697944065704002E-3</v>
      </c>
      <c r="Q86" s="38">
        <v>0.12832201173306582</v>
      </c>
      <c r="R86" s="38">
        <v>0.15492843861422073</v>
      </c>
      <c r="S86" s="38">
        <v>1.2692939575181363</v>
      </c>
      <c r="T86" s="38">
        <v>0.22111226849809384</v>
      </c>
      <c r="U86" s="38"/>
      <c r="V86" s="38">
        <v>0.28920856119489935</v>
      </c>
      <c r="W86" s="73">
        <v>0.34989071465990051</v>
      </c>
    </row>
    <row r="87" spans="1:23" s="12" customFormat="1">
      <c r="A87" s="2"/>
      <c r="B87" s="2"/>
      <c r="C87" s="72">
        <v>75</v>
      </c>
      <c r="D87" s="17" t="s">
        <v>86</v>
      </c>
      <c r="E87" s="50">
        <v>4.0725624037130936</v>
      </c>
      <c r="F87" s="51">
        <v>4.0725624037130936</v>
      </c>
      <c r="G87" s="52">
        <v>3.5096419163137362</v>
      </c>
      <c r="H87" s="52">
        <v>3.8036138639133008</v>
      </c>
      <c r="I87" s="38">
        <v>0.50867387129507213</v>
      </c>
      <c r="J87" s="38">
        <v>0.29397194759956452</v>
      </c>
      <c r="K87" s="38">
        <v>5.8615899990295095E-2</v>
      </c>
      <c r="L87" s="38">
        <v>0</v>
      </c>
      <c r="M87" s="38">
        <v>0</v>
      </c>
      <c r="N87" s="38">
        <v>0.69262632250972511</v>
      </c>
      <c r="O87" s="38">
        <v>1.642703180409812E-2</v>
      </c>
      <c r="P87" s="38">
        <v>6.0762944755026731E-3</v>
      </c>
      <c r="Q87" s="38">
        <v>0.16250127502768619</v>
      </c>
      <c r="R87" s="38">
        <v>0.2646328175531702</v>
      </c>
      <c r="S87" s="38">
        <v>1.5219037831763904</v>
      </c>
      <c r="T87" s="38">
        <v>0.27818462048179721</v>
      </c>
      <c r="U87" s="38"/>
      <c r="V87" s="38">
        <v>0.26894853979979261</v>
      </c>
      <c r="W87" s="73">
        <v>0</v>
      </c>
    </row>
    <row r="88" spans="1:23" s="12" customFormat="1">
      <c r="A88" s="2"/>
      <c r="B88" s="2"/>
      <c r="C88" s="72">
        <v>76</v>
      </c>
      <c r="D88" s="11" t="s">
        <v>87</v>
      </c>
      <c r="E88" s="50">
        <v>3.6484675194600644</v>
      </c>
      <c r="F88" s="51">
        <v>4.8353692999007833</v>
      </c>
      <c r="G88" s="52">
        <v>2.6976024212516534</v>
      </c>
      <c r="H88" s="52">
        <v>3.2453551150247932</v>
      </c>
      <c r="I88" s="38">
        <v>0.50516192228655366</v>
      </c>
      <c r="J88" s="38">
        <v>0.54775269377313973</v>
      </c>
      <c r="K88" s="38">
        <v>4.4821162252316235E-2</v>
      </c>
      <c r="L88" s="38">
        <v>0.84602962049041996</v>
      </c>
      <c r="M88" s="38">
        <v>0</v>
      </c>
      <c r="N88" s="38">
        <v>0.62403250138931743</v>
      </c>
      <c r="O88" s="38">
        <v>1.5391931288379493E-2</v>
      </c>
      <c r="P88" s="38">
        <v>5.8234699533731135E-3</v>
      </c>
      <c r="Q88" s="38">
        <v>0.13031514464603675</v>
      </c>
      <c r="R88" s="38">
        <v>0.11639401544023885</v>
      </c>
      <c r="S88" s="38">
        <v>1.0401485874083947</v>
      </c>
      <c r="T88" s="38">
        <v>0.21551368658704415</v>
      </c>
      <c r="U88" s="38"/>
      <c r="V88" s="38">
        <v>0.40311240443527113</v>
      </c>
      <c r="W88" s="73">
        <v>0.34087215995029874</v>
      </c>
    </row>
    <row r="89" spans="1:23" s="12" customFormat="1">
      <c r="A89" s="2"/>
      <c r="B89" s="2"/>
      <c r="C89" s="72">
        <v>77</v>
      </c>
      <c r="D89" s="11" t="s">
        <v>88</v>
      </c>
      <c r="E89" s="50">
        <v>3.8196748594544347</v>
      </c>
      <c r="F89" s="51">
        <v>4.9499643444495103</v>
      </c>
      <c r="G89" s="52">
        <v>3.055476853117383</v>
      </c>
      <c r="H89" s="52">
        <v>3.6146277590106877</v>
      </c>
      <c r="I89" s="38">
        <v>0.66281210056754458</v>
      </c>
      <c r="J89" s="38">
        <v>0.55915090589330441</v>
      </c>
      <c r="K89" s="38">
        <v>4.2158618328103768E-2</v>
      </c>
      <c r="L89" s="38">
        <v>0.89517064219693787</v>
      </c>
      <c r="M89" s="38">
        <v>0</v>
      </c>
      <c r="N89" s="38">
        <v>0.68560782822351851</v>
      </c>
      <c r="O89" s="38">
        <v>1.8872702510230627E-2</v>
      </c>
      <c r="P89" s="38">
        <v>7.1404045371650342E-3</v>
      </c>
      <c r="Q89" s="38">
        <v>0.13231834116798447</v>
      </c>
      <c r="R89" s="38">
        <v>0.2516812813234986</v>
      </c>
      <c r="S89" s="38">
        <v>1.0358570443088582</v>
      </c>
      <c r="T89" s="38">
        <v>0.21902853215047902</v>
      </c>
      <c r="U89" s="38"/>
      <c r="V89" s="38">
        <v>0.20504710044374735</v>
      </c>
      <c r="W89" s="73">
        <v>0.23511884279813777</v>
      </c>
    </row>
    <row r="90" spans="1:23" s="12" customFormat="1">
      <c r="A90" s="2"/>
      <c r="B90" s="2"/>
      <c r="C90" s="72">
        <v>78</v>
      </c>
      <c r="D90" s="11" t="s">
        <v>89</v>
      </c>
      <c r="E90" s="50">
        <v>3.8760229331935991</v>
      </c>
      <c r="F90" s="51">
        <v>5.0539279385033193</v>
      </c>
      <c r="G90" s="52">
        <v>3.111429449110092</v>
      </c>
      <c r="H90" s="52">
        <v>3.6827079696330256</v>
      </c>
      <c r="I90" s="38">
        <v>0.53563985064163777</v>
      </c>
      <c r="J90" s="38">
        <v>0.57127852052293371</v>
      </c>
      <c r="K90" s="38">
        <v>4.0599975658881168E-2</v>
      </c>
      <c r="L90" s="38">
        <v>0.95404568814454416</v>
      </c>
      <c r="M90" s="38">
        <v>0</v>
      </c>
      <c r="N90" s="38">
        <v>0.68972926117135303</v>
      </c>
      <c r="O90" s="38">
        <v>1.912190742872763E-2</v>
      </c>
      <c r="P90" s="38">
        <v>7.2346901292658604E-3</v>
      </c>
      <c r="Q90" s="38">
        <v>0.14112497688330355</v>
      </c>
      <c r="R90" s="38">
        <v>0.2678959812701468</v>
      </c>
      <c r="S90" s="38">
        <v>1.2490166180509672</v>
      </c>
      <c r="T90" s="38">
        <v>0.16106618787580929</v>
      </c>
      <c r="U90" s="38"/>
      <c r="V90" s="38">
        <v>0.19331496356057334</v>
      </c>
      <c r="W90" s="73">
        <v>0.22385931716517626</v>
      </c>
    </row>
    <row r="91" spans="1:23" s="12" customFormat="1">
      <c r="A91" s="2"/>
      <c r="B91" s="2"/>
      <c r="C91" s="72">
        <v>79</v>
      </c>
      <c r="D91" s="11" t="s">
        <v>90</v>
      </c>
      <c r="E91" s="50">
        <v>4.0206634078328465</v>
      </c>
      <c r="F91" s="51">
        <v>5.1492847082963653</v>
      </c>
      <c r="G91" s="52">
        <v>3.0300670543817509</v>
      </c>
      <c r="H91" s="52">
        <v>3.7155625951551334</v>
      </c>
      <c r="I91" s="38">
        <v>0.60619097210864159</v>
      </c>
      <c r="J91" s="38">
        <v>0.68549554077338248</v>
      </c>
      <c r="K91" s="38">
        <v>4.1554469917944113E-2</v>
      </c>
      <c r="L91" s="38">
        <v>0.83914614488354033</v>
      </c>
      <c r="M91" s="38">
        <v>0</v>
      </c>
      <c r="N91" s="38">
        <v>0.79171348665349461</v>
      </c>
      <c r="O91" s="38">
        <v>1.5899933022198602E-2</v>
      </c>
      <c r="P91" s="38">
        <v>6.0156701898301515E-3</v>
      </c>
      <c r="Q91" s="38">
        <v>0.1414168691774304</v>
      </c>
      <c r="R91" s="38">
        <v>0.27230001922033148</v>
      </c>
      <c r="S91" s="38">
        <v>0.91608596580386736</v>
      </c>
      <c r="T91" s="38">
        <v>0.2388896682880122</v>
      </c>
      <c r="U91" s="38"/>
      <c r="V91" s="38">
        <v>0.30510081267771305</v>
      </c>
      <c r="W91" s="73">
        <v>0.28947515557997877</v>
      </c>
    </row>
    <row r="92" spans="1:23" s="12" customFormat="1">
      <c r="A92" s="2"/>
      <c r="B92" s="2"/>
      <c r="C92" s="72">
        <v>80</v>
      </c>
      <c r="D92" s="11" t="s">
        <v>91</v>
      </c>
      <c r="E92" s="50">
        <v>3.9659542719200771</v>
      </c>
      <c r="F92" s="51">
        <v>4.7321755404445165</v>
      </c>
      <c r="G92" s="52">
        <v>3.0342212639616881</v>
      </c>
      <c r="H92" s="52">
        <v>3.5585925871319124</v>
      </c>
      <c r="I92" s="38">
        <v>0.56564359332692649</v>
      </c>
      <c r="J92" s="38">
        <v>0.52437132317022428</v>
      </c>
      <c r="K92" s="38">
        <v>4.6112605133273761E-2</v>
      </c>
      <c r="L92" s="38">
        <v>0.50328325680873853</v>
      </c>
      <c r="M92" s="38">
        <v>0</v>
      </c>
      <c r="N92" s="38">
        <v>0.58320317665464672</v>
      </c>
      <c r="O92" s="38">
        <v>1.6241747611514177E-2</v>
      </c>
      <c r="P92" s="38">
        <v>6.1449942462600687E-3</v>
      </c>
      <c r="Q92" s="38">
        <v>0.12894728620767135</v>
      </c>
      <c r="R92" s="38">
        <v>0.20507557525951456</v>
      </c>
      <c r="S92" s="38">
        <v>1.1931067766904759</v>
      </c>
      <c r="T92" s="38">
        <v>0.2897455088314041</v>
      </c>
      <c r="U92" s="38"/>
      <c r="V92" s="38">
        <v>0.40736168478816454</v>
      </c>
      <c r="W92" s="73">
        <v>0.26293801171570103</v>
      </c>
    </row>
    <row r="93" spans="1:23" s="12" customFormat="1">
      <c r="A93" s="2"/>
      <c r="B93" s="2"/>
      <c r="C93" s="72">
        <v>81</v>
      </c>
      <c r="D93" s="17" t="s">
        <v>92</v>
      </c>
      <c r="E93" s="50">
        <v>3.9159048636080689</v>
      </c>
      <c r="F93" s="51">
        <v>4.6930054959533329</v>
      </c>
      <c r="G93" s="52">
        <v>2.9601444743470853</v>
      </c>
      <c r="H93" s="52">
        <v>3.4185022373571199</v>
      </c>
      <c r="I93" s="38">
        <v>0.58283211218096631</v>
      </c>
      <c r="J93" s="38">
        <v>0.45835776301003461</v>
      </c>
      <c r="K93" s="38">
        <v>6.0213127681919859E-2</v>
      </c>
      <c r="L93" s="38">
        <v>0.49745155227405657</v>
      </c>
      <c r="M93" s="38">
        <v>0</v>
      </c>
      <c r="N93" s="38">
        <v>0.60908610195376389</v>
      </c>
      <c r="O93" s="38">
        <v>1.6375285171419535E-2</v>
      </c>
      <c r="P93" s="38">
        <v>6.1955175986052506E-3</v>
      </c>
      <c r="Q93" s="38">
        <v>0.11891548252792251</v>
      </c>
      <c r="R93" s="38">
        <v>9.0219103035374948E-2</v>
      </c>
      <c r="S93" s="38">
        <v>1.1819200710361302</v>
      </c>
      <c r="T93" s="38">
        <v>0.29438767316098274</v>
      </c>
      <c r="U93" s="38"/>
      <c r="V93" s="38">
        <v>0.497402626250949</v>
      </c>
      <c r="W93" s="73">
        <v>0.27964908007120726</v>
      </c>
    </row>
    <row r="94" spans="1:23" s="12" customFormat="1">
      <c r="A94" s="2"/>
      <c r="B94" s="2"/>
      <c r="C94" s="72">
        <v>82</v>
      </c>
      <c r="D94" s="17" t="s">
        <v>93</v>
      </c>
      <c r="E94" s="50">
        <v>3.8459241825655561</v>
      </c>
      <c r="F94" s="51">
        <v>4.6343998209767259</v>
      </c>
      <c r="G94" s="52">
        <v>2.9847140798794505</v>
      </c>
      <c r="H94" s="52">
        <v>3.5226944966147098</v>
      </c>
      <c r="I94" s="38">
        <v>0.58875045076018251</v>
      </c>
      <c r="J94" s="38">
        <v>0.5379804167352592</v>
      </c>
      <c r="K94" s="38">
        <v>4.2054365431288106E-2</v>
      </c>
      <c r="L94" s="38">
        <v>0.5847937699830672</v>
      </c>
      <c r="M94" s="38">
        <v>0</v>
      </c>
      <c r="N94" s="38">
        <v>0.62381418781181086</v>
      </c>
      <c r="O94" s="38">
        <v>1.6114366267520316E-2</v>
      </c>
      <c r="P94" s="38">
        <v>6.0968000713076025E-3</v>
      </c>
      <c r="Q94" s="38">
        <v>0.11985580716406069</v>
      </c>
      <c r="R94" s="38">
        <v>0.13687502635761248</v>
      </c>
      <c r="S94" s="38">
        <v>1.2270050918696702</v>
      </c>
      <c r="T94" s="38">
        <v>0.22414798414599835</v>
      </c>
      <c r="U94" s="38"/>
      <c r="V94" s="38">
        <v>0.32322968595084617</v>
      </c>
      <c r="W94" s="73">
        <v>0.20368186842810262</v>
      </c>
    </row>
    <row r="95" spans="1:23" s="12" customFormat="1">
      <c r="A95" s="2"/>
      <c r="B95" s="2"/>
      <c r="C95" s="72">
        <v>83</v>
      </c>
      <c r="D95" s="17" t="s">
        <v>94</v>
      </c>
      <c r="E95" s="50">
        <v>4.0839806055231804</v>
      </c>
      <c r="F95" s="51">
        <v>4.0839806055231804</v>
      </c>
      <c r="G95" s="52">
        <v>3.6148057792154478</v>
      </c>
      <c r="H95" s="52">
        <v>3.8230111108135638</v>
      </c>
      <c r="I95" s="38">
        <v>0.35078969706951019</v>
      </c>
      <c r="J95" s="38">
        <v>0.20820533159811608</v>
      </c>
      <c r="K95" s="38">
        <v>6.3725329013142235E-2</v>
      </c>
      <c r="L95" s="38">
        <v>0</v>
      </c>
      <c r="M95" s="38">
        <v>0</v>
      </c>
      <c r="N95" s="38">
        <v>0.67291684730559809</v>
      </c>
      <c r="O95" s="38">
        <v>1.610255013594095E-2</v>
      </c>
      <c r="P95" s="38">
        <v>6.0923294895509454E-3</v>
      </c>
      <c r="Q95" s="38">
        <v>0.17640236406700999</v>
      </c>
      <c r="R95" s="38">
        <v>0.29028616125560758</v>
      </c>
      <c r="S95" s="38">
        <v>1.8761946479793166</v>
      </c>
      <c r="T95" s="38">
        <v>0.16229585289977089</v>
      </c>
      <c r="U95" s="38"/>
      <c r="V95" s="38">
        <v>0.26096949470961672</v>
      </c>
      <c r="W95" s="73">
        <v>0</v>
      </c>
    </row>
    <row r="96" spans="1:23" s="12" customFormat="1">
      <c r="A96" s="2"/>
      <c r="B96" s="2"/>
      <c r="C96" s="72">
        <v>84</v>
      </c>
      <c r="D96" s="17" t="s">
        <v>95</v>
      </c>
      <c r="E96" s="50">
        <v>4.0046904554904623</v>
      </c>
      <c r="F96" s="51">
        <v>4.0046904554904623</v>
      </c>
      <c r="G96" s="52">
        <v>3.5415835342818713</v>
      </c>
      <c r="H96" s="52">
        <v>3.7661707907210822</v>
      </c>
      <c r="I96" s="38">
        <v>0.36218942687790506</v>
      </c>
      <c r="J96" s="38">
        <v>0.22458725643921074</v>
      </c>
      <c r="K96" s="38">
        <v>5.8130486755961525E-2</v>
      </c>
      <c r="L96" s="38">
        <v>0</v>
      </c>
      <c r="M96" s="38">
        <v>0</v>
      </c>
      <c r="N96" s="38">
        <v>0.70429668675552493</v>
      </c>
      <c r="O96" s="38">
        <v>1.6144698397655338E-2</v>
      </c>
      <c r="P96" s="38">
        <v>6.1082761002187007E-3</v>
      </c>
      <c r="Q96" s="38">
        <v>0.17197589182283912</v>
      </c>
      <c r="R96" s="38">
        <v>0.3160408074464145</v>
      </c>
      <c r="S96" s="38">
        <v>1.7458295026751376</v>
      </c>
      <c r="T96" s="38">
        <v>0.16086775745021428</v>
      </c>
      <c r="U96" s="38"/>
      <c r="V96" s="38">
        <v>0.23851966476938036</v>
      </c>
      <c r="W96" s="73">
        <v>0</v>
      </c>
    </row>
    <row r="97" spans="1:23" s="12" customFormat="1">
      <c r="A97" s="2"/>
      <c r="B97" s="2"/>
      <c r="C97" s="72">
        <v>85</v>
      </c>
      <c r="D97" s="17" t="s">
        <v>96</v>
      </c>
      <c r="E97" s="50">
        <v>3.9393810864536154</v>
      </c>
      <c r="F97" s="51">
        <v>3.9393810864536154</v>
      </c>
      <c r="G97" s="52">
        <v>3.4780285839220371</v>
      </c>
      <c r="H97" s="52">
        <v>3.7019273804610884</v>
      </c>
      <c r="I97" s="38">
        <v>0.27264982474324817</v>
      </c>
      <c r="J97" s="38">
        <v>0.22389879653905151</v>
      </c>
      <c r="K97" s="38">
        <v>5.7818515880395813E-2</v>
      </c>
      <c r="L97" s="38">
        <v>0</v>
      </c>
      <c r="M97" s="38">
        <v>0</v>
      </c>
      <c r="N97" s="38">
        <v>0.70263427321271255</v>
      </c>
      <c r="O97" s="38">
        <v>1.587063034950054E-2</v>
      </c>
      <c r="P97" s="38">
        <v>6.0045836516424752E-3</v>
      </c>
      <c r="Q97" s="38">
        <v>0.17120732118329476</v>
      </c>
      <c r="R97" s="38">
        <v>0.3146284020044271</v>
      </c>
      <c r="S97" s="38">
        <v>1.8080209975131152</v>
      </c>
      <c r="T97" s="38">
        <v>0.12919403538370006</v>
      </c>
      <c r="U97" s="38"/>
      <c r="V97" s="38">
        <v>0.23745370599252713</v>
      </c>
      <c r="W97" s="73">
        <v>0</v>
      </c>
    </row>
    <row r="98" spans="1:23" s="12" customFormat="1">
      <c r="A98" s="2"/>
      <c r="B98" s="2"/>
      <c r="C98" s="72">
        <v>86</v>
      </c>
      <c r="D98" s="17" t="s">
        <v>97</v>
      </c>
      <c r="E98" s="50">
        <v>3.8972238284942362</v>
      </c>
      <c r="F98" s="51">
        <v>3.8972238284942362</v>
      </c>
      <c r="G98" s="52">
        <v>3.4696791787455221</v>
      </c>
      <c r="H98" s="52">
        <v>3.6780035861285705</v>
      </c>
      <c r="I98" s="38">
        <v>0.30806564926726093</v>
      </c>
      <c r="J98" s="38">
        <v>0.20832440738304855</v>
      </c>
      <c r="K98" s="38">
        <v>5.7222519518339059E-2</v>
      </c>
      <c r="L98" s="38">
        <v>0</v>
      </c>
      <c r="M98" s="38">
        <v>0</v>
      </c>
      <c r="N98" s="38">
        <v>0.6986186330442159</v>
      </c>
      <c r="O98" s="38">
        <v>1.5818370258163912E-2</v>
      </c>
      <c r="P98" s="38">
        <v>5.9848112744171995E-3</v>
      </c>
      <c r="Q98" s="38">
        <v>0.16935080169942407</v>
      </c>
      <c r="R98" s="38">
        <v>0.31121666847303819</v>
      </c>
      <c r="S98" s="38">
        <v>1.7889543176329183</v>
      </c>
      <c r="T98" s="38">
        <v>0.11444740757774406</v>
      </c>
      <c r="U98" s="38"/>
      <c r="V98" s="38">
        <v>0.21922024236566554</v>
      </c>
      <c r="W98" s="73">
        <v>0</v>
      </c>
    </row>
    <row r="99" spans="1:23" s="12" customFormat="1">
      <c r="A99" s="2"/>
      <c r="B99" s="2"/>
      <c r="C99" s="72">
        <v>87</v>
      </c>
      <c r="D99" s="17" t="s">
        <v>98</v>
      </c>
      <c r="E99" s="50">
        <v>3.5542963674904264</v>
      </c>
      <c r="F99" s="51">
        <v>4.6911555944337975</v>
      </c>
      <c r="G99" s="52">
        <v>2.7559941353255559</v>
      </c>
      <c r="H99" s="52">
        <v>3.3048240615808457</v>
      </c>
      <c r="I99" s="38">
        <v>0.55686765097449997</v>
      </c>
      <c r="J99" s="38">
        <v>0.54882992625528992</v>
      </c>
      <c r="K99" s="38">
        <v>4.6127350799683324E-2</v>
      </c>
      <c r="L99" s="38">
        <v>0.85906624602224524</v>
      </c>
      <c r="M99" s="38">
        <v>0</v>
      </c>
      <c r="N99" s="38">
        <v>0.65102758575991804</v>
      </c>
      <c r="O99" s="38">
        <v>1.5910223591172227E-2</v>
      </c>
      <c r="P99" s="38">
        <v>6.0195635816403309E-3</v>
      </c>
      <c r="Q99" s="38">
        <v>0.12740996633364629</v>
      </c>
      <c r="R99" s="38">
        <v>0.16686324124146173</v>
      </c>
      <c r="S99" s="38">
        <v>0.94572154365806582</v>
      </c>
      <c r="T99" s="38">
        <v>0.24004700938546966</v>
      </c>
      <c r="U99" s="38"/>
      <c r="V99" s="38">
        <v>0.24947230590958056</v>
      </c>
      <c r="W99" s="73">
        <v>0.27779298092112575</v>
      </c>
    </row>
    <row r="100" spans="1:23" s="12" customFormat="1">
      <c r="A100" s="2"/>
      <c r="B100" s="2"/>
      <c r="C100" s="72">
        <v>88</v>
      </c>
      <c r="D100" s="17" t="s">
        <v>99</v>
      </c>
      <c r="E100" s="50">
        <v>4.0727377555140896</v>
      </c>
      <c r="F100" s="51">
        <v>4.0727377555140896</v>
      </c>
      <c r="G100" s="52">
        <v>3.5290495073590038</v>
      </c>
      <c r="H100" s="52">
        <v>3.80589998153979</v>
      </c>
      <c r="I100" s="38">
        <v>0.25869435588789241</v>
      </c>
      <c r="J100" s="38">
        <v>0.27685047418078618</v>
      </c>
      <c r="K100" s="38">
        <v>6.4673322286692217E-2</v>
      </c>
      <c r="L100" s="38">
        <v>0</v>
      </c>
      <c r="M100" s="38">
        <v>0</v>
      </c>
      <c r="N100" s="38">
        <v>0.59739262734546317</v>
      </c>
      <c r="O100" s="38">
        <v>1.6290061148677332E-2</v>
      </c>
      <c r="P100" s="38">
        <v>6.1632734619568837E-3</v>
      </c>
      <c r="Q100" s="38">
        <v>0.15922231455176059</v>
      </c>
      <c r="R100" s="38">
        <v>0.18938520465210185</v>
      </c>
      <c r="S100" s="38">
        <v>1.9837533001995924</v>
      </c>
      <c r="T100" s="38">
        <v>0.25347504782486724</v>
      </c>
      <c r="U100" s="38"/>
      <c r="V100" s="38">
        <v>0.26683777397429959</v>
      </c>
      <c r="W100" s="73">
        <v>0</v>
      </c>
    </row>
    <row r="101" spans="1:23" s="12" customFormat="1">
      <c r="A101" s="2"/>
      <c r="B101" s="2"/>
      <c r="C101" s="72">
        <v>89</v>
      </c>
      <c r="D101" s="17" t="s">
        <v>100</v>
      </c>
      <c r="E101" s="50">
        <v>3.9365090145995558</v>
      </c>
      <c r="F101" s="51">
        <v>3.9365090145995558</v>
      </c>
      <c r="G101" s="52">
        <v>3.3688762079828449</v>
      </c>
      <c r="H101" s="52">
        <v>3.6580206356246774</v>
      </c>
      <c r="I101" s="38">
        <v>0.52106372010647473</v>
      </c>
      <c r="J101" s="38">
        <v>0.28914442764183235</v>
      </c>
      <c r="K101" s="38">
        <v>5.9313176120613799E-2</v>
      </c>
      <c r="L101" s="38">
        <v>0</v>
      </c>
      <c r="M101" s="38">
        <v>0</v>
      </c>
      <c r="N101" s="38">
        <v>0.66289809124490429</v>
      </c>
      <c r="O101" s="38">
        <v>1.6167072193660207E-2</v>
      </c>
      <c r="P101" s="38">
        <v>6.1167411281827762E-3</v>
      </c>
      <c r="Q101" s="38">
        <v>0.16280584317963956</v>
      </c>
      <c r="R101" s="38">
        <v>0.17620371639668253</v>
      </c>
      <c r="S101" s="38">
        <v>1.4676552459194396</v>
      </c>
      <c r="T101" s="38">
        <v>0.29665260169324742</v>
      </c>
      <c r="U101" s="38"/>
      <c r="V101" s="38">
        <v>0.27848837897487844</v>
      </c>
      <c r="W101" s="73">
        <v>0</v>
      </c>
    </row>
    <row r="102" spans="1:23" s="12" customFormat="1">
      <c r="A102" s="2"/>
      <c r="B102" s="2"/>
      <c r="C102" s="72">
        <v>90</v>
      </c>
      <c r="D102" s="17" t="s">
        <v>101</v>
      </c>
      <c r="E102" s="50">
        <v>3.8786002270715492</v>
      </c>
      <c r="F102" s="51">
        <v>3.8786002270715492</v>
      </c>
      <c r="G102" s="52">
        <v>3.3378016922463769</v>
      </c>
      <c r="H102" s="52">
        <v>3.6175110021106236</v>
      </c>
      <c r="I102" s="38">
        <v>0.34242726371528243</v>
      </c>
      <c r="J102" s="38">
        <v>0.27970930986424664</v>
      </c>
      <c r="K102" s="38">
        <v>5.8819264344694429E-2</v>
      </c>
      <c r="L102" s="38">
        <v>0</v>
      </c>
      <c r="M102" s="38">
        <v>0</v>
      </c>
      <c r="N102" s="38">
        <v>0.6744215686244166</v>
      </c>
      <c r="O102" s="38">
        <v>1.5601851225998829E-2</v>
      </c>
      <c r="P102" s="38">
        <v>5.902892244600666E-3</v>
      </c>
      <c r="Q102" s="38">
        <v>0.15343570552532004</v>
      </c>
      <c r="R102" s="38">
        <v>0.16286276714886483</v>
      </c>
      <c r="S102" s="38">
        <v>1.8035888732198937</v>
      </c>
      <c r="T102" s="38">
        <v>0.12074150619730557</v>
      </c>
      <c r="U102" s="38"/>
      <c r="V102" s="38">
        <v>0.2610892249609254</v>
      </c>
      <c r="W102" s="73">
        <v>0</v>
      </c>
    </row>
    <row r="103" spans="1:23" s="12" customFormat="1">
      <c r="A103" s="2"/>
      <c r="B103" s="2"/>
      <c r="C103" s="72">
        <v>91</v>
      </c>
      <c r="D103" s="17" t="s">
        <v>102</v>
      </c>
      <c r="E103" s="50">
        <v>3.8033557924405139</v>
      </c>
      <c r="F103" s="51">
        <v>4.6725586837801281</v>
      </c>
      <c r="G103" s="52">
        <v>2.8708002180599355</v>
      </c>
      <c r="H103" s="52">
        <v>3.3074750551542151</v>
      </c>
      <c r="I103" s="38">
        <v>0.50991516072722787</v>
      </c>
      <c r="J103" s="38">
        <v>0.43667483709427973</v>
      </c>
      <c r="K103" s="38">
        <v>4.1368534047226062E-2</v>
      </c>
      <c r="L103" s="38">
        <v>0.62265663865378373</v>
      </c>
      <c r="M103" s="38">
        <v>0</v>
      </c>
      <c r="N103" s="38">
        <v>0.55591554192532833</v>
      </c>
      <c r="O103" s="38">
        <v>1.6698024826987616E-2</v>
      </c>
      <c r="P103" s="38">
        <v>6.3176247371929646E-3</v>
      </c>
      <c r="Q103" s="38">
        <v>0.12641475912610953</v>
      </c>
      <c r="R103" s="38">
        <v>0.1245302715256474</v>
      </c>
      <c r="S103" s="38">
        <v>1.3621751143339234</v>
      </c>
      <c r="T103" s="38">
        <v>0.12746518681029248</v>
      </c>
      <c r="U103" s="38"/>
      <c r="V103" s="38">
        <v>0.49588073728629889</v>
      </c>
      <c r="W103" s="73">
        <v>0.24654625268583108</v>
      </c>
    </row>
    <row r="104" spans="1:23" s="12" customFormat="1">
      <c r="A104" s="2"/>
      <c r="B104" s="2"/>
      <c r="C104" s="72">
        <v>92</v>
      </c>
      <c r="D104" s="17" t="s">
        <v>103</v>
      </c>
      <c r="E104" s="50">
        <v>3.9329162305816592</v>
      </c>
      <c r="F104" s="51">
        <v>5.0219255049908629</v>
      </c>
      <c r="G104" s="52">
        <v>3.02848516346039</v>
      </c>
      <c r="H104" s="52">
        <v>3.4431074319673001</v>
      </c>
      <c r="I104" s="38">
        <v>0.57421006684052189</v>
      </c>
      <c r="J104" s="38">
        <v>0.41462226850690859</v>
      </c>
      <c r="K104" s="38">
        <v>4.4095296492374238E-2</v>
      </c>
      <c r="L104" s="38">
        <v>0.84395140655671197</v>
      </c>
      <c r="M104" s="38">
        <v>0</v>
      </c>
      <c r="N104" s="38">
        <v>0.63546014868410994</v>
      </c>
      <c r="O104" s="38">
        <v>1.8056676899699014E-2</v>
      </c>
      <c r="P104" s="38">
        <v>6.8316648127549132E-3</v>
      </c>
      <c r="Q104" s="38">
        <v>0.12464426219629191</v>
      </c>
      <c r="R104" s="38">
        <v>0.12914474017614672</v>
      </c>
      <c r="S104" s="38">
        <v>1.2907565680056501</v>
      </c>
      <c r="T104" s="38">
        <v>0.20528573935284322</v>
      </c>
      <c r="U104" s="38"/>
      <c r="V104" s="38">
        <v>0.48980879861435911</v>
      </c>
      <c r="W104" s="73">
        <v>0.24505786785249128</v>
      </c>
    </row>
    <row r="105" spans="1:23" s="12" customFormat="1">
      <c r="A105" s="2"/>
      <c r="B105" s="2"/>
      <c r="C105" s="72">
        <v>93</v>
      </c>
      <c r="D105" s="17" t="s">
        <v>104</v>
      </c>
      <c r="E105" s="50">
        <v>3.5074669909102321</v>
      </c>
      <c r="F105" s="51">
        <v>4.3637010685549447</v>
      </c>
      <c r="G105" s="52">
        <v>2.8598567049394332</v>
      </c>
      <c r="H105" s="52">
        <v>3.3660448498348643</v>
      </c>
      <c r="I105" s="38">
        <v>0.61432490073749113</v>
      </c>
      <c r="J105" s="38">
        <v>0.50618814489543118</v>
      </c>
      <c r="K105" s="38">
        <v>4.5275471700766463E-2</v>
      </c>
      <c r="L105" s="38">
        <v>0.51019081799482946</v>
      </c>
      <c r="M105" s="38">
        <v>0</v>
      </c>
      <c r="N105" s="38">
        <v>0.58667169205923431</v>
      </c>
      <c r="O105" s="38">
        <v>1.5376758239704823E-2</v>
      </c>
      <c r="P105" s="38">
        <v>5.8177292967003056E-3</v>
      </c>
      <c r="Q105" s="38">
        <v>0.11765697082543285</v>
      </c>
      <c r="R105" s="38">
        <v>0.11033334895027599</v>
      </c>
      <c r="S105" s="38">
        <v>1.1187366019060787</v>
      </c>
      <c r="T105" s="38">
        <v>0.24566323122374834</v>
      </c>
      <c r="U105" s="38"/>
      <c r="V105" s="38">
        <v>0.14142214107536774</v>
      </c>
      <c r="W105" s="73">
        <v>0.34604325964988342</v>
      </c>
    </row>
    <row r="106" spans="1:23" s="12" customFormat="1">
      <c r="A106" s="2"/>
      <c r="B106" s="2"/>
      <c r="C106" s="72">
        <v>94</v>
      </c>
      <c r="D106" s="17" t="s">
        <v>144</v>
      </c>
      <c r="E106" s="50">
        <v>4.094613189146683</v>
      </c>
      <c r="F106" s="51">
        <v>4.094613189146683</v>
      </c>
      <c r="G106" s="52">
        <v>3.3957945632603876</v>
      </c>
      <c r="H106" s="52">
        <v>3.619433519902703</v>
      </c>
      <c r="I106" s="38">
        <v>0.34493324447595003</v>
      </c>
      <c r="J106" s="38">
        <v>0.22363895664231559</v>
      </c>
      <c r="K106" s="38">
        <v>5.7893432073619439E-2</v>
      </c>
      <c r="L106" s="38">
        <v>0</v>
      </c>
      <c r="M106" s="38">
        <v>0</v>
      </c>
      <c r="N106" s="38">
        <v>0.66148179233381765</v>
      </c>
      <c r="O106" s="38">
        <v>1.6041354480430252E-2</v>
      </c>
      <c r="P106" s="38">
        <v>6.0691763806611891E-3</v>
      </c>
      <c r="Q106" s="38">
        <v>0.17130547175916899</v>
      </c>
      <c r="R106" s="38">
        <v>0.30504765290032604</v>
      </c>
      <c r="S106" s="38">
        <v>1.6547821646069045</v>
      </c>
      <c r="T106" s="38">
        <v>0.17824027424950964</v>
      </c>
      <c r="U106" s="38"/>
      <c r="V106" s="38">
        <v>0.47517966924397942</v>
      </c>
      <c r="W106" s="73">
        <v>0</v>
      </c>
    </row>
    <row r="107" spans="1:23" s="12" customFormat="1">
      <c r="A107" s="2"/>
      <c r="B107" s="2"/>
      <c r="C107" s="72">
        <v>95</v>
      </c>
      <c r="D107" s="17" t="s">
        <v>145</v>
      </c>
      <c r="E107" s="50">
        <v>3.987493200530805</v>
      </c>
      <c r="F107" s="51">
        <v>3.987493200530805</v>
      </c>
      <c r="G107" s="52">
        <v>3.5836345965185612</v>
      </c>
      <c r="H107" s="52">
        <v>3.811106945339771</v>
      </c>
      <c r="I107" s="38">
        <v>0.36757117068546941</v>
      </c>
      <c r="J107" s="38">
        <v>0.22747234882120965</v>
      </c>
      <c r="K107" s="38">
        <v>5.8301765810914077E-2</v>
      </c>
      <c r="L107" s="38">
        <v>0</v>
      </c>
      <c r="M107" s="38">
        <v>0</v>
      </c>
      <c r="N107" s="38">
        <v>0.66404281822125055</v>
      </c>
      <c r="O107" s="38">
        <v>1.6003277839614995E-2</v>
      </c>
      <c r="P107" s="38">
        <v>6.0547702499711125E-3</v>
      </c>
      <c r="Q107" s="38">
        <v>0.17263828019021901</v>
      </c>
      <c r="R107" s="38">
        <v>0.30742101598956323</v>
      </c>
      <c r="S107" s="38">
        <v>1.7566705691189299</v>
      </c>
      <c r="T107" s="38">
        <v>0.23493092841262939</v>
      </c>
      <c r="U107" s="38"/>
      <c r="V107" s="38">
        <v>0.17638625519103382</v>
      </c>
      <c r="W107" s="73">
        <v>0</v>
      </c>
    </row>
    <row r="108" spans="1:23" s="12" customFormat="1">
      <c r="A108" s="2"/>
      <c r="B108" s="2"/>
      <c r="C108" s="72">
        <v>96</v>
      </c>
      <c r="D108" s="17" t="s">
        <v>146</v>
      </c>
      <c r="E108" s="50">
        <v>3.9247546442683325</v>
      </c>
      <c r="F108" s="51">
        <v>3.9247546442683325</v>
      </c>
      <c r="G108" s="52">
        <v>3.5189698348864065</v>
      </c>
      <c r="H108" s="52">
        <v>3.7509140955299554</v>
      </c>
      <c r="I108" s="38">
        <v>0.33406267342607698</v>
      </c>
      <c r="J108" s="38">
        <v>0.23194426064354906</v>
      </c>
      <c r="K108" s="38">
        <v>5.8103668707759556E-2</v>
      </c>
      <c r="L108" s="38">
        <v>0</v>
      </c>
      <c r="M108" s="38">
        <v>0</v>
      </c>
      <c r="N108" s="38">
        <v>0.66074121477509073</v>
      </c>
      <c r="O108" s="38">
        <v>1.6005263879669676E-2</v>
      </c>
      <c r="P108" s="38">
        <v>6.0555216595485056E-3</v>
      </c>
      <c r="Q108" s="38">
        <v>0.17092006057728251</v>
      </c>
      <c r="R108" s="38">
        <v>0.3043613422108386</v>
      </c>
      <c r="S108" s="38">
        <v>1.7724836639179473</v>
      </c>
      <c r="T108" s="38">
        <v>0.19623642573219258</v>
      </c>
      <c r="U108" s="38"/>
      <c r="V108" s="38">
        <v>0.17384054873837698</v>
      </c>
      <c r="W108" s="73">
        <v>0</v>
      </c>
    </row>
    <row r="109" spans="1:23" s="12" customFormat="1">
      <c r="A109" s="2"/>
      <c r="B109" s="2"/>
      <c r="C109" s="72">
        <v>97</v>
      </c>
      <c r="D109" s="17" t="s">
        <v>147</v>
      </c>
      <c r="E109" s="50">
        <v>3.8059635614863936</v>
      </c>
      <c r="F109" s="51">
        <v>3.8059635614863936</v>
      </c>
      <c r="G109" s="52">
        <v>3.4082113826324791</v>
      </c>
      <c r="H109" s="52">
        <v>3.6200111456637281</v>
      </c>
      <c r="I109" s="38">
        <v>0.25299754790503598</v>
      </c>
      <c r="J109" s="38">
        <v>0.21179976303124895</v>
      </c>
      <c r="K109" s="38">
        <v>5.769158348183849E-2</v>
      </c>
      <c r="L109" s="38">
        <v>0</v>
      </c>
      <c r="M109" s="38">
        <v>0</v>
      </c>
      <c r="N109" s="38">
        <v>0.62227138012163408</v>
      </c>
      <c r="O109" s="38">
        <v>1.5231591872919871E-2</v>
      </c>
      <c r="P109" s="38">
        <v>5.7628062360801794E-3</v>
      </c>
      <c r="Q109" s="38">
        <v>0.15597883033750895</v>
      </c>
      <c r="R109" s="38">
        <v>0.28397660240027289</v>
      </c>
      <c r="S109" s="38">
        <v>1.9017375188906758</v>
      </c>
      <c r="T109" s="38">
        <v>0.11256352138651317</v>
      </c>
      <c r="U109" s="38"/>
      <c r="V109" s="38">
        <v>0.18595241582266533</v>
      </c>
      <c r="W109" s="73">
        <v>0</v>
      </c>
    </row>
    <row r="110" spans="1:23" s="12" customFormat="1">
      <c r="A110" s="2"/>
      <c r="B110" s="2"/>
      <c r="C110" s="72">
        <v>98</v>
      </c>
      <c r="D110" s="17" t="s">
        <v>105</v>
      </c>
      <c r="E110" s="50">
        <v>3.6407917847955988</v>
      </c>
      <c r="F110" s="51">
        <v>3.6407917847955988</v>
      </c>
      <c r="G110" s="52">
        <v>3.1710295646894298</v>
      </c>
      <c r="H110" s="52">
        <v>3.4546723498454073</v>
      </c>
      <c r="I110" s="38">
        <v>0.22278490038129514</v>
      </c>
      <c r="J110" s="38">
        <v>0.2836427851559773</v>
      </c>
      <c r="K110" s="38">
        <v>5.8345033527666061E-2</v>
      </c>
      <c r="L110" s="38">
        <v>0</v>
      </c>
      <c r="M110" s="38">
        <v>0</v>
      </c>
      <c r="N110" s="38">
        <v>0.68560427226526643</v>
      </c>
      <c r="O110" s="38">
        <v>1.629494644768004E-2</v>
      </c>
      <c r="P110" s="38">
        <v>6.165121793489976E-3</v>
      </c>
      <c r="Q110" s="38">
        <v>0.1610335441754206</v>
      </c>
      <c r="R110" s="38">
        <v>0.28875974416123917</v>
      </c>
      <c r="S110" s="38">
        <v>1.6272185056855302</v>
      </c>
      <c r="T110" s="38">
        <v>0.10482349625184274</v>
      </c>
      <c r="U110" s="38"/>
      <c r="V110" s="38">
        <v>0.18611943495019162</v>
      </c>
      <c r="W110" s="73">
        <v>0</v>
      </c>
    </row>
    <row r="111" spans="1:23" s="12" customFormat="1">
      <c r="A111" s="2"/>
      <c r="B111" s="2"/>
      <c r="C111" s="72">
        <v>99</v>
      </c>
      <c r="D111" s="18" t="s">
        <v>106</v>
      </c>
      <c r="E111" s="50">
        <v>3.5265175454452504</v>
      </c>
      <c r="F111" s="51">
        <v>4.4252738737420154</v>
      </c>
      <c r="G111" s="52">
        <v>2.7516491905063201</v>
      </c>
      <c r="H111" s="52">
        <v>3.253213660090347</v>
      </c>
      <c r="I111" s="38">
        <v>0.45664826358090799</v>
      </c>
      <c r="J111" s="38">
        <v>0.50156446958402678</v>
      </c>
      <c r="K111" s="38">
        <v>4.8243159074886952E-2</v>
      </c>
      <c r="L111" s="38">
        <v>0.6404631824084186</v>
      </c>
      <c r="M111" s="38">
        <v>0</v>
      </c>
      <c r="N111" s="38">
        <v>0.67743571407280057</v>
      </c>
      <c r="O111" s="38">
        <v>1.7389082741668539E-2</v>
      </c>
      <c r="P111" s="38">
        <v>6.5790834798800041E-3</v>
      </c>
      <c r="Q111" s="38">
        <v>0.13137052233688001</v>
      </c>
      <c r="R111" s="38">
        <v>0.30184665193353033</v>
      </c>
      <c r="S111" s="38">
        <v>0.96117334627071049</v>
      </c>
      <c r="T111" s="38">
        <v>0.15096336701505417</v>
      </c>
      <c r="U111" s="38"/>
      <c r="V111" s="38">
        <v>0.27330388535490358</v>
      </c>
      <c r="W111" s="73">
        <v>0.25829314588834656</v>
      </c>
    </row>
    <row r="112" spans="1:23" s="12" customFormat="1">
      <c r="A112" s="2"/>
      <c r="B112" s="2"/>
      <c r="C112" s="72">
        <v>100</v>
      </c>
      <c r="D112" s="18" t="s">
        <v>107</v>
      </c>
      <c r="E112" s="50">
        <v>3.9475248186843697</v>
      </c>
      <c r="F112" s="51">
        <v>3.9475248186843697</v>
      </c>
      <c r="G112" s="52">
        <v>3.1915939213920672</v>
      </c>
      <c r="H112" s="52">
        <v>3.4823151179142036</v>
      </c>
      <c r="I112" s="38">
        <v>0.32153408729551147</v>
      </c>
      <c r="J112" s="38">
        <v>0.29072119652213629</v>
      </c>
      <c r="K112" s="38">
        <v>5.8049889888146924E-2</v>
      </c>
      <c r="L112" s="38">
        <v>0</v>
      </c>
      <c r="M112" s="38">
        <v>0</v>
      </c>
      <c r="N112" s="38">
        <v>0.63814927130449883</v>
      </c>
      <c r="O112" s="38">
        <v>1.8189785609891006E-2</v>
      </c>
      <c r="P112" s="38">
        <v>6.8820259116847502E-3</v>
      </c>
      <c r="Q112" s="38">
        <v>0.12197180433653773</v>
      </c>
      <c r="R112" s="38">
        <v>0.18103425344471902</v>
      </c>
      <c r="S112" s="38">
        <v>1.6308025254804228</v>
      </c>
      <c r="T112" s="38">
        <v>0.21498027812065448</v>
      </c>
      <c r="U112" s="38"/>
      <c r="V112" s="38">
        <v>0.46520970077016616</v>
      </c>
      <c r="W112" s="73">
        <v>0</v>
      </c>
    </row>
    <row r="113" spans="1:23" s="12" customFormat="1">
      <c r="A113" s="2"/>
      <c r="B113" s="2"/>
      <c r="C113" s="72">
        <v>101</v>
      </c>
      <c r="D113" s="18" t="s">
        <v>108</v>
      </c>
      <c r="E113" s="50">
        <v>3.6540127260114517</v>
      </c>
      <c r="F113" s="51">
        <v>3.6540127260114517</v>
      </c>
      <c r="G113" s="52">
        <v>3.1824978514428213</v>
      </c>
      <c r="H113" s="52">
        <v>3.465632785924047</v>
      </c>
      <c r="I113" s="38">
        <v>0.35638345112763281</v>
      </c>
      <c r="J113" s="38">
        <v>0.28313493448122584</v>
      </c>
      <c r="K113" s="38">
        <v>5.8944370034580265E-2</v>
      </c>
      <c r="L113" s="38">
        <v>0</v>
      </c>
      <c r="M113" s="38">
        <v>0</v>
      </c>
      <c r="N113" s="38">
        <v>0.69873602630924414</v>
      </c>
      <c r="O113" s="38">
        <v>1.60699622360276E-2</v>
      </c>
      <c r="P113" s="38">
        <v>6.0800000000000012E-3</v>
      </c>
      <c r="Q113" s="38">
        <v>0.16298936976649661</v>
      </c>
      <c r="R113" s="38">
        <v>0.26542767830698438</v>
      </c>
      <c r="S113" s="38">
        <v>1.3784394913015092</v>
      </c>
      <c r="T113" s="38">
        <v>0.23942750236034607</v>
      </c>
      <c r="U113" s="38"/>
      <c r="V113" s="38">
        <v>0.18837994008740486</v>
      </c>
      <c r="W113" s="73">
        <v>0</v>
      </c>
    </row>
    <row r="114" spans="1:23" s="12" customFormat="1">
      <c r="A114" s="2"/>
      <c r="B114" s="2"/>
      <c r="C114" s="72">
        <v>102</v>
      </c>
      <c r="D114" s="18" t="s">
        <v>109</v>
      </c>
      <c r="E114" s="50">
        <v>4.3195300381570174</v>
      </c>
      <c r="F114" s="51">
        <v>4.3195300381570174</v>
      </c>
      <c r="G114" s="52">
        <v>3.7877405894102667</v>
      </c>
      <c r="H114" s="52">
        <v>4.0622808027664918</v>
      </c>
      <c r="I114" s="38">
        <v>0.50995469255510828</v>
      </c>
      <c r="J114" s="38">
        <v>0.2745402133562248</v>
      </c>
      <c r="K114" s="38">
        <v>5.7723323815348136E-2</v>
      </c>
      <c r="L114" s="38">
        <v>0</v>
      </c>
      <c r="M114" s="38">
        <v>0</v>
      </c>
      <c r="N114" s="38">
        <v>0.68110559368623114</v>
      </c>
      <c r="O114" s="38">
        <v>1.5637453521552352E-2</v>
      </c>
      <c r="P114" s="38">
        <v>5.9163622175717372E-3</v>
      </c>
      <c r="Q114" s="38">
        <v>0.15898299821156514</v>
      </c>
      <c r="R114" s="38">
        <v>0.28944602016721316</v>
      </c>
      <c r="S114" s="38">
        <v>1.8575149311687882</v>
      </c>
      <c r="T114" s="38">
        <v>0.21145921406688842</v>
      </c>
      <c r="U114" s="38"/>
      <c r="V114" s="38">
        <v>0.25724923539052552</v>
      </c>
      <c r="W114" s="73">
        <v>0</v>
      </c>
    </row>
    <row r="115" spans="1:23" s="12" customFormat="1">
      <c r="A115" s="2"/>
      <c r="B115" s="2"/>
      <c r="C115" s="72">
        <v>103</v>
      </c>
      <c r="D115" s="18" t="s">
        <v>110</v>
      </c>
      <c r="E115" s="50">
        <v>4.2828238488240684</v>
      </c>
      <c r="F115" s="51">
        <v>4.2828238488240684</v>
      </c>
      <c r="G115" s="52">
        <v>3.7073332437987583</v>
      </c>
      <c r="H115" s="52">
        <v>3.989122023349811</v>
      </c>
      <c r="I115" s="38">
        <v>0.22974320867639869</v>
      </c>
      <c r="J115" s="38">
        <v>0.2817887795510528</v>
      </c>
      <c r="K115" s="38">
        <v>5.8828969924932757E-2</v>
      </c>
      <c r="L115" s="38">
        <v>0</v>
      </c>
      <c r="M115" s="38">
        <v>0</v>
      </c>
      <c r="N115" s="38">
        <v>0.68798877690135729</v>
      </c>
      <c r="O115" s="38">
        <v>1.6060617876535798E-2</v>
      </c>
      <c r="P115" s="38">
        <v>6.0764646024131421E-3</v>
      </c>
      <c r="Q115" s="38">
        <v>0.16289459472956305</v>
      </c>
      <c r="R115" s="38">
        <v>0.29656751150509675</v>
      </c>
      <c r="S115" s="38">
        <v>2.0588111740411796</v>
      </c>
      <c r="T115" s="38">
        <v>0.19036192554128117</v>
      </c>
      <c r="U115" s="38"/>
      <c r="V115" s="38">
        <v>0.29370182547425744</v>
      </c>
      <c r="W115" s="73">
        <v>0</v>
      </c>
    </row>
    <row r="116" spans="1:23" s="12" customFormat="1">
      <c r="A116" s="2"/>
      <c r="B116" s="2"/>
      <c r="C116" s="72">
        <v>104</v>
      </c>
      <c r="D116" s="18" t="s">
        <v>111</v>
      </c>
      <c r="E116" s="50">
        <v>3.8563408464671021</v>
      </c>
      <c r="F116" s="51">
        <v>3.8563408464671021</v>
      </c>
      <c r="G116" s="52">
        <v>3.4337935804090298</v>
      </c>
      <c r="H116" s="52">
        <v>3.6670592376248488</v>
      </c>
      <c r="I116" s="38">
        <v>0.33453577916582045</v>
      </c>
      <c r="J116" s="38">
        <v>0.23326565721581888</v>
      </c>
      <c r="K116" s="38">
        <v>5.964429096963253E-2</v>
      </c>
      <c r="L116" s="38">
        <v>0</v>
      </c>
      <c r="M116" s="38">
        <v>0</v>
      </c>
      <c r="N116" s="38">
        <v>0.68989912099625472</v>
      </c>
      <c r="O116" s="38">
        <v>1.6185509001000853E-2</v>
      </c>
      <c r="P116" s="38">
        <v>6.1237166136870183E-3</v>
      </c>
      <c r="Q116" s="38">
        <v>0.16376950815077848</v>
      </c>
      <c r="R116" s="38">
        <v>0.29816038753970703</v>
      </c>
      <c r="S116" s="38">
        <v>1.6665362548011209</v>
      </c>
      <c r="T116" s="38">
        <v>0.19893901317102794</v>
      </c>
      <c r="U116" s="38"/>
      <c r="V116" s="38">
        <v>0.1892816088422534</v>
      </c>
      <c r="W116" s="73">
        <v>0</v>
      </c>
    </row>
    <row r="117" spans="1:23" s="12" customFormat="1">
      <c r="A117" s="2"/>
      <c r="B117" s="2"/>
      <c r="C117" s="72">
        <v>105</v>
      </c>
      <c r="D117" s="18" t="s">
        <v>112</v>
      </c>
      <c r="E117" s="50">
        <v>4.1228759435098636</v>
      </c>
      <c r="F117" s="51">
        <v>4.1228759435098636</v>
      </c>
      <c r="G117" s="52">
        <v>3.6257826399495676</v>
      </c>
      <c r="H117" s="52">
        <v>3.8628244760740151</v>
      </c>
      <c r="I117" s="38">
        <v>0.21559781737278752</v>
      </c>
      <c r="J117" s="38">
        <v>0.2370418361244476</v>
      </c>
      <c r="K117" s="38">
        <v>6.0538819171546583E-2</v>
      </c>
      <c r="L117" s="38">
        <v>0</v>
      </c>
      <c r="M117" s="38">
        <v>0</v>
      </c>
      <c r="N117" s="38">
        <v>0.70645003321684852</v>
      </c>
      <c r="O117" s="38">
        <v>1.6172745529460457E-2</v>
      </c>
      <c r="P117" s="38">
        <v>6.1188876099951732E-3</v>
      </c>
      <c r="Q117" s="38">
        <v>0.16642066121778698</v>
      </c>
      <c r="R117" s="38">
        <v>0.3029871030547745</v>
      </c>
      <c r="S117" s="38">
        <v>1.9365421662137439</v>
      </c>
      <c r="T117" s="38">
        <v>0.21495440656262374</v>
      </c>
      <c r="U117" s="38"/>
      <c r="V117" s="38">
        <v>0.26005146743584862</v>
      </c>
      <c r="W117" s="73">
        <v>0</v>
      </c>
    </row>
    <row r="118" spans="1:23" s="12" customFormat="1">
      <c r="A118" s="2"/>
      <c r="B118" s="2"/>
      <c r="C118" s="72">
        <v>106</v>
      </c>
      <c r="D118" s="18" t="s">
        <v>113</v>
      </c>
      <c r="E118" s="50">
        <v>3.2938847019520914</v>
      </c>
      <c r="F118" s="51">
        <v>3.2938847019520914</v>
      </c>
      <c r="G118" s="52">
        <v>2.8404774526207888</v>
      </c>
      <c r="H118" s="52">
        <v>3.0496871129634298</v>
      </c>
      <c r="I118" s="38">
        <v>0.22469029535742602</v>
      </c>
      <c r="J118" s="38">
        <v>0.20920966034264118</v>
      </c>
      <c r="K118" s="38">
        <v>6.3583707140125942E-2</v>
      </c>
      <c r="L118" s="38">
        <v>0</v>
      </c>
      <c r="M118" s="38">
        <v>0</v>
      </c>
      <c r="N118" s="38">
        <v>0.6635275830838937</v>
      </c>
      <c r="O118" s="38">
        <v>1.5989127850448086E-2</v>
      </c>
      <c r="P118" s="38">
        <v>6.049416663393173E-3</v>
      </c>
      <c r="Q118" s="38">
        <v>0.17606975168239214</v>
      </c>
      <c r="R118" s="38">
        <v>0.27970622402501716</v>
      </c>
      <c r="S118" s="38">
        <v>1.2741401179702256</v>
      </c>
      <c r="T118" s="38">
        <v>0.13672122884786708</v>
      </c>
      <c r="U118" s="38"/>
      <c r="V118" s="38">
        <v>0.2441975889886617</v>
      </c>
      <c r="W118" s="73">
        <v>0</v>
      </c>
    </row>
    <row r="119" spans="1:23" s="12" customFormat="1">
      <c r="A119" s="2"/>
      <c r="B119" s="2"/>
      <c r="C119" s="72">
        <v>107</v>
      </c>
      <c r="D119" s="18" t="s">
        <v>114</v>
      </c>
      <c r="E119" s="50">
        <v>3.751656734709238</v>
      </c>
      <c r="F119" s="51">
        <v>3.751656734709238</v>
      </c>
      <c r="G119" s="52">
        <v>3.2806283134333336</v>
      </c>
      <c r="H119" s="52">
        <v>3.5059562600289178</v>
      </c>
      <c r="I119" s="38">
        <v>0.3813245910082661</v>
      </c>
      <c r="J119" s="38">
        <v>0.22532794659558433</v>
      </c>
      <c r="K119" s="38">
        <v>5.7667063582665906E-2</v>
      </c>
      <c r="L119" s="38">
        <v>0</v>
      </c>
      <c r="M119" s="38">
        <v>0</v>
      </c>
      <c r="N119" s="38">
        <v>0.69313065511181648</v>
      </c>
      <c r="O119" s="38">
        <v>1.6002212817128277E-2</v>
      </c>
      <c r="P119" s="38">
        <v>6.0543673033665027E-3</v>
      </c>
      <c r="Q119" s="38">
        <v>0.17088747830945353</v>
      </c>
      <c r="R119" s="38">
        <v>0.30430332220584205</v>
      </c>
      <c r="S119" s="38">
        <v>1.5273204044895121</v>
      </c>
      <c r="T119" s="38">
        <v>0.12393821860528285</v>
      </c>
      <c r="U119" s="38"/>
      <c r="V119" s="38">
        <v>0.24570047468032022</v>
      </c>
      <c r="W119" s="73">
        <v>0</v>
      </c>
    </row>
    <row r="120" spans="1:23" s="12" customFormat="1">
      <c r="A120" s="2"/>
      <c r="B120" s="2"/>
      <c r="C120" s="72">
        <v>108</v>
      </c>
      <c r="D120" s="18" t="s">
        <v>115</v>
      </c>
      <c r="E120" s="50">
        <v>4.1671747703632365</v>
      </c>
      <c r="F120" s="51">
        <v>4.1671747703632365</v>
      </c>
      <c r="G120" s="52">
        <v>3.7538064434329068</v>
      </c>
      <c r="H120" s="52">
        <v>3.9649162160195974</v>
      </c>
      <c r="I120" s="38">
        <v>0.21120878171264834</v>
      </c>
      <c r="J120" s="38">
        <v>0.21110977258669039</v>
      </c>
      <c r="K120" s="38">
        <v>6.3413415691902286E-2</v>
      </c>
      <c r="L120" s="38">
        <v>0</v>
      </c>
      <c r="M120" s="38">
        <v>0</v>
      </c>
      <c r="N120" s="38">
        <v>0.67473796780511264</v>
      </c>
      <c r="O120" s="38">
        <v>1.6056852579525653E-2</v>
      </c>
      <c r="P120" s="38">
        <v>6.0750400187404834E-3</v>
      </c>
      <c r="Q120" s="38">
        <v>0.17499737120129061</v>
      </c>
      <c r="R120" s="38">
        <v>0.31860194614353027</v>
      </c>
      <c r="S120" s="38">
        <v>2.1156029772031157</v>
      </c>
      <c r="T120" s="38">
        <v>0.17311209107704031</v>
      </c>
      <c r="U120" s="38"/>
      <c r="V120" s="38">
        <v>0.20225855434363929</v>
      </c>
      <c r="W120" s="73">
        <v>0</v>
      </c>
    </row>
    <row r="121" spans="1:23" s="12" customFormat="1">
      <c r="A121" s="2"/>
      <c r="B121" s="2"/>
      <c r="C121" s="72">
        <v>109</v>
      </c>
      <c r="D121" s="18" t="s">
        <v>116</v>
      </c>
      <c r="E121" s="50">
        <v>3.5482851178962336</v>
      </c>
      <c r="F121" s="51">
        <v>4.7672810137245856</v>
      </c>
      <c r="G121" s="52">
        <v>2.909221729013002</v>
      </c>
      <c r="H121" s="52">
        <v>3.460727257767044</v>
      </c>
      <c r="I121" s="38">
        <v>0.68237736194288323</v>
      </c>
      <c r="J121" s="38">
        <v>0.55150552875404191</v>
      </c>
      <c r="K121" s="38">
        <v>4.0385515795034979E-2</v>
      </c>
      <c r="L121" s="38">
        <v>0.96240662069703342</v>
      </c>
      <c r="M121" s="38">
        <v>0</v>
      </c>
      <c r="N121" s="38">
        <v>0.7062234104737154</v>
      </c>
      <c r="O121" s="38">
        <v>1.5177440295353154E-2</v>
      </c>
      <c r="P121" s="38">
        <v>5.7423182233039254E-3</v>
      </c>
      <c r="Q121" s="38">
        <v>0.14204339280304534</v>
      </c>
      <c r="R121" s="38">
        <v>8.9331523788161935E-2</v>
      </c>
      <c r="S121" s="38">
        <v>0.90936362671611604</v>
      </c>
      <c r="T121" s="38">
        <v>0.31857713897538853</v>
      </c>
      <c r="U121" s="38"/>
      <c r="V121" s="38">
        <v>8.7557860129189632E-2</v>
      </c>
      <c r="W121" s="73">
        <v>0.25658927513131841</v>
      </c>
    </row>
    <row r="122" spans="1:23" s="12" customFormat="1">
      <c r="A122" s="2"/>
      <c r="B122" s="2"/>
      <c r="C122" s="72">
        <v>110</v>
      </c>
      <c r="D122" s="18" t="s">
        <v>117</v>
      </c>
      <c r="E122" s="50">
        <v>3.808154124882237</v>
      </c>
      <c r="F122" s="51">
        <v>3.808154124882237</v>
      </c>
      <c r="G122" s="52">
        <v>3.4123721453526326</v>
      </c>
      <c r="H122" s="52">
        <v>3.6319672499785631</v>
      </c>
      <c r="I122" s="38">
        <v>0.29125573091408824</v>
      </c>
      <c r="J122" s="38">
        <v>0.21959510462593074</v>
      </c>
      <c r="K122" s="38">
        <v>5.8217137897666756E-2</v>
      </c>
      <c r="L122" s="38">
        <v>0</v>
      </c>
      <c r="M122" s="38">
        <v>0</v>
      </c>
      <c r="N122" s="38">
        <v>0.73112567496374459</v>
      </c>
      <c r="O122" s="38">
        <v>1.6132802777029193E-2</v>
      </c>
      <c r="P122" s="38">
        <v>6.1037754441284958E-3</v>
      </c>
      <c r="Q122" s="38">
        <v>0.16825577554092758</v>
      </c>
      <c r="R122" s="38">
        <v>0.23509461511706281</v>
      </c>
      <c r="S122" s="38">
        <v>1.7257295151889602</v>
      </c>
      <c r="T122" s="38">
        <v>0.18045711750902482</v>
      </c>
      <c r="U122" s="38"/>
      <c r="V122" s="38">
        <v>0.1761868749036738</v>
      </c>
      <c r="W122" s="73">
        <v>0</v>
      </c>
    </row>
    <row r="123" spans="1:23" s="12" customFormat="1">
      <c r="A123" s="2"/>
      <c r="B123" s="2"/>
      <c r="C123" s="72">
        <v>111</v>
      </c>
      <c r="D123" s="18" t="s">
        <v>118</v>
      </c>
      <c r="E123" s="50">
        <v>3.880382959647946</v>
      </c>
      <c r="F123" s="51">
        <v>3.880382959647946</v>
      </c>
      <c r="G123" s="52">
        <v>3.493955003899968</v>
      </c>
      <c r="H123" s="52">
        <v>3.6982229556954991</v>
      </c>
      <c r="I123" s="38">
        <v>0.30449892955176089</v>
      </c>
      <c r="J123" s="38">
        <v>0.2042679517955312</v>
      </c>
      <c r="K123" s="38">
        <v>5.8300422233040133E-2</v>
      </c>
      <c r="L123" s="38">
        <v>0</v>
      </c>
      <c r="M123" s="38">
        <v>0</v>
      </c>
      <c r="N123" s="38">
        <v>0.61590702743093628</v>
      </c>
      <c r="O123" s="38">
        <v>1.6022645245613174E-2</v>
      </c>
      <c r="P123" s="38">
        <v>6.0620978234115133E-3</v>
      </c>
      <c r="Q123" s="38">
        <v>0.15760778046269758</v>
      </c>
      <c r="R123" s="38">
        <v>0.28065585421910161</v>
      </c>
      <c r="S123" s="38">
        <v>1.8565796969698805</v>
      </c>
      <c r="T123" s="38">
        <v>0.19832054996352622</v>
      </c>
      <c r="U123" s="38"/>
      <c r="V123" s="38">
        <v>0.18216000395244675</v>
      </c>
      <c r="W123" s="73">
        <v>0</v>
      </c>
    </row>
    <row r="124" spans="1:23" s="12" customFormat="1">
      <c r="A124" s="2"/>
      <c r="B124" s="2"/>
      <c r="C124" s="72">
        <v>112</v>
      </c>
      <c r="D124" s="18" t="s">
        <v>119</v>
      </c>
      <c r="E124" s="50">
        <v>3.9065555243601318</v>
      </c>
      <c r="F124" s="51">
        <v>5.0260669832654541</v>
      </c>
      <c r="G124" s="52">
        <v>3.249359487403972</v>
      </c>
      <c r="H124" s="52">
        <v>3.746530090784423</v>
      </c>
      <c r="I124" s="38">
        <v>0.57529998776931257</v>
      </c>
      <c r="J124" s="38">
        <v>0.4971706033804511</v>
      </c>
      <c r="K124" s="38">
        <v>4.4686629744772957E-2</v>
      </c>
      <c r="L124" s="38">
        <v>0.85019715637035831</v>
      </c>
      <c r="M124" s="38">
        <v>0</v>
      </c>
      <c r="N124" s="38">
        <v>0.63770185404242574</v>
      </c>
      <c r="O124" s="38">
        <v>1.6555620738497503E-2</v>
      </c>
      <c r="P124" s="38">
        <v>6.2637467724968926E-3</v>
      </c>
      <c r="Q124" s="38">
        <v>0.12501774600766072</v>
      </c>
      <c r="R124" s="38">
        <v>0.15950642696456807</v>
      </c>
      <c r="S124" s="38">
        <v>1.361600972751744</v>
      </c>
      <c r="T124" s="38">
        <v>0.32272650261249336</v>
      </c>
      <c r="U124" s="38"/>
      <c r="V124" s="38">
        <v>0.16002543357570895</v>
      </c>
      <c r="W124" s="73">
        <v>0.26931430253496441</v>
      </c>
    </row>
    <row r="125" spans="1:23" s="12" customFormat="1">
      <c r="A125" s="2"/>
      <c r="B125" s="2"/>
      <c r="C125" s="72">
        <v>113</v>
      </c>
      <c r="D125" s="11" t="s">
        <v>120</v>
      </c>
      <c r="E125" s="50">
        <v>4.0988779489159564</v>
      </c>
      <c r="F125" s="51">
        <v>4.0988779489159564</v>
      </c>
      <c r="G125" s="52">
        <v>3.5620337555142991</v>
      </c>
      <c r="H125" s="52">
        <v>3.8464995829749045</v>
      </c>
      <c r="I125" s="38">
        <v>0.60159052115872869</v>
      </c>
      <c r="J125" s="38">
        <v>0.28446582746060545</v>
      </c>
      <c r="K125" s="38">
        <v>5.9980122857708144E-2</v>
      </c>
      <c r="L125" s="38">
        <v>0</v>
      </c>
      <c r="M125" s="38">
        <v>0</v>
      </c>
      <c r="N125" s="38">
        <v>0.69351522550723188</v>
      </c>
      <c r="O125" s="38">
        <v>1.6271146969297861E-2</v>
      </c>
      <c r="P125" s="38">
        <v>6.1561173648274591E-3</v>
      </c>
      <c r="Q125" s="38">
        <v>0.16542563825719345</v>
      </c>
      <c r="R125" s="38">
        <v>0.29663549433415504</v>
      </c>
      <c r="S125" s="38">
        <v>1.472759736021199</v>
      </c>
      <c r="T125" s="38">
        <v>0.24969975304395786</v>
      </c>
      <c r="U125" s="38"/>
      <c r="V125" s="38">
        <v>0.25237836594105173</v>
      </c>
      <c r="W125" s="73">
        <v>0</v>
      </c>
    </row>
    <row r="126" spans="1:23" s="12" customFormat="1">
      <c r="A126" s="2"/>
      <c r="B126" s="2"/>
      <c r="C126" s="72">
        <v>114</v>
      </c>
      <c r="D126" s="11" t="s">
        <v>121</v>
      </c>
      <c r="E126" s="50">
        <v>4.2152560343131311</v>
      </c>
      <c r="F126" s="51">
        <v>4.2152560343131311</v>
      </c>
      <c r="G126" s="52">
        <v>3.5326380105906559</v>
      </c>
      <c r="H126" s="52">
        <v>3.8978214823638639</v>
      </c>
      <c r="I126" s="38">
        <v>0.66752182312463604</v>
      </c>
      <c r="J126" s="38">
        <v>0.36518347177320809</v>
      </c>
      <c r="K126" s="38">
        <v>6.6516669543510917E-2</v>
      </c>
      <c r="L126" s="38">
        <v>0</v>
      </c>
      <c r="M126" s="38">
        <v>0</v>
      </c>
      <c r="N126" s="38">
        <v>0.81970388527600324</v>
      </c>
      <c r="O126" s="38">
        <v>1.7644724020810507E-2</v>
      </c>
      <c r="P126" s="38">
        <v>6.6758042409094586E-3</v>
      </c>
      <c r="Q126" s="38">
        <v>0.13551784856220239</v>
      </c>
      <c r="R126" s="38">
        <v>0.18191320732892582</v>
      </c>
      <c r="S126" s="38">
        <v>1.3031004564800741</v>
      </c>
      <c r="T126" s="38">
        <v>0.33404359201358352</v>
      </c>
      <c r="U126" s="38"/>
      <c r="V126" s="38">
        <v>0.31743455194926723</v>
      </c>
      <c r="W126" s="73">
        <v>0</v>
      </c>
    </row>
    <row r="127" spans="1:23" s="12" customFormat="1">
      <c r="A127" s="2"/>
      <c r="B127" s="2"/>
      <c r="C127" s="72">
        <v>115</v>
      </c>
      <c r="D127" s="11" t="s">
        <v>122</v>
      </c>
      <c r="E127" s="50">
        <v>4.0233742878499568</v>
      </c>
      <c r="F127" s="51">
        <v>4.0233742878499568</v>
      </c>
      <c r="G127" s="52">
        <v>3.4194396067766988</v>
      </c>
      <c r="H127" s="52">
        <v>3.7017582919598917</v>
      </c>
      <c r="I127" s="38">
        <v>0.42640602188323484</v>
      </c>
      <c r="J127" s="38">
        <v>0.28231868518319314</v>
      </c>
      <c r="K127" s="38">
        <v>5.8689085261603317E-2</v>
      </c>
      <c r="L127" s="38">
        <v>0</v>
      </c>
      <c r="M127" s="38">
        <v>0</v>
      </c>
      <c r="N127" s="38">
        <v>0.68556240792309542</v>
      </c>
      <c r="O127" s="38">
        <v>1.6027375210468355E-2</v>
      </c>
      <c r="P127" s="38">
        <v>6.0638873849485657E-3</v>
      </c>
      <c r="Q127" s="38">
        <v>0.16178334844174902</v>
      </c>
      <c r="R127" s="38">
        <v>0.29010426706312692</v>
      </c>
      <c r="S127" s="38">
        <v>1.589268940342742</v>
      </c>
      <c r="T127" s="38">
        <v>0.18553427326573013</v>
      </c>
      <c r="U127" s="38"/>
      <c r="V127" s="38">
        <v>0.32161599589006501</v>
      </c>
      <c r="W127" s="73">
        <v>0</v>
      </c>
    </row>
    <row r="128" spans="1:23" s="12" customFormat="1">
      <c r="A128" s="2"/>
      <c r="B128" s="2"/>
      <c r="C128" s="72">
        <v>116</v>
      </c>
      <c r="D128" s="11" t="s">
        <v>123</v>
      </c>
      <c r="E128" s="50">
        <v>4.1362764693939811</v>
      </c>
      <c r="F128" s="51">
        <v>4.1362764693939811</v>
      </c>
      <c r="G128" s="52">
        <v>3.5724519566032296</v>
      </c>
      <c r="H128" s="52">
        <v>3.8596331577792111</v>
      </c>
      <c r="I128" s="38">
        <v>0.4709575243955989</v>
      </c>
      <c r="J128" s="38">
        <v>0.28718120117598156</v>
      </c>
      <c r="K128" s="38">
        <v>5.904570258816158E-2</v>
      </c>
      <c r="L128" s="38">
        <v>0</v>
      </c>
      <c r="M128" s="38">
        <v>0</v>
      </c>
      <c r="N128" s="38">
        <v>0.68929912390113968</v>
      </c>
      <c r="O128" s="38">
        <v>1.6119787032309284E-2</v>
      </c>
      <c r="P128" s="38">
        <v>6.0988509939813983E-3</v>
      </c>
      <c r="Q128" s="38">
        <v>0.16349471707381569</v>
      </c>
      <c r="R128" s="38">
        <v>0.29317303370359038</v>
      </c>
      <c r="S128" s="38">
        <v>1.6067376522052781</v>
      </c>
      <c r="T128" s="38">
        <v>0.26752556470935446</v>
      </c>
      <c r="U128" s="38"/>
      <c r="V128" s="38">
        <v>0.27664331161476996</v>
      </c>
      <c r="W128" s="73">
        <v>0</v>
      </c>
    </row>
    <row r="129" spans="1:24" s="12" customFormat="1">
      <c r="A129" s="2"/>
      <c r="B129" s="2"/>
      <c r="C129" s="72">
        <v>117</v>
      </c>
      <c r="D129" s="11" t="s">
        <v>124</v>
      </c>
      <c r="E129" s="50">
        <v>4.184517311790799</v>
      </c>
      <c r="F129" s="51">
        <v>4.184517311790799</v>
      </c>
      <c r="G129" s="52">
        <v>3.6569900084520834</v>
      </c>
      <c r="H129" s="52">
        <v>3.9394601104577642</v>
      </c>
      <c r="I129" s="38">
        <v>0.51957378926913023</v>
      </c>
      <c r="J129" s="38">
        <v>0.28247010200568057</v>
      </c>
      <c r="K129" s="38">
        <v>5.956501707343919E-2</v>
      </c>
      <c r="L129" s="38">
        <v>0</v>
      </c>
      <c r="M129" s="38">
        <v>0</v>
      </c>
      <c r="N129" s="38">
        <v>0.69175087348499997</v>
      </c>
      <c r="O129" s="38">
        <v>1.6036351906221241E-2</v>
      </c>
      <c r="P129" s="38">
        <v>6.0672836785661812E-3</v>
      </c>
      <c r="Q129" s="38">
        <v>0.16461758735781756</v>
      </c>
      <c r="R129" s="38">
        <v>0.29518652559805825</v>
      </c>
      <c r="S129" s="38">
        <v>1.5642194017163877</v>
      </c>
      <c r="T129" s="38">
        <v>0.33997317836746316</v>
      </c>
      <c r="U129" s="38"/>
      <c r="V129" s="38">
        <v>0.24505720133303507</v>
      </c>
      <c r="W129" s="73">
        <v>0</v>
      </c>
    </row>
    <row r="130" spans="1:24" s="12" customFormat="1">
      <c r="A130" s="2"/>
      <c r="B130" s="2"/>
      <c r="C130" s="72">
        <v>118</v>
      </c>
      <c r="D130" s="11" t="s">
        <v>125</v>
      </c>
      <c r="E130" s="50">
        <v>4.2999667852526411</v>
      </c>
      <c r="F130" s="51">
        <v>4.2999667852526411</v>
      </c>
      <c r="G130" s="52">
        <v>3.821846036464899</v>
      </c>
      <c r="H130" s="52">
        <v>4.1210414239175988</v>
      </c>
      <c r="I130" s="38">
        <v>0.49461628572363003</v>
      </c>
      <c r="J130" s="38">
        <v>0.29919538745270002</v>
      </c>
      <c r="K130" s="38">
        <v>5.8348258834109573E-2</v>
      </c>
      <c r="L130" s="38">
        <v>0</v>
      </c>
      <c r="M130" s="38">
        <v>0</v>
      </c>
      <c r="N130" s="38">
        <v>0.68441859190949483</v>
      </c>
      <c r="O130" s="38">
        <v>1.6013515544654043E-2</v>
      </c>
      <c r="P130" s="38">
        <v>6.0586436409426157E-3</v>
      </c>
      <c r="Q130" s="38">
        <v>0.16125949518181892</v>
      </c>
      <c r="R130" s="38">
        <v>0.28916491163820585</v>
      </c>
      <c r="S130" s="38">
        <v>1.6751976210143222</v>
      </c>
      <c r="T130" s="38">
        <v>0.43676871297772069</v>
      </c>
      <c r="U130" s="38"/>
      <c r="V130" s="38">
        <v>0.17892536133504186</v>
      </c>
      <c r="W130" s="73">
        <v>0</v>
      </c>
    </row>
    <row r="131" spans="1:24" s="12" customFormat="1">
      <c r="A131" s="2"/>
      <c r="B131" s="2"/>
      <c r="C131" s="72">
        <v>119</v>
      </c>
      <c r="D131" s="17" t="s">
        <v>126</v>
      </c>
      <c r="E131" s="50">
        <v>4.2362313740096722</v>
      </c>
      <c r="F131" s="51">
        <v>4.2362313740096722</v>
      </c>
      <c r="G131" s="52">
        <v>3.7111530275804827</v>
      </c>
      <c r="H131" s="52">
        <v>3.995498976439273</v>
      </c>
      <c r="I131" s="38">
        <v>0.5324892758232489</v>
      </c>
      <c r="J131" s="38">
        <v>0.28434594885879017</v>
      </c>
      <c r="K131" s="38">
        <v>5.8919193658852544E-2</v>
      </c>
      <c r="L131" s="38">
        <v>0</v>
      </c>
      <c r="M131" s="38">
        <v>0</v>
      </c>
      <c r="N131" s="38">
        <v>0.68761431432905096</v>
      </c>
      <c r="O131" s="38">
        <v>1.6005326815506461E-2</v>
      </c>
      <c r="P131" s="38">
        <v>6.0555454710473772E-3</v>
      </c>
      <c r="Q131" s="38">
        <v>0.16272309561004381</v>
      </c>
      <c r="R131" s="38">
        <v>0.29178938896293088</v>
      </c>
      <c r="S131" s="38">
        <v>1.4481006998314476</v>
      </c>
      <c r="T131" s="38">
        <v>0.50745618707835383</v>
      </c>
      <c r="U131" s="38"/>
      <c r="V131" s="38">
        <v>0.24073239757039938</v>
      </c>
      <c r="W131" s="73">
        <v>0</v>
      </c>
    </row>
    <row r="132" spans="1:24" s="12" customFormat="1">
      <c r="A132" s="2"/>
      <c r="B132" s="2"/>
      <c r="C132" s="72">
        <v>120</v>
      </c>
      <c r="D132" s="17" t="s">
        <v>127</v>
      </c>
      <c r="E132" s="50">
        <v>4.0990525545383267</v>
      </c>
      <c r="F132" s="51">
        <v>4.0990525545383267</v>
      </c>
      <c r="G132" s="52">
        <v>3.5077991623412532</v>
      </c>
      <c r="H132" s="52">
        <v>3.7832976210391394</v>
      </c>
      <c r="I132" s="38">
        <v>0.41057866260590237</v>
      </c>
      <c r="J132" s="38">
        <v>0.27549845869788631</v>
      </c>
      <c r="K132" s="38">
        <v>5.8989757159641262E-2</v>
      </c>
      <c r="L132" s="38">
        <v>0</v>
      </c>
      <c r="M132" s="38">
        <v>0</v>
      </c>
      <c r="N132" s="38">
        <v>0.68738228561175196</v>
      </c>
      <c r="O132" s="38">
        <v>1.6416801693106442E-2</v>
      </c>
      <c r="P132" s="38">
        <v>6.2112251931937743E-3</v>
      </c>
      <c r="Q132" s="38">
        <v>0.16261682939370375</v>
      </c>
      <c r="R132" s="38">
        <v>0.29159883608402315</v>
      </c>
      <c r="S132" s="38">
        <v>1.6098443563518268</v>
      </c>
      <c r="T132" s="38">
        <v>0.26416040824810322</v>
      </c>
      <c r="U132" s="38"/>
      <c r="V132" s="38">
        <v>0.31575493349918743</v>
      </c>
      <c r="W132" s="73">
        <v>0</v>
      </c>
    </row>
    <row r="133" spans="1:24" s="12" customFormat="1">
      <c r="A133" s="2"/>
      <c r="B133" s="2"/>
      <c r="C133" s="72">
        <v>121</v>
      </c>
      <c r="D133" s="17" t="s">
        <v>128</v>
      </c>
      <c r="E133" s="50">
        <v>4.1073338706315816</v>
      </c>
      <c r="F133" s="51">
        <v>4.1073338706315816</v>
      </c>
      <c r="G133" s="52">
        <v>3.4515266152611201</v>
      </c>
      <c r="H133" s="52">
        <v>3.734304286300087</v>
      </c>
      <c r="I133" s="38">
        <v>0.46850323383295023</v>
      </c>
      <c r="J133" s="38">
        <v>0.28277767103896706</v>
      </c>
      <c r="K133" s="38">
        <v>5.8531336851785687E-2</v>
      </c>
      <c r="L133" s="38">
        <v>0</v>
      </c>
      <c r="M133" s="38">
        <v>0</v>
      </c>
      <c r="N133" s="38">
        <v>0.68467213264482285</v>
      </c>
      <c r="O133" s="38">
        <v>1.5948917942336358E-2</v>
      </c>
      <c r="P133" s="38">
        <v>6.0342034203420348E-3</v>
      </c>
      <c r="Q133" s="38">
        <v>0.16137561363019465</v>
      </c>
      <c r="R133" s="38">
        <v>0.28937313119654118</v>
      </c>
      <c r="S133" s="38">
        <v>1.5799535277377323</v>
      </c>
      <c r="T133" s="38">
        <v>0.18713451800441408</v>
      </c>
      <c r="U133" s="38"/>
      <c r="V133" s="38">
        <v>0.37302958433149475</v>
      </c>
      <c r="W133" s="73">
        <v>0</v>
      </c>
    </row>
    <row r="134" spans="1:24" s="12" customFormat="1">
      <c r="A134" s="2"/>
      <c r="B134" s="2"/>
      <c r="C134" s="72">
        <v>122</v>
      </c>
      <c r="D134" s="17" t="s">
        <v>129</v>
      </c>
      <c r="E134" s="50">
        <v>3.7261018840517095</v>
      </c>
      <c r="F134" s="51">
        <v>3.7261018840517095</v>
      </c>
      <c r="G134" s="52">
        <v>3.21728581376588</v>
      </c>
      <c r="H134" s="52">
        <v>3.5014348069687902</v>
      </c>
      <c r="I134" s="38">
        <v>0.5334237967961718</v>
      </c>
      <c r="J134" s="38">
        <v>0.28414899320291043</v>
      </c>
      <c r="K134" s="38">
        <v>5.8834120728401017E-2</v>
      </c>
      <c r="L134" s="38">
        <v>0</v>
      </c>
      <c r="M134" s="38">
        <v>0</v>
      </c>
      <c r="N134" s="38">
        <v>0.68600923473650377</v>
      </c>
      <c r="O134" s="38">
        <v>1.6009439676486895E-2</v>
      </c>
      <c r="P134" s="38">
        <v>6.0571015540296352E-3</v>
      </c>
      <c r="Q134" s="38">
        <v>0.16198798946796736</v>
      </c>
      <c r="R134" s="38">
        <v>0.29047122222565708</v>
      </c>
      <c r="S134" s="38">
        <v>1.1504466346485389</v>
      </c>
      <c r="T134" s="38">
        <v>0.31404627393212375</v>
      </c>
      <c r="U134" s="38"/>
      <c r="V134" s="38">
        <v>0.22466707708291869</v>
      </c>
      <c r="W134" s="73">
        <v>0</v>
      </c>
    </row>
    <row r="135" spans="1:24" s="12" customFormat="1">
      <c r="A135" s="2"/>
      <c r="B135" s="2"/>
      <c r="C135" s="72">
        <v>123</v>
      </c>
      <c r="D135" s="17" t="s">
        <v>130</v>
      </c>
      <c r="E135" s="50">
        <v>3.4449086120370453</v>
      </c>
      <c r="F135" s="51">
        <v>4.305463282573915</v>
      </c>
      <c r="G135" s="52">
        <v>2.8945321141450657</v>
      </c>
      <c r="H135" s="52">
        <v>3.2990900245233381</v>
      </c>
      <c r="I135" s="38">
        <v>0.55177028597270994</v>
      </c>
      <c r="J135" s="38">
        <v>0.40455791037827243</v>
      </c>
      <c r="K135" s="38">
        <v>4.0259619877792245E-2</v>
      </c>
      <c r="L135" s="38">
        <v>0.40981037881230614</v>
      </c>
      <c r="M135" s="38">
        <v>0</v>
      </c>
      <c r="N135" s="38">
        <v>0.53690834467006188</v>
      </c>
      <c r="O135" s="38">
        <v>1.5623420090754328E-2</v>
      </c>
      <c r="P135" s="38">
        <v>5.9110527303434047E-3</v>
      </c>
      <c r="Q135" s="38">
        <v>0.11565088279781675</v>
      </c>
      <c r="R135" s="38">
        <v>0.10006362304234663</v>
      </c>
      <c r="S135" s="38">
        <v>1.3912554449532168</v>
      </c>
      <c r="T135" s="38">
        <v>0.13708944001002402</v>
      </c>
      <c r="U135" s="38"/>
      <c r="V135" s="38">
        <v>0.14581858751370708</v>
      </c>
      <c r="W135" s="73">
        <v>0.45074429172456343</v>
      </c>
    </row>
    <row r="136" spans="1:24" s="12" customFormat="1" ht="13.5" thickBot="1">
      <c r="A136" s="2"/>
      <c r="B136" s="2"/>
      <c r="C136" s="74">
        <v>124</v>
      </c>
      <c r="D136" s="75" t="s">
        <v>131</v>
      </c>
      <c r="E136" s="76">
        <v>3.7382476704964938</v>
      </c>
      <c r="F136" s="77">
        <v>4.4453542969972002</v>
      </c>
      <c r="G136" s="78">
        <v>2.9906375317862182</v>
      </c>
      <c r="H136" s="78">
        <v>3.4421704689651484</v>
      </c>
      <c r="I136" s="79">
        <v>0.52911254094794036</v>
      </c>
      <c r="J136" s="79">
        <v>0.45153293717893034</v>
      </c>
      <c r="K136" s="79">
        <v>4.2304497439736327E-2</v>
      </c>
      <c r="L136" s="79">
        <v>0.45685993170927514</v>
      </c>
      <c r="M136" s="79">
        <v>0</v>
      </c>
      <c r="N136" s="79">
        <v>0.56028751170606328</v>
      </c>
      <c r="O136" s="79">
        <v>1.5474418198502378E-2</v>
      </c>
      <c r="P136" s="79">
        <v>5.8546785154208053E-3</v>
      </c>
      <c r="Q136" s="79">
        <v>0.11715127204857963</v>
      </c>
      <c r="R136" s="79">
        <v>0.11000836856274719</v>
      </c>
      <c r="S136" s="79">
        <v>1.4739027332026078</v>
      </c>
      <c r="T136" s="79">
        <v>0.13554151116462113</v>
      </c>
      <c r="U136" s="79"/>
      <c r="V136" s="79">
        <v>0.29607720153134548</v>
      </c>
      <c r="W136" s="80">
        <v>0.25124669479142758</v>
      </c>
    </row>
    <row r="137" spans="1:24" s="12" customFormat="1">
      <c r="A137" s="2"/>
      <c r="B137" s="2"/>
      <c r="C137" s="2"/>
      <c r="D137" s="4"/>
      <c r="E137" s="53"/>
      <c r="F137" s="54"/>
      <c r="G137" s="55"/>
      <c r="H137" s="56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1:24" s="12" customFormat="1">
      <c r="A138" s="2"/>
      <c r="B138" s="2"/>
      <c r="C138" s="2"/>
      <c r="D138" s="4"/>
      <c r="E138" s="53"/>
      <c r="F138" s="41"/>
      <c r="G138" s="55"/>
      <c r="H138" s="56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1:24" s="12" customFormat="1">
      <c r="A139" s="2"/>
      <c r="B139" s="2"/>
      <c r="C139" s="2"/>
      <c r="D139" s="4"/>
      <c r="E139" s="53"/>
      <c r="F139" s="41"/>
      <c r="G139" s="55"/>
      <c r="H139" s="56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1:24" s="63" customFormat="1" ht="18.75">
      <c r="A140" s="64" t="s">
        <v>148</v>
      </c>
      <c r="B140" s="59"/>
      <c r="C140" s="59"/>
      <c r="D140" s="59"/>
      <c r="E140" s="59"/>
      <c r="F140" s="60"/>
      <c r="G140" s="60"/>
      <c r="H140" s="61"/>
      <c r="I140" s="60" t="s">
        <v>149</v>
      </c>
      <c r="J140" s="60"/>
      <c r="K140" s="60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</row>
    <row r="141" spans="1:24" s="12" customFormat="1">
      <c r="A141" s="2"/>
      <c r="B141" s="2"/>
      <c r="C141" s="2"/>
      <c r="D141" s="4"/>
      <c r="E141" s="41"/>
      <c r="F141" s="41"/>
      <c r="G141" s="55"/>
      <c r="H141" s="56"/>
      <c r="I141" s="40"/>
      <c r="J141" s="41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</row>
    <row r="142" spans="1:24" s="12" customFormat="1">
      <c r="A142" s="2"/>
      <c r="B142" s="2"/>
      <c r="C142" s="2"/>
      <c r="D142" s="4"/>
      <c r="E142" s="41"/>
      <c r="F142" s="41"/>
      <c r="G142" s="55"/>
      <c r="H142" s="56"/>
      <c r="I142" s="40"/>
      <c r="J142" s="41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</row>
    <row r="143" spans="1:24" s="12" customFormat="1">
      <c r="A143" s="2"/>
      <c r="B143" s="2"/>
      <c r="C143" s="2"/>
      <c r="D143" s="4"/>
      <c r="E143" s="41"/>
      <c r="F143" s="41"/>
      <c r="G143" s="55"/>
      <c r="H143" s="56"/>
      <c r="I143" s="40"/>
      <c r="J143" s="41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</row>
    <row r="144" spans="1:24" s="12" customFormat="1">
      <c r="A144" s="2"/>
      <c r="B144" s="2"/>
      <c r="C144" s="2"/>
      <c r="D144" s="4"/>
      <c r="E144" s="41"/>
      <c r="F144" s="41"/>
      <c r="G144" s="55"/>
      <c r="H144" s="56"/>
      <c r="I144" s="40"/>
      <c r="J144" s="41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</row>
    <row r="145" spans="1:23" s="12" customFormat="1">
      <c r="A145" s="2"/>
      <c r="B145" s="2"/>
      <c r="C145" s="2"/>
      <c r="D145" s="4"/>
      <c r="E145" s="41"/>
      <c r="F145" s="41"/>
      <c r="G145" s="55"/>
      <c r="H145" s="56"/>
      <c r="I145" s="40"/>
      <c r="J145" s="41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</row>
    <row r="146" spans="1:23" s="12" customFormat="1">
      <c r="A146" s="2"/>
      <c r="B146" s="2"/>
      <c r="C146" s="2"/>
      <c r="D146" s="4"/>
      <c r="E146" s="41"/>
      <c r="F146" s="41"/>
      <c r="G146" s="55"/>
      <c r="H146" s="56"/>
      <c r="I146" s="40"/>
      <c r="J146" s="41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</row>
    <row r="147" spans="1:23" s="12" customFormat="1">
      <c r="A147" s="2"/>
      <c r="B147" s="2"/>
      <c r="C147" s="2"/>
      <c r="D147" s="4"/>
      <c r="E147" s="41"/>
      <c r="F147" s="41"/>
      <c r="G147" s="55"/>
      <c r="H147" s="56"/>
      <c r="I147" s="40"/>
      <c r="J147" s="41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</row>
    <row r="148" spans="1:23" s="14" customFormat="1">
      <c r="A148" s="6"/>
      <c r="B148" s="6"/>
      <c r="E148" s="54"/>
      <c r="F148" s="54"/>
      <c r="G148" s="56"/>
      <c r="H148" s="55"/>
      <c r="I148" s="42"/>
      <c r="J148" s="43"/>
      <c r="K148" s="42"/>
      <c r="L148" s="42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</row>
    <row r="149" spans="1:23" s="14" customFormat="1">
      <c r="A149" s="6"/>
      <c r="B149" s="6"/>
      <c r="E149" s="54"/>
      <c r="F149" s="54"/>
      <c r="G149" s="56"/>
      <c r="H149" s="55"/>
      <c r="I149" s="42"/>
      <c r="J149" s="43"/>
      <c r="K149" s="42"/>
      <c r="L149" s="42"/>
      <c r="M149" s="43"/>
      <c r="N149" s="43"/>
      <c r="O149" s="43"/>
      <c r="P149" s="43"/>
      <c r="Q149" s="43"/>
      <c r="R149" s="43">
        <v>317.7</v>
      </c>
      <c r="S149" s="43"/>
      <c r="T149" s="43"/>
      <c r="U149" s="43"/>
      <c r="V149" s="43"/>
      <c r="W149" s="43"/>
    </row>
    <row r="150" spans="1:23" s="14" customFormat="1">
      <c r="A150" s="6"/>
      <c r="B150" s="6"/>
      <c r="E150" s="54"/>
      <c r="F150" s="54"/>
      <c r="G150" s="56"/>
      <c r="H150" s="55"/>
      <c r="I150" s="42"/>
      <c r="J150" s="43"/>
      <c r="K150" s="42"/>
      <c r="L150" s="42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</row>
    <row r="151" spans="1:23" s="12" customFormat="1">
      <c r="A151" s="2"/>
      <c r="B151" s="2"/>
      <c r="E151" s="54"/>
      <c r="F151" s="54"/>
      <c r="G151" s="56"/>
      <c r="H151" s="55"/>
      <c r="I151" s="41"/>
      <c r="J151" s="40"/>
      <c r="K151" s="41"/>
      <c r="L151" s="41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</row>
    <row r="152" spans="1:23" s="12" customFormat="1">
      <c r="A152" s="2"/>
      <c r="B152" s="2"/>
      <c r="E152" s="54"/>
      <c r="F152" s="54"/>
      <c r="G152" s="56"/>
      <c r="H152" s="55"/>
      <c r="I152" s="41"/>
      <c r="J152" s="40"/>
      <c r="K152" s="41"/>
      <c r="L152" s="41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</row>
    <row r="153" spans="1:23" s="12" customFormat="1">
      <c r="A153" s="2"/>
      <c r="B153" s="2"/>
      <c r="E153" s="54"/>
      <c r="F153" s="54"/>
      <c r="G153" s="56"/>
      <c r="H153" s="55"/>
      <c r="I153" s="41"/>
      <c r="J153" s="40"/>
      <c r="K153" s="41"/>
      <c r="L153" s="41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</row>
    <row r="154" spans="1:23" s="12" customFormat="1">
      <c r="A154" s="2"/>
      <c r="B154" s="2"/>
      <c r="E154" s="54"/>
      <c r="F154" s="54"/>
      <c r="G154" s="56"/>
      <c r="H154" s="55"/>
      <c r="I154" s="41"/>
      <c r="J154" s="40"/>
      <c r="K154" s="41"/>
      <c r="L154" s="41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</row>
    <row r="155" spans="1:23" s="12" customFormat="1">
      <c r="A155" s="2"/>
      <c r="B155" s="2"/>
      <c r="E155" s="54"/>
      <c r="F155" s="54"/>
      <c r="G155" s="56"/>
      <c r="H155" s="55"/>
      <c r="I155" s="41"/>
      <c r="J155" s="40"/>
      <c r="K155" s="41"/>
      <c r="L155" s="41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</row>
    <row r="156" spans="1:23" s="12" customFormat="1">
      <c r="A156" s="2"/>
      <c r="B156" s="2"/>
      <c r="E156" s="54"/>
      <c r="F156" s="54"/>
      <c r="G156" s="56"/>
      <c r="H156" s="55"/>
      <c r="I156" s="41"/>
      <c r="J156" s="40"/>
      <c r="K156" s="41"/>
      <c r="L156" s="41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</row>
    <row r="157" spans="1:23" s="12" customFormat="1">
      <c r="A157" s="2"/>
      <c r="B157" s="2"/>
      <c r="C157" s="2"/>
      <c r="D157" s="4"/>
      <c r="E157" s="41"/>
      <c r="F157" s="41"/>
      <c r="G157" s="55"/>
      <c r="H157" s="55"/>
      <c r="I157" s="41"/>
      <c r="J157" s="40"/>
      <c r="K157" s="41"/>
      <c r="L157" s="41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</row>
    <row r="158" spans="1:23" s="12" customFormat="1">
      <c r="A158" s="2"/>
      <c r="B158" s="2"/>
      <c r="C158" s="2"/>
      <c r="D158" s="4"/>
      <c r="E158" s="41"/>
      <c r="F158" s="41"/>
      <c r="G158" s="55"/>
      <c r="H158" s="55"/>
      <c r="I158" s="41"/>
      <c r="J158" s="40"/>
      <c r="K158" s="41"/>
      <c r="L158" s="41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</row>
    <row r="159" spans="1:23" s="12" customFormat="1">
      <c r="A159" s="2"/>
      <c r="B159" s="2"/>
      <c r="C159" s="2"/>
      <c r="D159" s="4"/>
      <c r="E159" s="41"/>
      <c r="F159" s="41"/>
      <c r="G159" s="55"/>
      <c r="H159" s="55"/>
      <c r="I159" s="41"/>
      <c r="J159" s="40"/>
      <c r="K159" s="41"/>
      <c r="L159" s="41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</row>
    <row r="160" spans="1:23" s="12" customFormat="1">
      <c r="A160" s="2"/>
      <c r="B160" s="2"/>
      <c r="C160" s="2"/>
      <c r="D160" s="4"/>
      <c r="E160" s="41"/>
      <c r="F160" s="41"/>
      <c r="G160" s="55"/>
      <c r="H160" s="55"/>
      <c r="I160" s="41"/>
      <c r="J160" s="40"/>
      <c r="K160" s="41"/>
      <c r="L160" s="41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</row>
    <row r="161" spans="1:23" s="12" customFormat="1">
      <c r="A161" s="2"/>
      <c r="B161" s="2"/>
      <c r="C161" s="2"/>
      <c r="D161" s="4"/>
      <c r="E161" s="41"/>
      <c r="F161" s="41"/>
      <c r="G161" s="55"/>
      <c r="H161" s="55"/>
      <c r="I161" s="41"/>
      <c r="J161" s="40"/>
      <c r="K161" s="41"/>
      <c r="L161" s="41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</row>
    <row r="162" spans="1:23" s="12" customFormat="1">
      <c r="A162" s="2"/>
      <c r="B162" s="2"/>
      <c r="C162" s="2"/>
      <c r="D162" s="4"/>
      <c r="E162" s="41"/>
      <c r="F162" s="41"/>
      <c r="G162" s="55"/>
      <c r="H162" s="55"/>
      <c r="I162" s="41"/>
      <c r="J162" s="40"/>
      <c r="K162" s="41"/>
      <c r="L162" s="41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</row>
    <row r="163" spans="1:23" s="12" customFormat="1">
      <c r="A163" s="2"/>
      <c r="B163" s="2"/>
      <c r="C163" s="2"/>
      <c r="D163" s="4"/>
      <c r="E163" s="41"/>
      <c r="F163" s="41"/>
      <c r="G163" s="55"/>
      <c r="H163" s="55"/>
      <c r="I163" s="41"/>
      <c r="J163" s="40"/>
      <c r="K163" s="41"/>
      <c r="L163" s="41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</row>
    <row r="164" spans="1:23" s="12" customFormat="1">
      <c r="A164" s="2"/>
      <c r="B164" s="2"/>
      <c r="C164" s="2"/>
      <c r="D164" s="4"/>
      <c r="E164" s="41"/>
      <c r="F164" s="41"/>
      <c r="G164" s="55"/>
      <c r="H164" s="55"/>
      <c r="I164" s="41"/>
      <c r="J164" s="40"/>
      <c r="K164" s="41"/>
      <c r="L164" s="41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</row>
    <row r="165" spans="1:23" s="12" customFormat="1">
      <c r="A165" s="2"/>
      <c r="B165" s="2"/>
      <c r="C165" s="2"/>
      <c r="D165" s="4"/>
      <c r="E165" s="41"/>
      <c r="F165" s="41"/>
      <c r="G165" s="55"/>
      <c r="H165" s="55"/>
      <c r="I165" s="41"/>
      <c r="J165" s="40"/>
      <c r="K165" s="41"/>
      <c r="L165" s="41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</row>
    <row r="166" spans="1:23" s="12" customFormat="1">
      <c r="A166" s="2"/>
      <c r="B166" s="2"/>
      <c r="C166" s="2"/>
      <c r="D166" s="4"/>
      <c r="E166" s="41"/>
      <c r="F166" s="41"/>
      <c r="G166" s="55"/>
      <c r="H166" s="55"/>
      <c r="I166" s="41"/>
      <c r="J166" s="40"/>
      <c r="K166" s="41"/>
      <c r="L166" s="41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</row>
    <row r="167" spans="1:23" s="12" customFormat="1">
      <c r="A167" s="2"/>
      <c r="B167" s="2"/>
      <c r="C167" s="2"/>
      <c r="D167" s="4"/>
      <c r="E167" s="41"/>
      <c r="F167" s="41"/>
      <c r="G167" s="55"/>
      <c r="H167" s="55"/>
      <c r="I167" s="41"/>
      <c r="J167" s="40"/>
      <c r="K167" s="41"/>
      <c r="L167" s="41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</row>
    <row r="168" spans="1:23" s="12" customFormat="1">
      <c r="A168" s="2"/>
      <c r="B168" s="2"/>
      <c r="C168" s="2"/>
      <c r="D168" s="4"/>
      <c r="E168" s="41"/>
      <c r="F168" s="41"/>
      <c r="G168" s="55"/>
      <c r="H168" s="55"/>
      <c r="I168" s="41"/>
      <c r="J168" s="40"/>
      <c r="K168" s="41"/>
      <c r="L168" s="41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</row>
    <row r="169" spans="1:23" s="12" customFormat="1">
      <c r="A169" s="13"/>
      <c r="B169" s="13"/>
      <c r="C169" s="13"/>
      <c r="D169" s="4"/>
      <c r="E169" s="41"/>
      <c r="F169" s="41"/>
      <c r="G169" s="55"/>
      <c r="H169" s="55"/>
      <c r="I169" s="41"/>
      <c r="J169" s="40"/>
      <c r="K169" s="41"/>
      <c r="L169" s="41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</row>
    <row r="170" spans="1:23" s="12" customFormat="1">
      <c r="A170" s="2"/>
      <c r="B170" s="2"/>
      <c r="C170" s="2"/>
      <c r="D170" s="4"/>
      <c r="E170" s="41"/>
      <c r="F170" s="41"/>
      <c r="G170" s="55"/>
      <c r="H170" s="55"/>
      <c r="I170" s="41"/>
      <c r="J170" s="40"/>
      <c r="K170" s="41"/>
      <c r="L170" s="41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</row>
    <row r="171" spans="1:23" s="12" customFormat="1">
      <c r="A171" s="2"/>
      <c r="B171" s="2"/>
      <c r="C171" s="2"/>
      <c r="D171" s="4"/>
      <c r="E171" s="41"/>
      <c r="F171" s="41"/>
      <c r="G171" s="55"/>
      <c r="H171" s="55"/>
      <c r="I171" s="41"/>
      <c r="J171" s="40"/>
      <c r="K171" s="41"/>
      <c r="L171" s="41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</row>
    <row r="172" spans="1:23" s="12" customFormat="1">
      <c r="A172" s="2"/>
      <c r="B172" s="2"/>
      <c r="C172" s="2"/>
      <c r="D172" s="4"/>
      <c r="E172" s="41"/>
      <c r="F172" s="41"/>
      <c r="G172" s="55"/>
      <c r="H172" s="55"/>
      <c r="I172" s="41"/>
      <c r="J172" s="40"/>
      <c r="K172" s="41"/>
      <c r="L172" s="41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</row>
    <row r="173" spans="1:23" s="12" customFormat="1">
      <c r="A173" s="2"/>
      <c r="B173" s="2"/>
      <c r="C173" s="2"/>
      <c r="D173" s="4"/>
      <c r="E173" s="41"/>
      <c r="F173" s="41"/>
      <c r="G173" s="55"/>
      <c r="H173" s="55"/>
      <c r="I173" s="41"/>
      <c r="J173" s="40"/>
      <c r="K173" s="41"/>
      <c r="L173" s="41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</row>
    <row r="174" spans="1:23" s="12" customFormat="1">
      <c r="A174" s="2"/>
      <c r="B174" s="2"/>
      <c r="C174" s="2"/>
      <c r="D174" s="4"/>
      <c r="E174" s="41"/>
      <c r="F174" s="41"/>
      <c r="G174" s="55"/>
      <c r="H174" s="55"/>
      <c r="I174" s="41"/>
      <c r="J174" s="40"/>
      <c r="K174" s="41"/>
      <c r="L174" s="41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</row>
    <row r="175" spans="1:23" s="12" customFormat="1">
      <c r="A175" s="2"/>
      <c r="B175" s="2"/>
      <c r="C175" s="2"/>
      <c r="D175" s="4"/>
      <c r="E175" s="41"/>
      <c r="F175" s="41"/>
      <c r="G175" s="55"/>
      <c r="H175" s="55"/>
      <c r="I175" s="41"/>
      <c r="J175" s="40"/>
      <c r="K175" s="41"/>
      <c r="L175" s="41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</row>
    <row r="176" spans="1:23" s="12" customFormat="1">
      <c r="A176" s="2"/>
      <c r="B176" s="2"/>
      <c r="C176" s="2"/>
      <c r="D176" s="4"/>
      <c r="E176" s="41"/>
      <c r="F176" s="41"/>
      <c r="G176" s="55"/>
      <c r="H176" s="55"/>
      <c r="I176" s="41"/>
      <c r="J176" s="40"/>
      <c r="K176" s="41"/>
      <c r="L176" s="41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</row>
    <row r="177" spans="1:12">
      <c r="H177" s="48"/>
      <c r="I177" s="30"/>
      <c r="J177" s="29"/>
      <c r="K177" s="30"/>
      <c r="L177" s="30"/>
    </row>
    <row r="178" spans="1:12">
      <c r="H178" s="48"/>
      <c r="I178" s="30"/>
      <c r="J178" s="29"/>
      <c r="K178" s="30"/>
      <c r="L178" s="30"/>
    </row>
    <row r="179" spans="1:12">
      <c r="H179" s="48"/>
      <c r="I179" s="30"/>
      <c r="J179" s="29"/>
      <c r="K179" s="30"/>
      <c r="L179" s="30"/>
    </row>
    <row r="180" spans="1:12">
      <c r="A180" s="15"/>
      <c r="B180" s="15"/>
      <c r="C180" s="16"/>
      <c r="H180" s="48"/>
      <c r="I180" s="30"/>
      <c r="J180" s="29"/>
      <c r="K180" s="30"/>
      <c r="L180" s="30"/>
    </row>
    <row r="181" spans="1:12">
      <c r="A181" s="15"/>
      <c r="B181" s="15"/>
      <c r="C181" s="16"/>
      <c r="H181" s="48"/>
      <c r="I181" s="30"/>
      <c r="J181" s="29"/>
      <c r="K181" s="30"/>
      <c r="L181" s="30"/>
    </row>
    <row r="182" spans="1:12">
      <c r="A182" s="15"/>
      <c r="B182" s="15"/>
      <c r="C182" s="16"/>
      <c r="H182" s="48"/>
      <c r="I182" s="30"/>
      <c r="J182" s="29"/>
      <c r="K182" s="30"/>
      <c r="L182" s="30"/>
    </row>
    <row r="183" spans="1:12">
      <c r="A183" s="15"/>
      <c r="B183" s="15"/>
      <c r="C183" s="16"/>
      <c r="H183" s="48"/>
      <c r="I183" s="30"/>
      <c r="J183" s="29"/>
      <c r="K183" s="30"/>
      <c r="L183" s="30"/>
    </row>
    <row r="184" spans="1:12">
      <c r="A184" s="15"/>
      <c r="B184" s="15"/>
      <c r="C184" s="16"/>
      <c r="H184" s="48"/>
      <c r="I184" s="30"/>
      <c r="J184" s="29"/>
      <c r="K184" s="30"/>
      <c r="L184" s="30"/>
    </row>
    <row r="185" spans="1:12">
      <c r="A185" s="15"/>
      <c r="B185" s="15"/>
      <c r="C185" s="16"/>
      <c r="H185" s="48"/>
      <c r="I185" s="30"/>
      <c r="J185" s="29"/>
      <c r="K185" s="30"/>
      <c r="L185" s="30"/>
    </row>
    <row r="186" spans="1:12">
      <c r="A186" s="15"/>
      <c r="B186" s="15"/>
      <c r="C186" s="16"/>
      <c r="H186" s="48"/>
      <c r="I186" s="30"/>
      <c r="J186" s="29"/>
      <c r="K186" s="30"/>
      <c r="L186" s="30"/>
    </row>
    <row r="187" spans="1:12">
      <c r="A187" s="15"/>
      <c r="B187" s="15"/>
      <c r="C187" s="16"/>
      <c r="H187" s="48"/>
      <c r="I187" s="30"/>
      <c r="J187" s="29"/>
      <c r="K187" s="30"/>
      <c r="L187" s="30"/>
    </row>
    <row r="188" spans="1:12">
      <c r="A188" s="15"/>
      <c r="B188" s="15"/>
      <c r="C188" s="16"/>
      <c r="H188" s="48"/>
      <c r="I188" s="30"/>
      <c r="J188" s="29"/>
      <c r="K188" s="30"/>
      <c r="L188" s="30"/>
    </row>
    <row r="189" spans="1:12">
      <c r="A189" s="15"/>
      <c r="B189" s="15"/>
      <c r="C189" s="16"/>
      <c r="H189" s="48"/>
      <c r="I189" s="30"/>
      <c r="J189" s="29"/>
      <c r="K189" s="30"/>
      <c r="L189" s="30"/>
    </row>
    <row r="190" spans="1:12">
      <c r="A190" s="15"/>
      <c r="B190" s="15"/>
      <c r="C190" s="16"/>
      <c r="H190" s="48"/>
      <c r="I190" s="30"/>
      <c r="J190" s="29"/>
      <c r="K190" s="30"/>
      <c r="L190" s="30"/>
    </row>
    <row r="191" spans="1:12">
      <c r="A191" s="15"/>
      <c r="B191" s="15"/>
      <c r="C191" s="16"/>
      <c r="H191" s="48"/>
      <c r="I191" s="30"/>
      <c r="J191" s="29"/>
      <c r="K191" s="30"/>
      <c r="L191" s="30"/>
    </row>
    <row r="192" spans="1:12">
      <c r="A192" s="15"/>
      <c r="B192" s="15"/>
      <c r="C192" s="16"/>
      <c r="H192" s="48"/>
      <c r="I192" s="30"/>
      <c r="J192" s="29"/>
      <c r="K192" s="30"/>
      <c r="L192" s="30"/>
    </row>
    <row r="193" spans="1:23">
      <c r="A193" s="15"/>
      <c r="B193" s="15"/>
      <c r="C193" s="16"/>
      <c r="H193" s="48"/>
      <c r="I193" s="30"/>
      <c r="J193" s="29"/>
      <c r="K193" s="30"/>
      <c r="L193" s="30"/>
      <c r="W193" s="44"/>
    </row>
    <row r="194" spans="1:23">
      <c r="A194" s="15"/>
      <c r="B194" s="15"/>
      <c r="C194" s="16"/>
      <c r="H194" s="48"/>
      <c r="I194" s="30"/>
      <c r="J194" s="29"/>
      <c r="K194" s="30"/>
      <c r="L194" s="30"/>
      <c r="W194" s="44"/>
    </row>
    <row r="195" spans="1:23">
      <c r="A195" s="15"/>
      <c r="B195" s="15"/>
      <c r="C195" s="16"/>
      <c r="H195" s="48"/>
      <c r="I195" s="30"/>
      <c r="J195" s="29"/>
      <c r="K195" s="30"/>
      <c r="L195" s="30"/>
      <c r="W195" s="44"/>
    </row>
    <row r="196" spans="1:23">
      <c r="A196" s="15"/>
      <c r="B196" s="15"/>
      <c r="C196" s="16"/>
      <c r="H196" s="48"/>
      <c r="I196" s="30"/>
      <c r="J196" s="29"/>
      <c r="K196" s="30"/>
      <c r="L196" s="30"/>
      <c r="W196" s="44"/>
    </row>
    <row r="197" spans="1:23">
      <c r="A197" s="15"/>
      <c r="B197" s="15"/>
      <c r="C197" s="16"/>
      <c r="H197" s="48"/>
      <c r="I197" s="30"/>
      <c r="J197" s="29"/>
      <c r="K197" s="30"/>
      <c r="L197" s="30"/>
      <c r="W197" s="44"/>
    </row>
    <row r="198" spans="1:23">
      <c r="A198" s="15"/>
      <c r="B198" s="15"/>
      <c r="C198" s="16"/>
      <c r="H198" s="48"/>
      <c r="I198" s="30"/>
      <c r="J198" s="29"/>
      <c r="K198" s="30"/>
      <c r="L198" s="30"/>
      <c r="W198" s="44"/>
    </row>
    <row r="199" spans="1:23">
      <c r="A199" s="15"/>
      <c r="B199" s="15"/>
      <c r="C199" s="16"/>
      <c r="H199" s="48"/>
      <c r="I199" s="30"/>
      <c r="J199" s="29"/>
      <c r="K199" s="30"/>
      <c r="L199" s="30"/>
      <c r="W199" s="44"/>
    </row>
    <row r="200" spans="1:23">
      <c r="A200" s="15"/>
      <c r="B200" s="15"/>
      <c r="C200" s="16"/>
      <c r="H200" s="48"/>
      <c r="I200" s="30"/>
      <c r="J200" s="29"/>
      <c r="K200" s="30"/>
      <c r="L200" s="30"/>
      <c r="W200" s="44"/>
    </row>
    <row r="201" spans="1:23">
      <c r="A201" s="15"/>
      <c r="B201" s="15"/>
      <c r="C201" s="16"/>
      <c r="H201" s="48"/>
      <c r="I201" s="30"/>
      <c r="J201" s="29"/>
      <c r="K201" s="30"/>
      <c r="L201" s="30"/>
      <c r="W201" s="44"/>
    </row>
    <row r="202" spans="1:23">
      <c r="A202" s="15"/>
      <c r="B202" s="15"/>
      <c r="C202" s="16"/>
      <c r="H202" s="48"/>
      <c r="I202" s="30"/>
      <c r="J202" s="29"/>
      <c r="K202" s="30"/>
      <c r="L202" s="30"/>
      <c r="W202" s="44"/>
    </row>
    <row r="203" spans="1:23">
      <c r="A203" s="15"/>
      <c r="B203" s="15"/>
      <c r="C203" s="16"/>
      <c r="H203" s="48"/>
      <c r="I203" s="30"/>
      <c r="J203" s="29"/>
      <c r="K203" s="30"/>
      <c r="L203" s="30"/>
      <c r="W203" s="44"/>
    </row>
    <row r="204" spans="1:23">
      <c r="A204" s="15"/>
      <c r="B204" s="15"/>
      <c r="C204" s="16"/>
      <c r="H204" s="48"/>
      <c r="I204" s="30"/>
      <c r="J204" s="29"/>
      <c r="K204" s="30"/>
      <c r="L204" s="30"/>
      <c r="W204" s="44"/>
    </row>
    <row r="205" spans="1:23">
      <c r="A205" s="15"/>
      <c r="B205" s="15"/>
      <c r="C205" s="16"/>
      <c r="H205" s="48"/>
      <c r="I205" s="30"/>
      <c r="J205" s="29"/>
      <c r="K205" s="30"/>
      <c r="L205" s="30"/>
      <c r="W205" s="44"/>
    </row>
    <row r="206" spans="1:23">
      <c r="A206" s="15"/>
      <c r="B206" s="15"/>
      <c r="C206" s="16"/>
      <c r="H206" s="48"/>
      <c r="I206" s="30"/>
      <c r="J206" s="29"/>
      <c r="K206" s="30"/>
      <c r="L206" s="30"/>
      <c r="W206" s="44"/>
    </row>
    <row r="207" spans="1:23">
      <c r="A207" s="15"/>
      <c r="B207" s="15"/>
      <c r="C207" s="16"/>
      <c r="H207" s="48"/>
      <c r="I207" s="30"/>
      <c r="J207" s="29"/>
      <c r="K207" s="30"/>
      <c r="L207" s="30"/>
      <c r="W207" s="44"/>
    </row>
    <row r="208" spans="1:23">
      <c r="A208" s="15"/>
      <c r="B208" s="15"/>
      <c r="C208" s="16"/>
      <c r="H208" s="48"/>
      <c r="I208" s="30"/>
      <c r="J208" s="29"/>
      <c r="K208" s="30"/>
      <c r="L208" s="30"/>
      <c r="W208" s="44"/>
    </row>
    <row r="209" spans="1:23">
      <c r="A209" s="15"/>
      <c r="B209" s="15"/>
      <c r="C209" s="16"/>
      <c r="H209" s="48"/>
      <c r="I209" s="30"/>
      <c r="J209" s="29"/>
      <c r="K209" s="30"/>
      <c r="L209" s="30"/>
      <c r="W209" s="44"/>
    </row>
    <row r="210" spans="1:23">
      <c r="A210" s="15"/>
      <c r="B210" s="15"/>
      <c r="C210" s="16"/>
      <c r="H210" s="48"/>
      <c r="I210" s="30"/>
      <c r="J210" s="29"/>
      <c r="K210" s="30"/>
      <c r="L210" s="30"/>
      <c r="W210" s="44"/>
    </row>
    <row r="211" spans="1:23">
      <c r="A211" s="15"/>
      <c r="B211" s="15"/>
      <c r="C211" s="16"/>
      <c r="H211" s="48"/>
      <c r="I211" s="30"/>
      <c r="J211" s="29"/>
      <c r="K211" s="30"/>
      <c r="L211" s="30"/>
      <c r="W211" s="44"/>
    </row>
    <row r="212" spans="1:23">
      <c r="A212" s="15"/>
      <c r="B212" s="15"/>
      <c r="C212" s="16"/>
      <c r="H212" s="48"/>
      <c r="I212" s="30"/>
      <c r="J212" s="29"/>
      <c r="K212" s="30"/>
      <c r="L212" s="30"/>
      <c r="W212" s="44"/>
    </row>
    <row r="213" spans="1:23">
      <c r="A213" s="15"/>
      <c r="B213" s="15"/>
      <c r="C213" s="16"/>
      <c r="H213" s="48"/>
      <c r="I213" s="30"/>
      <c r="J213" s="29"/>
      <c r="K213" s="30"/>
      <c r="L213" s="30"/>
      <c r="W213" s="44"/>
    </row>
    <row r="214" spans="1:23">
      <c r="A214" s="15"/>
      <c r="B214" s="15"/>
      <c r="C214" s="16"/>
      <c r="H214" s="48"/>
      <c r="I214" s="30"/>
      <c r="J214" s="29"/>
      <c r="K214" s="30"/>
      <c r="L214" s="30"/>
      <c r="W214" s="44"/>
    </row>
    <row r="215" spans="1:23">
      <c r="A215" s="15"/>
      <c r="B215" s="15"/>
      <c r="C215" s="16"/>
      <c r="H215" s="48"/>
      <c r="I215" s="30"/>
      <c r="J215" s="29"/>
      <c r="K215" s="30"/>
      <c r="L215" s="30"/>
      <c r="W215" s="44"/>
    </row>
    <row r="216" spans="1:23">
      <c r="A216" s="15"/>
      <c r="B216" s="15"/>
      <c r="C216" s="16"/>
      <c r="H216" s="48"/>
      <c r="I216" s="30"/>
      <c r="J216" s="29"/>
      <c r="K216" s="30"/>
      <c r="L216" s="30"/>
      <c r="W216" s="44"/>
    </row>
    <row r="217" spans="1:23">
      <c r="A217" s="15"/>
      <c r="B217" s="15"/>
      <c r="C217" s="16"/>
      <c r="H217" s="48"/>
      <c r="I217" s="30"/>
      <c r="J217" s="29"/>
      <c r="K217" s="30"/>
      <c r="L217" s="30"/>
      <c r="W217" s="44"/>
    </row>
    <row r="218" spans="1:23">
      <c r="A218" s="15"/>
      <c r="B218" s="15"/>
      <c r="C218" s="16"/>
      <c r="H218" s="48"/>
      <c r="I218" s="30"/>
      <c r="J218" s="29"/>
      <c r="K218" s="30"/>
      <c r="L218" s="30"/>
      <c r="W218" s="44"/>
    </row>
    <row r="219" spans="1:23">
      <c r="A219" s="15"/>
      <c r="B219" s="15"/>
      <c r="C219" s="16"/>
      <c r="W219" s="44"/>
    </row>
    <row r="220" spans="1:23">
      <c r="A220" s="15"/>
      <c r="B220" s="15"/>
      <c r="C220" s="16"/>
      <c r="W220" s="44"/>
    </row>
    <row r="221" spans="1:23">
      <c r="A221" s="15"/>
      <c r="B221" s="15"/>
      <c r="C221" s="16"/>
      <c r="W221" s="44"/>
    </row>
    <row r="222" spans="1:23">
      <c r="A222" s="15"/>
      <c r="B222" s="15"/>
      <c r="C222" s="16"/>
      <c r="W222" s="44"/>
    </row>
    <row r="223" spans="1:23">
      <c r="A223" s="15"/>
      <c r="B223" s="15"/>
      <c r="C223" s="16"/>
      <c r="W223" s="44"/>
    </row>
    <row r="224" spans="1:23">
      <c r="A224" s="15"/>
      <c r="B224" s="15"/>
      <c r="C224" s="16"/>
      <c r="W224" s="44"/>
    </row>
    <row r="225" spans="1:23">
      <c r="A225" s="15"/>
      <c r="B225" s="15"/>
      <c r="C225" s="16"/>
      <c r="W225" s="44"/>
    </row>
    <row r="226" spans="1:23">
      <c r="A226" s="15"/>
      <c r="B226" s="15"/>
      <c r="C226" s="16"/>
      <c r="W226" s="44"/>
    </row>
    <row r="227" spans="1:23">
      <c r="A227" s="15"/>
      <c r="B227" s="15"/>
      <c r="C227" s="16"/>
      <c r="W227" s="44"/>
    </row>
    <row r="228" spans="1:23">
      <c r="A228" s="15"/>
      <c r="B228" s="15"/>
      <c r="C228" s="16"/>
      <c r="W228" s="44"/>
    </row>
    <row r="229" spans="1:23">
      <c r="A229" s="15"/>
      <c r="B229" s="15"/>
      <c r="C229" s="16"/>
      <c r="W229" s="44"/>
    </row>
    <row r="230" spans="1:23">
      <c r="A230" s="15"/>
      <c r="B230" s="15"/>
      <c r="C230" s="16"/>
      <c r="W230" s="44"/>
    </row>
    <row r="231" spans="1:23">
      <c r="A231" s="15"/>
      <c r="B231" s="15"/>
      <c r="C231" s="16"/>
      <c r="W231" s="44"/>
    </row>
    <row r="232" spans="1:23">
      <c r="A232" s="15"/>
      <c r="B232" s="15"/>
      <c r="C232" s="16"/>
      <c r="W232" s="44"/>
    </row>
    <row r="233" spans="1:23">
      <c r="A233" s="15"/>
      <c r="B233" s="15"/>
      <c r="C233" s="16"/>
      <c r="W233" s="44"/>
    </row>
    <row r="234" spans="1:23">
      <c r="A234" s="15"/>
      <c r="B234" s="15"/>
      <c r="C234" s="16"/>
      <c r="D234" s="5"/>
      <c r="E234" s="57"/>
      <c r="F234" s="54"/>
      <c r="G234" s="49"/>
      <c r="J234" s="29"/>
      <c r="W234" s="44"/>
    </row>
    <row r="235" spans="1:23">
      <c r="A235" s="15"/>
      <c r="B235" s="15"/>
      <c r="C235" s="16"/>
      <c r="D235" s="5"/>
      <c r="E235" s="57"/>
      <c r="F235" s="54"/>
      <c r="G235" s="49"/>
      <c r="J235" s="29"/>
      <c r="W235" s="44"/>
    </row>
    <row r="236" spans="1:23">
      <c r="A236" s="15"/>
      <c r="B236" s="15"/>
      <c r="C236" s="16"/>
      <c r="D236" s="5"/>
      <c r="E236" s="57"/>
      <c r="F236" s="54"/>
      <c r="G236" s="49"/>
      <c r="J236" s="29"/>
      <c r="W236" s="44"/>
    </row>
    <row r="237" spans="1:23">
      <c r="A237" s="15"/>
      <c r="B237" s="15"/>
      <c r="C237" s="16"/>
      <c r="D237" s="5"/>
      <c r="E237" s="57"/>
      <c r="F237" s="54"/>
      <c r="G237" s="49"/>
      <c r="J237" s="29"/>
      <c r="W237" s="44"/>
    </row>
    <row r="238" spans="1:23">
      <c r="A238" s="15"/>
      <c r="B238" s="15"/>
      <c r="C238" s="16"/>
      <c r="D238" s="5"/>
      <c r="E238" s="57"/>
      <c r="F238" s="54"/>
      <c r="G238" s="49"/>
      <c r="J238" s="29"/>
      <c r="W238" s="44"/>
    </row>
    <row r="239" spans="1:23">
      <c r="A239" s="15"/>
      <c r="B239" s="15"/>
      <c r="C239" s="16"/>
      <c r="D239" s="5"/>
      <c r="E239" s="57"/>
      <c r="F239" s="54"/>
      <c r="G239" s="49"/>
      <c r="J239" s="29"/>
      <c r="W239" s="44"/>
    </row>
    <row r="240" spans="1:23">
      <c r="A240" s="15"/>
      <c r="B240" s="15"/>
      <c r="C240" s="16"/>
      <c r="D240" s="5"/>
      <c r="E240" s="57"/>
      <c r="F240" s="54"/>
      <c r="G240" s="49"/>
      <c r="J240" s="29"/>
      <c r="W240" s="44"/>
    </row>
    <row r="241" spans="1:23">
      <c r="A241" s="15"/>
      <c r="B241" s="15"/>
      <c r="C241" s="16"/>
      <c r="D241" s="5"/>
      <c r="E241" s="57"/>
      <c r="F241" s="54"/>
      <c r="G241" s="49"/>
      <c r="J241" s="29"/>
      <c r="W241" s="44"/>
    </row>
    <row r="242" spans="1:23">
      <c r="A242" s="15"/>
      <c r="B242" s="15"/>
      <c r="C242" s="16"/>
      <c r="D242" s="5"/>
      <c r="E242" s="57"/>
      <c r="F242" s="54"/>
      <c r="G242" s="49"/>
      <c r="J242" s="29"/>
      <c r="W242" s="44"/>
    </row>
    <row r="243" spans="1:23">
      <c r="A243" s="15"/>
      <c r="B243" s="15"/>
      <c r="C243" s="16"/>
      <c r="D243" s="5"/>
      <c r="E243" s="57"/>
      <c r="F243" s="54"/>
      <c r="G243" s="49"/>
      <c r="J243" s="29"/>
      <c r="W243" s="44"/>
    </row>
    <row r="244" spans="1:23">
      <c r="A244" s="15"/>
      <c r="B244" s="15"/>
      <c r="C244" s="16"/>
      <c r="D244" s="5"/>
      <c r="E244" s="57"/>
      <c r="F244" s="54"/>
      <c r="G244" s="49"/>
      <c r="J244" s="29"/>
      <c r="W244" s="44"/>
    </row>
    <row r="245" spans="1:23">
      <c r="A245" s="15"/>
      <c r="B245" s="15"/>
      <c r="C245" s="16"/>
      <c r="D245" s="5"/>
      <c r="E245" s="57"/>
      <c r="F245" s="54"/>
      <c r="G245" s="49"/>
      <c r="J245" s="29"/>
      <c r="W245" s="44"/>
    </row>
    <row r="246" spans="1:23">
      <c r="A246" s="15"/>
      <c r="B246" s="15"/>
      <c r="C246" s="16"/>
      <c r="D246" s="5"/>
      <c r="E246" s="57"/>
      <c r="F246" s="54"/>
      <c r="G246" s="49"/>
      <c r="J246" s="29"/>
      <c r="W246" s="44"/>
    </row>
    <row r="247" spans="1:23">
      <c r="A247" s="15"/>
      <c r="B247" s="15"/>
      <c r="C247" s="16"/>
      <c r="D247" s="5"/>
      <c r="E247" s="57"/>
      <c r="F247" s="54"/>
      <c r="G247" s="49"/>
      <c r="J247" s="29"/>
      <c r="W247" s="44"/>
    </row>
    <row r="248" spans="1:23">
      <c r="A248" s="15"/>
      <c r="B248" s="15"/>
      <c r="C248" s="16"/>
      <c r="D248" s="5"/>
      <c r="E248" s="57"/>
      <c r="F248" s="54"/>
      <c r="G248" s="49"/>
      <c r="J248" s="29"/>
      <c r="W248" s="44"/>
    </row>
    <row r="249" spans="1:23">
      <c r="A249" s="15"/>
      <c r="B249" s="15"/>
      <c r="C249" s="16"/>
      <c r="D249" s="5"/>
      <c r="E249" s="57"/>
      <c r="F249" s="54"/>
      <c r="G249" s="49"/>
      <c r="J249" s="29"/>
      <c r="W249" s="44"/>
    </row>
    <row r="250" spans="1:23">
      <c r="A250" s="15"/>
      <c r="B250" s="15"/>
      <c r="C250" s="16"/>
      <c r="D250" s="5"/>
      <c r="E250" s="57"/>
      <c r="F250" s="54"/>
      <c r="G250" s="49"/>
      <c r="J250" s="29"/>
      <c r="W250" s="44"/>
    </row>
    <row r="251" spans="1:23">
      <c r="A251" s="15"/>
      <c r="B251" s="15"/>
      <c r="C251" s="16"/>
      <c r="D251" s="5"/>
      <c r="E251" s="57"/>
      <c r="F251" s="54"/>
      <c r="G251" s="49"/>
      <c r="J251" s="29"/>
      <c r="W251" s="44"/>
    </row>
    <row r="252" spans="1:23">
      <c r="A252" s="15"/>
      <c r="B252" s="15"/>
      <c r="C252" s="16"/>
      <c r="D252" s="5"/>
      <c r="E252" s="57"/>
      <c r="F252" s="54"/>
      <c r="G252" s="49"/>
      <c r="J252" s="29"/>
      <c r="W252" s="44"/>
    </row>
    <row r="253" spans="1:23">
      <c r="A253" s="15"/>
      <c r="B253" s="15"/>
      <c r="C253" s="16"/>
      <c r="D253" s="5"/>
      <c r="E253" s="57"/>
      <c r="F253" s="54"/>
      <c r="G253" s="49"/>
      <c r="J253" s="29"/>
      <c r="W253" s="44"/>
    </row>
    <row r="254" spans="1:23">
      <c r="D254" s="5"/>
      <c r="E254" s="57"/>
      <c r="F254" s="54"/>
      <c r="G254" s="49"/>
      <c r="J254" s="29"/>
      <c r="W254" s="44"/>
    </row>
    <row r="255" spans="1:23">
      <c r="D255" s="5"/>
      <c r="E255" s="57"/>
      <c r="F255" s="54"/>
      <c r="G255" s="49"/>
      <c r="J255" s="29"/>
      <c r="W255" s="44"/>
    </row>
    <row r="256" spans="1:23">
      <c r="D256" s="5"/>
      <c r="E256" s="57"/>
      <c r="F256" s="54"/>
      <c r="G256" s="49"/>
      <c r="J256" s="29"/>
      <c r="W256" s="44"/>
    </row>
    <row r="257" spans="1:23">
      <c r="D257" s="5"/>
      <c r="E257" s="57"/>
      <c r="F257" s="54"/>
      <c r="G257" s="49"/>
      <c r="J257" s="29"/>
      <c r="W257" s="44"/>
    </row>
    <row r="258" spans="1:23">
      <c r="D258" s="5"/>
      <c r="E258" s="57"/>
      <c r="F258" s="54"/>
      <c r="G258" s="49"/>
      <c r="J258" s="29"/>
      <c r="W258" s="44"/>
    </row>
    <row r="259" spans="1:23">
      <c r="D259" s="5"/>
      <c r="E259" s="57"/>
      <c r="F259" s="54"/>
      <c r="G259" s="49"/>
      <c r="J259" s="29"/>
      <c r="W259" s="44"/>
    </row>
    <row r="260" spans="1:23">
      <c r="D260" s="5"/>
      <c r="E260" s="57"/>
      <c r="F260" s="54"/>
      <c r="G260" s="49"/>
      <c r="J260" s="29"/>
      <c r="W260" s="44"/>
    </row>
    <row r="261" spans="1:23">
      <c r="D261" s="5"/>
      <c r="E261" s="57"/>
      <c r="F261" s="54"/>
      <c r="G261" s="49"/>
      <c r="J261" s="29"/>
      <c r="W261" s="44"/>
    </row>
    <row r="262" spans="1:23">
      <c r="D262" s="5"/>
      <c r="E262" s="57"/>
      <c r="F262" s="54"/>
      <c r="G262" s="49"/>
      <c r="J262" s="29"/>
      <c r="W262" s="44"/>
    </row>
    <row r="263" spans="1:23">
      <c r="D263" s="5"/>
      <c r="E263" s="57"/>
      <c r="F263" s="54"/>
      <c r="G263" s="49"/>
      <c r="J263" s="29"/>
      <c r="W263" s="44"/>
    </row>
    <row r="264" spans="1:23">
      <c r="D264" s="5"/>
      <c r="E264" s="57"/>
      <c r="F264" s="54"/>
      <c r="G264" s="49"/>
      <c r="J264" s="29"/>
      <c r="W264" s="44"/>
    </row>
    <row r="265" spans="1:23">
      <c r="D265" s="5"/>
      <c r="E265" s="57"/>
      <c r="F265" s="54"/>
      <c r="G265" s="49"/>
      <c r="J265" s="29"/>
      <c r="W265" s="44"/>
    </row>
    <row r="266" spans="1:23">
      <c r="D266" s="5"/>
      <c r="E266" s="57"/>
      <c r="F266" s="54"/>
      <c r="G266" s="49"/>
      <c r="J266" s="29"/>
      <c r="W266" s="44"/>
    </row>
    <row r="267" spans="1:23">
      <c r="D267" s="5"/>
      <c r="E267" s="57"/>
      <c r="F267" s="54"/>
      <c r="G267" s="49"/>
      <c r="J267" s="29"/>
      <c r="W267" s="44"/>
    </row>
    <row r="268" spans="1:23">
      <c r="D268" s="5"/>
      <c r="E268" s="57"/>
      <c r="F268" s="54"/>
      <c r="G268" s="49"/>
      <c r="J268" s="29"/>
      <c r="W268" s="44"/>
    </row>
    <row r="269" spans="1:23">
      <c r="A269" s="5"/>
      <c r="B269" s="5"/>
      <c r="C269" s="5"/>
      <c r="D269" s="5"/>
      <c r="E269" s="57"/>
      <c r="F269" s="54"/>
      <c r="G269" s="49"/>
      <c r="J269" s="29"/>
      <c r="W269" s="44"/>
    </row>
    <row r="270" spans="1:23">
      <c r="A270" s="5"/>
      <c r="B270" s="5"/>
      <c r="C270" s="5"/>
      <c r="D270" s="5"/>
      <c r="E270" s="57"/>
      <c r="F270" s="54"/>
      <c r="G270" s="49"/>
      <c r="J270" s="29"/>
      <c r="W270" s="44"/>
    </row>
    <row r="271" spans="1:23">
      <c r="A271" s="5"/>
      <c r="B271" s="5"/>
      <c r="C271" s="5"/>
      <c r="D271" s="5"/>
      <c r="E271" s="57"/>
      <c r="F271" s="54"/>
      <c r="G271" s="49"/>
      <c r="J271" s="29"/>
      <c r="W271" s="44"/>
    </row>
    <row r="272" spans="1:23">
      <c r="A272" s="5"/>
      <c r="B272" s="5"/>
      <c r="C272" s="5"/>
      <c r="D272" s="5"/>
      <c r="E272" s="57"/>
      <c r="F272" s="54"/>
      <c r="G272" s="49"/>
      <c r="J272" s="29"/>
      <c r="W272" s="44"/>
    </row>
    <row r="273" spans="1:23">
      <c r="A273" s="5"/>
      <c r="B273" s="5"/>
      <c r="C273" s="5"/>
      <c r="D273" s="5"/>
      <c r="E273" s="57"/>
      <c r="F273" s="54"/>
      <c r="G273" s="49"/>
      <c r="J273" s="29"/>
      <c r="W273" s="44"/>
    </row>
    <row r="274" spans="1:23">
      <c r="A274" s="5"/>
      <c r="B274" s="5"/>
      <c r="C274" s="5"/>
      <c r="D274" s="5"/>
      <c r="E274" s="57"/>
      <c r="F274" s="54"/>
      <c r="G274" s="49"/>
      <c r="J274" s="29"/>
      <c r="W274" s="44"/>
    </row>
    <row r="275" spans="1:23">
      <c r="A275" s="5"/>
      <c r="B275" s="5"/>
      <c r="C275" s="5"/>
      <c r="D275" s="5"/>
      <c r="E275" s="57"/>
      <c r="F275" s="54"/>
      <c r="G275" s="49"/>
      <c r="J275" s="29"/>
      <c r="W275" s="44"/>
    </row>
    <row r="276" spans="1:23">
      <c r="A276" s="5"/>
      <c r="B276" s="5"/>
      <c r="C276" s="5"/>
      <c r="D276" s="5"/>
      <c r="E276" s="57"/>
      <c r="F276" s="54"/>
      <c r="G276" s="49"/>
      <c r="J276" s="29"/>
      <c r="W276" s="44"/>
    </row>
    <row r="277" spans="1:23">
      <c r="A277" s="5"/>
      <c r="B277" s="5"/>
      <c r="C277" s="5"/>
      <c r="D277" s="5"/>
      <c r="E277" s="57"/>
      <c r="F277" s="54"/>
      <c r="G277" s="49"/>
      <c r="J277" s="29"/>
      <c r="W277" s="44"/>
    </row>
    <row r="278" spans="1:23">
      <c r="A278" s="5"/>
      <c r="B278" s="5"/>
      <c r="C278" s="5"/>
      <c r="D278" s="5"/>
      <c r="E278" s="57"/>
      <c r="F278" s="54"/>
      <c r="G278" s="49"/>
      <c r="J278" s="29"/>
      <c r="W278" s="44"/>
    </row>
    <row r="279" spans="1:23">
      <c r="A279" s="5"/>
      <c r="B279" s="5"/>
      <c r="C279" s="5"/>
      <c r="D279" s="5"/>
      <c r="E279" s="57"/>
      <c r="F279" s="54"/>
      <c r="G279" s="49"/>
      <c r="J279" s="29"/>
      <c r="W279" s="44"/>
    </row>
    <row r="280" spans="1:23">
      <c r="A280" s="5"/>
      <c r="B280" s="5"/>
      <c r="C280" s="5"/>
      <c r="D280" s="5"/>
      <c r="E280" s="57"/>
      <c r="F280" s="54"/>
      <c r="G280" s="49"/>
      <c r="J280" s="29"/>
      <c r="W280" s="44"/>
    </row>
    <row r="281" spans="1:23">
      <c r="A281" s="5"/>
      <c r="B281" s="5"/>
      <c r="C281" s="5"/>
      <c r="D281" s="5"/>
      <c r="E281" s="57"/>
      <c r="F281" s="54"/>
      <c r="G281" s="49"/>
      <c r="J281" s="29"/>
      <c r="W281" s="44"/>
    </row>
    <row r="282" spans="1:23">
      <c r="A282" s="5"/>
      <c r="B282" s="5"/>
      <c r="C282" s="5"/>
      <c r="D282" s="5"/>
      <c r="E282" s="57"/>
      <c r="F282" s="54"/>
      <c r="G282" s="49"/>
      <c r="J282" s="29"/>
      <c r="W282" s="44"/>
    </row>
    <row r="283" spans="1:23">
      <c r="A283" s="5"/>
      <c r="B283" s="5"/>
      <c r="C283" s="5"/>
      <c r="D283" s="5"/>
      <c r="E283" s="57"/>
      <c r="F283" s="54"/>
      <c r="G283" s="49"/>
      <c r="J283" s="29"/>
      <c r="W283" s="44"/>
    </row>
    <row r="284" spans="1:23">
      <c r="A284" s="5"/>
      <c r="B284" s="5"/>
      <c r="C284" s="5"/>
      <c r="D284" s="5"/>
      <c r="E284" s="57"/>
      <c r="F284" s="54"/>
      <c r="G284" s="49"/>
      <c r="J284" s="29"/>
      <c r="W284" s="44"/>
    </row>
    <row r="285" spans="1:23">
      <c r="A285" s="5"/>
      <c r="B285" s="5"/>
      <c r="C285" s="5"/>
      <c r="D285" s="5"/>
      <c r="E285" s="57"/>
      <c r="F285" s="54"/>
      <c r="G285" s="49"/>
      <c r="J285" s="29"/>
      <c r="W285" s="44"/>
    </row>
    <row r="286" spans="1:23">
      <c r="A286" s="5"/>
      <c r="B286" s="5"/>
      <c r="C286" s="5"/>
      <c r="D286" s="5"/>
      <c r="E286" s="57"/>
      <c r="F286" s="54"/>
      <c r="G286" s="49"/>
      <c r="J286" s="29"/>
      <c r="W286" s="44"/>
    </row>
    <row r="287" spans="1:23">
      <c r="A287" s="5"/>
      <c r="B287" s="5"/>
      <c r="C287" s="5"/>
      <c r="D287" s="5"/>
      <c r="E287" s="57"/>
      <c r="F287" s="54"/>
      <c r="G287" s="49"/>
      <c r="J287" s="29"/>
      <c r="W287" s="44"/>
    </row>
    <row r="288" spans="1:23">
      <c r="A288" s="5"/>
      <c r="B288" s="5"/>
      <c r="C288" s="5"/>
      <c r="D288" s="5"/>
      <c r="E288" s="57"/>
      <c r="F288" s="54"/>
      <c r="G288" s="49"/>
      <c r="J288" s="29"/>
      <c r="W288" s="44"/>
    </row>
    <row r="289" spans="1:23">
      <c r="A289" s="5"/>
      <c r="B289" s="5"/>
      <c r="C289" s="5"/>
      <c r="D289" s="5"/>
      <c r="E289" s="57"/>
      <c r="F289" s="54"/>
      <c r="G289" s="49"/>
      <c r="J289" s="29"/>
      <c r="W289" s="44"/>
    </row>
    <row r="290" spans="1:23">
      <c r="A290" s="5"/>
      <c r="B290" s="5"/>
      <c r="C290" s="5"/>
      <c r="D290" s="5"/>
      <c r="E290" s="57"/>
      <c r="F290" s="54"/>
      <c r="G290" s="49"/>
      <c r="J290" s="29"/>
      <c r="W290" s="44"/>
    </row>
    <row r="291" spans="1:23">
      <c r="A291" s="5"/>
      <c r="B291" s="5"/>
      <c r="C291" s="5"/>
      <c r="D291" s="5"/>
      <c r="E291" s="57"/>
      <c r="F291" s="54"/>
      <c r="G291" s="49"/>
      <c r="J291" s="29"/>
      <c r="W291" s="44"/>
    </row>
    <row r="292" spans="1:23">
      <c r="A292" s="5"/>
      <c r="B292" s="5"/>
      <c r="C292" s="5"/>
      <c r="D292" s="5"/>
      <c r="E292" s="57"/>
      <c r="F292" s="54"/>
      <c r="G292" s="49"/>
      <c r="J292" s="29"/>
      <c r="W292" s="44"/>
    </row>
    <row r="293" spans="1:23">
      <c r="A293" s="5"/>
      <c r="B293" s="5"/>
      <c r="C293" s="5"/>
      <c r="D293" s="5"/>
      <c r="E293" s="57"/>
      <c r="F293" s="54"/>
      <c r="G293" s="49"/>
      <c r="J293" s="29"/>
      <c r="W293" s="44"/>
    </row>
    <row r="294" spans="1:23">
      <c r="A294" s="5"/>
      <c r="B294" s="5"/>
      <c r="C294" s="5"/>
      <c r="D294" s="5"/>
      <c r="E294" s="57"/>
      <c r="F294" s="54"/>
      <c r="G294" s="49"/>
      <c r="J294" s="29"/>
      <c r="W294" s="44"/>
    </row>
    <row r="295" spans="1:23">
      <c r="A295" s="5"/>
      <c r="B295" s="5"/>
      <c r="C295" s="5"/>
      <c r="D295" s="5"/>
      <c r="E295" s="57"/>
      <c r="F295" s="54"/>
      <c r="G295" s="49"/>
      <c r="J295" s="29"/>
      <c r="W295" s="44"/>
    </row>
    <row r="296" spans="1:23">
      <c r="A296" s="5"/>
      <c r="B296" s="5"/>
      <c r="C296" s="5"/>
      <c r="D296" s="5"/>
      <c r="E296" s="57"/>
      <c r="F296" s="54"/>
      <c r="G296" s="49"/>
      <c r="J296" s="29"/>
      <c r="W296" s="44"/>
    </row>
    <row r="297" spans="1:23">
      <c r="A297" s="5"/>
      <c r="B297" s="5"/>
      <c r="C297" s="5"/>
      <c r="D297" s="5"/>
      <c r="E297" s="57"/>
      <c r="F297" s="54"/>
      <c r="G297" s="49"/>
      <c r="J297" s="29"/>
      <c r="W297" s="44"/>
    </row>
    <row r="298" spans="1:23">
      <c r="A298" s="5"/>
      <c r="B298" s="5"/>
      <c r="C298" s="5"/>
      <c r="D298" s="5"/>
      <c r="E298" s="57"/>
      <c r="F298" s="54"/>
      <c r="G298" s="49"/>
      <c r="J298" s="29"/>
      <c r="W298" s="44"/>
    </row>
    <row r="299" spans="1:23">
      <c r="A299" s="5"/>
      <c r="B299" s="5"/>
      <c r="C299" s="5"/>
      <c r="D299" s="5"/>
      <c r="E299" s="57"/>
      <c r="F299" s="54"/>
      <c r="G299" s="49"/>
      <c r="J299" s="29"/>
      <c r="W299" s="44"/>
    </row>
    <row r="300" spans="1:23">
      <c r="A300" s="5"/>
      <c r="B300" s="5"/>
      <c r="C300" s="5"/>
      <c r="D300" s="5"/>
      <c r="E300" s="57"/>
      <c r="F300" s="54"/>
      <c r="G300" s="49"/>
      <c r="J300" s="29"/>
      <c r="W300" s="44"/>
    </row>
    <row r="301" spans="1:23">
      <c r="A301" s="5"/>
      <c r="B301" s="5"/>
      <c r="C301" s="5"/>
      <c r="D301" s="5"/>
      <c r="E301" s="57"/>
      <c r="F301" s="54"/>
      <c r="G301" s="49"/>
      <c r="J301" s="29"/>
      <c r="W301" s="44"/>
    </row>
    <row r="302" spans="1:23">
      <c r="A302" s="5"/>
      <c r="B302" s="5"/>
      <c r="C302" s="5"/>
      <c r="D302" s="5"/>
      <c r="E302" s="57"/>
      <c r="F302" s="54"/>
      <c r="G302" s="49"/>
      <c r="J302" s="29"/>
      <c r="W302" s="44"/>
    </row>
    <row r="303" spans="1:23">
      <c r="A303" s="5"/>
      <c r="B303" s="5"/>
      <c r="C303" s="5"/>
      <c r="D303" s="5"/>
      <c r="E303" s="57"/>
      <c r="F303" s="54"/>
      <c r="G303" s="49"/>
      <c r="J303" s="29"/>
      <c r="W303" s="44"/>
    </row>
    <row r="304" spans="1:23">
      <c r="A304" s="5"/>
      <c r="B304" s="5"/>
      <c r="C304" s="5"/>
      <c r="D304" s="5"/>
      <c r="E304" s="57"/>
      <c r="F304" s="54"/>
      <c r="G304" s="49"/>
      <c r="J304" s="29"/>
      <c r="W304" s="44"/>
    </row>
    <row r="305" spans="1:23">
      <c r="A305" s="5"/>
      <c r="B305" s="5"/>
      <c r="C305" s="5"/>
      <c r="D305" s="5"/>
      <c r="E305" s="57"/>
      <c r="F305" s="54"/>
      <c r="G305" s="49"/>
      <c r="J305" s="29"/>
      <c r="W305" s="44"/>
    </row>
    <row r="306" spans="1:23">
      <c r="A306" s="5"/>
      <c r="B306" s="5"/>
      <c r="C306" s="5"/>
      <c r="D306" s="5"/>
      <c r="E306" s="57"/>
      <c r="F306" s="54"/>
      <c r="G306" s="49"/>
      <c r="J306" s="29"/>
      <c r="W306" s="44"/>
    </row>
    <row r="307" spans="1:23">
      <c r="A307" s="5"/>
      <c r="B307" s="5"/>
      <c r="C307" s="5"/>
      <c r="D307" s="5"/>
      <c r="E307" s="57"/>
      <c r="F307" s="54"/>
      <c r="G307" s="49"/>
      <c r="J307" s="29"/>
      <c r="W307" s="44"/>
    </row>
    <row r="308" spans="1:23">
      <c r="A308" s="5"/>
      <c r="B308" s="5"/>
      <c r="C308" s="5"/>
      <c r="D308" s="5"/>
      <c r="E308" s="57"/>
      <c r="F308" s="54"/>
      <c r="G308" s="49"/>
      <c r="J308" s="29"/>
      <c r="W308" s="44"/>
    </row>
    <row r="309" spans="1:23">
      <c r="A309" s="5"/>
      <c r="B309" s="5"/>
      <c r="C309" s="5"/>
      <c r="D309" s="5"/>
      <c r="E309" s="57"/>
      <c r="F309" s="54"/>
      <c r="G309" s="49"/>
      <c r="J309" s="29"/>
      <c r="W309" s="44"/>
    </row>
    <row r="310" spans="1:23">
      <c r="A310" s="5"/>
      <c r="B310" s="5"/>
      <c r="C310" s="5"/>
      <c r="D310" s="5"/>
      <c r="E310" s="57"/>
      <c r="F310" s="54"/>
      <c r="G310" s="49"/>
      <c r="J310" s="29"/>
      <c r="W310" s="44"/>
    </row>
    <row r="311" spans="1:23">
      <c r="A311" s="5"/>
      <c r="B311" s="5"/>
      <c r="C311" s="5"/>
      <c r="D311" s="5"/>
      <c r="E311" s="57"/>
      <c r="F311" s="54"/>
      <c r="G311" s="49"/>
      <c r="J311" s="29"/>
      <c r="W311" s="44"/>
    </row>
    <row r="312" spans="1:23">
      <c r="A312" s="5"/>
      <c r="B312" s="5"/>
      <c r="C312" s="5"/>
      <c r="D312" s="5"/>
      <c r="E312" s="57"/>
      <c r="F312" s="54"/>
      <c r="G312" s="49"/>
      <c r="J312" s="29"/>
      <c r="W312" s="44"/>
    </row>
    <row r="313" spans="1:23">
      <c r="A313" s="5"/>
      <c r="B313" s="5"/>
      <c r="C313" s="5"/>
      <c r="D313" s="5"/>
      <c r="E313" s="57"/>
      <c r="F313" s="54"/>
      <c r="G313" s="49"/>
      <c r="J313" s="29"/>
      <c r="W313" s="44"/>
    </row>
    <row r="314" spans="1:23">
      <c r="A314" s="5"/>
      <c r="B314" s="5"/>
      <c r="C314" s="5"/>
      <c r="D314" s="5"/>
      <c r="E314" s="57"/>
      <c r="F314" s="54"/>
      <c r="G314" s="49"/>
      <c r="J314" s="29"/>
      <c r="W314" s="44"/>
    </row>
    <row r="315" spans="1:23">
      <c r="A315" s="5"/>
      <c r="B315" s="5"/>
      <c r="C315" s="5"/>
      <c r="D315" s="5"/>
      <c r="E315" s="57"/>
      <c r="F315" s="54"/>
      <c r="G315" s="49"/>
      <c r="J315" s="29"/>
      <c r="W315" s="44"/>
    </row>
    <row r="316" spans="1:23">
      <c r="A316" s="5"/>
      <c r="B316" s="5"/>
      <c r="C316" s="5"/>
      <c r="D316" s="5"/>
      <c r="E316" s="57"/>
      <c r="F316" s="54"/>
      <c r="G316" s="49"/>
      <c r="J316" s="29"/>
      <c r="W316" s="44"/>
    </row>
    <row r="317" spans="1:23">
      <c r="A317" s="5"/>
      <c r="B317" s="5"/>
      <c r="C317" s="5"/>
      <c r="D317" s="5"/>
      <c r="E317" s="57"/>
      <c r="F317" s="54"/>
      <c r="G317" s="49"/>
      <c r="J317" s="29"/>
      <c r="W317" s="44"/>
    </row>
    <row r="318" spans="1:23">
      <c r="A318" s="5"/>
      <c r="B318" s="5"/>
      <c r="C318" s="5"/>
      <c r="D318" s="5"/>
      <c r="E318" s="57"/>
      <c r="F318" s="54"/>
      <c r="G318" s="49"/>
      <c r="J318" s="29"/>
      <c r="W318" s="44"/>
    </row>
    <row r="319" spans="1:23">
      <c r="A319" s="5"/>
      <c r="B319" s="5"/>
      <c r="C319" s="5"/>
      <c r="D319" s="5"/>
      <c r="E319" s="57"/>
      <c r="F319" s="54"/>
      <c r="G319" s="49"/>
      <c r="J319" s="29"/>
      <c r="W319" s="44"/>
    </row>
    <row r="320" spans="1:23">
      <c r="A320" s="5"/>
      <c r="B320" s="5"/>
      <c r="C320" s="5"/>
      <c r="D320" s="5"/>
      <c r="E320" s="57"/>
      <c r="F320" s="54"/>
      <c r="G320" s="49"/>
      <c r="J320" s="29"/>
      <c r="W320" s="44"/>
    </row>
    <row r="321" spans="1:23">
      <c r="A321" s="5"/>
      <c r="B321" s="5"/>
      <c r="C321" s="5"/>
      <c r="D321" s="5"/>
      <c r="E321" s="57"/>
      <c r="F321" s="54"/>
      <c r="G321" s="49"/>
      <c r="J321" s="29"/>
      <c r="W321" s="44"/>
    </row>
    <row r="322" spans="1:23">
      <c r="A322" s="5"/>
      <c r="B322" s="5"/>
      <c r="C322" s="5"/>
      <c r="D322" s="5"/>
      <c r="E322" s="57"/>
      <c r="F322" s="54"/>
      <c r="G322" s="49"/>
      <c r="J322" s="29"/>
      <c r="W322" s="44"/>
    </row>
    <row r="323" spans="1:23">
      <c r="A323" s="5"/>
      <c r="B323" s="5"/>
      <c r="C323" s="5"/>
      <c r="D323" s="5"/>
      <c r="E323" s="57"/>
      <c r="F323" s="54"/>
      <c r="G323" s="49"/>
      <c r="J323" s="29"/>
      <c r="W323" s="44"/>
    </row>
    <row r="324" spans="1:23">
      <c r="A324" s="5"/>
      <c r="B324" s="5"/>
      <c r="C324" s="5"/>
      <c r="D324" s="5"/>
      <c r="E324" s="57"/>
      <c r="F324" s="54"/>
      <c r="G324" s="49"/>
      <c r="J324" s="29"/>
      <c r="W324" s="44"/>
    </row>
    <row r="325" spans="1:23">
      <c r="A325" s="5"/>
      <c r="B325" s="5"/>
      <c r="C325" s="5"/>
      <c r="D325" s="5"/>
      <c r="E325" s="57"/>
      <c r="F325" s="54"/>
      <c r="G325" s="49"/>
      <c r="J325" s="29"/>
      <c r="W325" s="44"/>
    </row>
    <row r="326" spans="1:23">
      <c r="A326" s="5"/>
      <c r="B326" s="5"/>
      <c r="C326" s="5"/>
      <c r="D326" s="5"/>
      <c r="E326" s="57"/>
      <c r="F326" s="54"/>
      <c r="G326" s="49"/>
      <c r="J326" s="29"/>
      <c r="W326" s="44"/>
    </row>
    <row r="327" spans="1:23">
      <c r="A327" s="5"/>
      <c r="B327" s="5"/>
      <c r="C327" s="5"/>
      <c r="D327" s="5"/>
      <c r="E327" s="57"/>
      <c r="F327" s="54"/>
      <c r="G327" s="49"/>
      <c r="J327" s="29"/>
      <c r="W327" s="44"/>
    </row>
    <row r="328" spans="1:23">
      <c r="A328" s="5"/>
      <c r="B328" s="5"/>
      <c r="C328" s="5"/>
      <c r="D328" s="5"/>
      <c r="E328" s="57"/>
      <c r="F328" s="54"/>
      <c r="G328" s="49"/>
      <c r="J328" s="29"/>
      <c r="W328" s="44"/>
    </row>
    <row r="329" spans="1:23">
      <c r="A329" s="5"/>
      <c r="B329" s="5"/>
      <c r="C329" s="5"/>
      <c r="D329" s="5"/>
      <c r="E329" s="57"/>
      <c r="F329" s="54"/>
      <c r="G329" s="49"/>
      <c r="J329" s="29"/>
      <c r="W329" s="44"/>
    </row>
    <row r="330" spans="1:23">
      <c r="A330" s="5"/>
      <c r="B330" s="5"/>
      <c r="C330" s="5"/>
      <c r="D330" s="5"/>
      <c r="E330" s="57"/>
      <c r="F330" s="54"/>
      <c r="G330" s="49"/>
      <c r="J330" s="29"/>
      <c r="W330" s="44"/>
    </row>
    <row r="331" spans="1:23">
      <c r="A331" s="5"/>
      <c r="B331" s="5"/>
      <c r="C331" s="5"/>
      <c r="D331" s="5"/>
      <c r="E331" s="57"/>
      <c r="F331" s="54"/>
      <c r="G331" s="49"/>
      <c r="J331" s="29"/>
      <c r="W331" s="44"/>
    </row>
    <row r="332" spans="1:23">
      <c r="A332" s="5"/>
      <c r="B332" s="5"/>
      <c r="C332" s="5"/>
      <c r="D332" s="5"/>
      <c r="E332" s="57"/>
      <c r="F332" s="54"/>
      <c r="G332" s="49"/>
      <c r="J332" s="29"/>
      <c r="W332" s="44"/>
    </row>
    <row r="333" spans="1:23">
      <c r="A333" s="5"/>
      <c r="B333" s="5"/>
      <c r="C333" s="5"/>
      <c r="D333" s="5"/>
      <c r="E333" s="57"/>
      <c r="F333" s="54"/>
      <c r="G333" s="49"/>
      <c r="J333" s="29"/>
      <c r="W333" s="44"/>
    </row>
    <row r="334" spans="1:23">
      <c r="A334" s="5"/>
      <c r="B334" s="5"/>
      <c r="C334" s="5"/>
      <c r="D334" s="5"/>
      <c r="E334" s="57"/>
      <c r="F334" s="54"/>
      <c r="G334" s="49"/>
      <c r="J334" s="29"/>
      <c r="W334" s="44"/>
    </row>
    <row r="335" spans="1:23">
      <c r="A335" s="5"/>
      <c r="B335" s="5"/>
      <c r="C335" s="5"/>
      <c r="D335" s="5"/>
      <c r="E335" s="57"/>
      <c r="F335" s="54"/>
      <c r="G335" s="49"/>
      <c r="J335" s="29"/>
      <c r="W335" s="44"/>
    </row>
    <row r="336" spans="1:23">
      <c r="A336" s="5"/>
      <c r="B336" s="5"/>
      <c r="C336" s="5"/>
      <c r="D336" s="5"/>
      <c r="E336" s="57"/>
      <c r="F336" s="54"/>
      <c r="G336" s="49"/>
      <c r="J336" s="29"/>
      <c r="W336" s="44"/>
    </row>
    <row r="337" spans="1:23">
      <c r="A337" s="5"/>
      <c r="B337" s="5"/>
      <c r="C337" s="5"/>
      <c r="D337" s="5"/>
      <c r="E337" s="57"/>
      <c r="F337" s="54"/>
      <c r="G337" s="49"/>
      <c r="J337" s="29"/>
      <c r="W337" s="44"/>
    </row>
    <row r="338" spans="1:23">
      <c r="A338" s="5"/>
      <c r="B338" s="5"/>
      <c r="C338" s="5"/>
      <c r="D338" s="5"/>
      <c r="E338" s="57"/>
      <c r="F338" s="54"/>
      <c r="G338" s="49"/>
      <c r="J338" s="29"/>
      <c r="W338" s="44"/>
    </row>
    <row r="339" spans="1:23">
      <c r="A339" s="5"/>
      <c r="B339" s="5"/>
      <c r="C339" s="5"/>
      <c r="D339" s="5"/>
      <c r="E339" s="57"/>
      <c r="F339" s="54"/>
      <c r="G339" s="49"/>
      <c r="J339" s="29"/>
      <c r="W339" s="44"/>
    </row>
    <row r="340" spans="1:23">
      <c r="A340" s="5"/>
      <c r="B340" s="5"/>
      <c r="C340" s="5"/>
      <c r="D340" s="5"/>
      <c r="E340" s="57"/>
      <c r="F340" s="54"/>
      <c r="G340" s="49"/>
      <c r="J340" s="29"/>
      <c r="W340" s="44"/>
    </row>
    <row r="341" spans="1:23">
      <c r="A341" s="5"/>
      <c r="B341" s="5"/>
      <c r="C341" s="5"/>
      <c r="D341" s="5"/>
      <c r="E341" s="57"/>
      <c r="F341" s="54"/>
      <c r="G341" s="49"/>
      <c r="J341" s="29"/>
      <c r="W341" s="44"/>
    </row>
    <row r="342" spans="1:23">
      <c r="A342" s="5"/>
      <c r="B342" s="5"/>
      <c r="C342" s="5"/>
      <c r="D342" s="5"/>
      <c r="E342" s="57"/>
      <c r="F342" s="54"/>
      <c r="G342" s="49"/>
      <c r="J342" s="29"/>
      <c r="W342" s="44"/>
    </row>
    <row r="343" spans="1:23">
      <c r="A343" s="5"/>
      <c r="B343" s="5"/>
      <c r="C343" s="5"/>
      <c r="D343" s="5"/>
      <c r="E343" s="57"/>
      <c r="F343" s="54"/>
      <c r="G343" s="49"/>
      <c r="J343" s="29"/>
      <c r="W343" s="44"/>
    </row>
    <row r="344" spans="1:23">
      <c r="A344" s="5"/>
      <c r="B344" s="5"/>
      <c r="C344" s="5"/>
      <c r="D344" s="5"/>
      <c r="E344" s="57"/>
      <c r="F344" s="54"/>
      <c r="G344" s="49"/>
      <c r="J344" s="29"/>
      <c r="W344" s="44"/>
    </row>
    <row r="345" spans="1:23">
      <c r="A345" s="5"/>
      <c r="B345" s="5"/>
      <c r="C345" s="5"/>
      <c r="D345" s="5"/>
      <c r="E345" s="57"/>
      <c r="F345" s="54"/>
      <c r="G345" s="49"/>
      <c r="J345" s="29"/>
      <c r="W345" s="44"/>
    </row>
    <row r="346" spans="1:23">
      <c r="A346" s="5"/>
      <c r="B346" s="5"/>
      <c r="C346" s="5"/>
      <c r="D346" s="5"/>
      <c r="E346" s="57"/>
      <c r="F346" s="54"/>
      <c r="G346" s="49"/>
      <c r="J346" s="29"/>
      <c r="W346" s="44"/>
    </row>
    <row r="347" spans="1:23">
      <c r="A347" s="5"/>
      <c r="B347" s="5"/>
      <c r="C347" s="5"/>
      <c r="D347" s="5"/>
      <c r="E347" s="57"/>
      <c r="F347" s="54"/>
      <c r="G347" s="49"/>
      <c r="J347" s="29"/>
      <c r="W347" s="44"/>
    </row>
    <row r="348" spans="1:23">
      <c r="A348" s="5"/>
      <c r="B348" s="5"/>
      <c r="C348" s="5"/>
      <c r="D348" s="5"/>
      <c r="E348" s="57"/>
      <c r="F348" s="54"/>
      <c r="G348" s="49"/>
      <c r="J348" s="29"/>
      <c r="W348" s="44"/>
    </row>
    <row r="349" spans="1:23">
      <c r="A349" s="5"/>
      <c r="B349" s="5"/>
      <c r="C349" s="5"/>
      <c r="D349" s="5"/>
      <c r="E349" s="57"/>
      <c r="F349" s="54"/>
      <c r="G349" s="49"/>
      <c r="J349" s="29"/>
      <c r="W349" s="44"/>
    </row>
    <row r="350" spans="1:23">
      <c r="A350" s="5"/>
      <c r="B350" s="5"/>
      <c r="C350" s="5"/>
      <c r="D350" s="5"/>
      <c r="E350" s="57"/>
      <c r="F350" s="54"/>
      <c r="G350" s="49"/>
      <c r="J350" s="29"/>
      <c r="W350" s="44"/>
    </row>
    <row r="351" spans="1:23">
      <c r="A351" s="5"/>
      <c r="B351" s="5"/>
      <c r="C351" s="5"/>
      <c r="D351" s="5"/>
      <c r="E351" s="57"/>
      <c r="F351" s="54"/>
      <c r="G351" s="49"/>
      <c r="J351" s="29"/>
      <c r="W351" s="44"/>
    </row>
    <row r="352" spans="1:23">
      <c r="A352" s="5"/>
      <c r="B352" s="5"/>
      <c r="C352" s="5"/>
      <c r="D352" s="5"/>
      <c r="E352" s="57"/>
      <c r="F352" s="54"/>
      <c r="G352" s="49"/>
      <c r="J352" s="29"/>
      <c r="W352" s="44"/>
    </row>
    <row r="353" spans="1:23">
      <c r="A353" s="5"/>
      <c r="B353" s="5"/>
      <c r="C353" s="5"/>
      <c r="D353" s="5"/>
      <c r="E353" s="57"/>
      <c r="F353" s="54"/>
      <c r="G353" s="49"/>
      <c r="J353" s="29"/>
      <c r="W353" s="44"/>
    </row>
    <row r="354" spans="1:23">
      <c r="A354" s="5"/>
      <c r="B354" s="5"/>
      <c r="C354" s="5"/>
      <c r="D354" s="5"/>
      <c r="E354" s="57"/>
      <c r="F354" s="54"/>
      <c r="G354" s="49"/>
      <c r="J354" s="29"/>
      <c r="W354" s="44"/>
    </row>
    <row r="355" spans="1:23">
      <c r="A355" s="5"/>
      <c r="B355" s="5"/>
      <c r="C355" s="5"/>
      <c r="D355" s="5"/>
      <c r="E355" s="57"/>
      <c r="F355" s="54"/>
      <c r="G355" s="49"/>
      <c r="J355" s="29"/>
      <c r="W355" s="44"/>
    </row>
    <row r="356" spans="1:23">
      <c r="A356" s="5"/>
      <c r="B356" s="5"/>
      <c r="C356" s="5"/>
      <c r="D356" s="5"/>
      <c r="E356" s="57"/>
      <c r="F356" s="54"/>
      <c r="G356" s="49"/>
      <c r="J356" s="29"/>
      <c r="W356" s="44"/>
    </row>
    <row r="357" spans="1:23">
      <c r="A357" s="5"/>
      <c r="B357" s="5"/>
      <c r="C357" s="5"/>
      <c r="D357" s="5"/>
      <c r="E357" s="57"/>
      <c r="F357" s="54"/>
      <c r="G357" s="49"/>
      <c r="J357" s="29"/>
      <c r="W357" s="44"/>
    </row>
    <row r="358" spans="1:23">
      <c r="A358" s="5"/>
      <c r="B358" s="5"/>
      <c r="C358" s="5"/>
      <c r="D358" s="5"/>
      <c r="E358" s="57"/>
      <c r="F358" s="54"/>
      <c r="G358" s="49"/>
      <c r="J358" s="29"/>
      <c r="W358" s="44"/>
    </row>
    <row r="359" spans="1:23">
      <c r="A359" s="5"/>
      <c r="B359" s="5"/>
      <c r="C359" s="5"/>
      <c r="D359" s="5"/>
      <c r="E359" s="57"/>
      <c r="F359" s="54"/>
      <c r="G359" s="49"/>
      <c r="J359" s="29"/>
      <c r="W359" s="44"/>
    </row>
    <row r="360" spans="1:23">
      <c r="A360" s="5"/>
      <c r="B360" s="5"/>
      <c r="C360" s="5"/>
      <c r="D360" s="5"/>
      <c r="E360" s="57"/>
      <c r="F360" s="54"/>
      <c r="G360" s="49"/>
      <c r="J360" s="29"/>
      <c r="W360" s="44"/>
    </row>
    <row r="361" spans="1:23">
      <c r="A361" s="5"/>
      <c r="B361" s="5"/>
      <c r="C361" s="5"/>
      <c r="D361" s="5"/>
      <c r="E361" s="57"/>
      <c r="F361" s="54"/>
      <c r="G361" s="49"/>
      <c r="J361" s="29"/>
      <c r="W361" s="44"/>
    </row>
    <row r="362" spans="1:23">
      <c r="A362" s="5"/>
      <c r="B362" s="5"/>
      <c r="C362" s="5"/>
      <c r="D362" s="5"/>
      <c r="E362" s="57"/>
      <c r="F362" s="54"/>
      <c r="G362" s="49"/>
      <c r="J362" s="29"/>
      <c r="W362" s="44"/>
    </row>
    <row r="363" spans="1:23">
      <c r="A363" s="5"/>
      <c r="B363" s="5"/>
      <c r="C363" s="5"/>
      <c r="D363" s="5"/>
      <c r="E363" s="57"/>
      <c r="F363" s="54"/>
      <c r="G363" s="49"/>
      <c r="J363" s="29"/>
      <c r="W363" s="44"/>
    </row>
    <row r="364" spans="1:23">
      <c r="A364" s="5"/>
      <c r="B364" s="5"/>
      <c r="C364" s="5"/>
      <c r="D364" s="5"/>
      <c r="E364" s="57"/>
      <c r="F364" s="54"/>
      <c r="G364" s="49"/>
      <c r="J364" s="29"/>
      <c r="W364" s="44"/>
    </row>
    <row r="365" spans="1:23">
      <c r="A365" s="5"/>
      <c r="B365" s="5"/>
      <c r="C365" s="5"/>
      <c r="D365" s="5"/>
      <c r="E365" s="57"/>
      <c r="F365" s="54"/>
      <c r="G365" s="49"/>
      <c r="J365" s="29"/>
      <c r="W365" s="44"/>
    </row>
    <row r="366" spans="1:23">
      <c r="A366" s="5"/>
      <c r="B366" s="5"/>
      <c r="C366" s="5"/>
      <c r="D366" s="5"/>
      <c r="E366" s="57"/>
      <c r="F366" s="54"/>
      <c r="G366" s="49"/>
      <c r="J366" s="29"/>
      <c r="W366" s="44"/>
    </row>
    <row r="367" spans="1:23">
      <c r="A367" s="5"/>
      <c r="B367" s="5"/>
      <c r="C367" s="5"/>
      <c r="D367" s="5"/>
      <c r="E367" s="57"/>
      <c r="F367" s="54"/>
      <c r="G367" s="49"/>
      <c r="J367" s="29"/>
      <c r="W367" s="44"/>
    </row>
    <row r="368" spans="1:23">
      <c r="A368" s="5"/>
      <c r="B368" s="5"/>
      <c r="C368" s="5"/>
      <c r="D368" s="5"/>
      <c r="E368" s="57"/>
      <c r="F368" s="54"/>
      <c r="G368" s="49"/>
      <c r="J368" s="29"/>
      <c r="W368" s="44"/>
    </row>
    <row r="369" spans="1:23">
      <c r="A369" s="5"/>
      <c r="B369" s="5"/>
      <c r="C369" s="5"/>
      <c r="D369" s="5"/>
      <c r="E369" s="57"/>
      <c r="F369" s="54"/>
      <c r="G369" s="49"/>
      <c r="J369" s="29"/>
      <c r="W369" s="44"/>
    </row>
    <row r="370" spans="1:23">
      <c r="A370" s="5"/>
      <c r="B370" s="5"/>
      <c r="C370" s="5"/>
      <c r="D370" s="5"/>
      <c r="E370" s="57"/>
      <c r="F370" s="54"/>
      <c r="G370" s="49"/>
      <c r="J370" s="29"/>
      <c r="W370" s="44"/>
    </row>
    <row r="371" spans="1:23">
      <c r="A371" s="5"/>
      <c r="B371" s="5"/>
      <c r="C371" s="5"/>
      <c r="D371" s="5"/>
      <c r="E371" s="57"/>
      <c r="F371" s="54"/>
      <c r="G371" s="49"/>
      <c r="J371" s="29"/>
      <c r="W371" s="44"/>
    </row>
    <row r="372" spans="1:23">
      <c r="A372" s="5"/>
      <c r="B372" s="5"/>
      <c r="C372" s="5"/>
      <c r="D372" s="5"/>
      <c r="E372" s="57"/>
      <c r="F372" s="54"/>
      <c r="G372" s="49"/>
      <c r="J372" s="29"/>
      <c r="W372" s="44"/>
    </row>
    <row r="373" spans="1:23">
      <c r="A373" s="5"/>
      <c r="B373" s="5"/>
      <c r="C373" s="5"/>
      <c r="D373" s="5"/>
      <c r="E373" s="57"/>
      <c r="F373" s="54"/>
      <c r="G373" s="49"/>
      <c r="J373" s="29"/>
      <c r="W373" s="44"/>
    </row>
    <row r="374" spans="1:23">
      <c r="A374" s="5"/>
      <c r="B374" s="5"/>
      <c r="C374" s="5"/>
      <c r="D374" s="5"/>
      <c r="E374" s="57"/>
      <c r="F374" s="54"/>
      <c r="G374" s="49"/>
      <c r="J374" s="29"/>
      <c r="W374" s="44"/>
    </row>
    <row r="375" spans="1:23">
      <c r="A375" s="5"/>
      <c r="B375" s="5"/>
      <c r="C375" s="5"/>
      <c r="D375" s="5"/>
      <c r="E375" s="57"/>
      <c r="F375" s="54"/>
      <c r="G375" s="49"/>
      <c r="J375" s="29"/>
      <c r="W375" s="44"/>
    </row>
    <row r="376" spans="1:23">
      <c r="A376" s="5"/>
      <c r="B376" s="5"/>
      <c r="C376" s="5"/>
      <c r="D376" s="5"/>
      <c r="E376" s="57"/>
      <c r="F376" s="54"/>
      <c r="G376" s="49"/>
      <c r="J376" s="29"/>
      <c r="W376" s="44"/>
    </row>
    <row r="377" spans="1:23">
      <c r="A377" s="5"/>
      <c r="B377" s="5"/>
      <c r="C377" s="5"/>
      <c r="D377" s="5"/>
      <c r="E377" s="57"/>
      <c r="F377" s="54"/>
      <c r="G377" s="49"/>
      <c r="J377" s="29"/>
      <c r="W377" s="44"/>
    </row>
    <row r="378" spans="1:23">
      <c r="A378" s="5"/>
      <c r="B378" s="5"/>
      <c r="C378" s="5"/>
      <c r="D378" s="5"/>
      <c r="E378" s="57"/>
      <c r="F378" s="54"/>
      <c r="G378" s="49"/>
      <c r="J378" s="29"/>
      <c r="W378" s="44"/>
    </row>
    <row r="379" spans="1:23">
      <c r="A379" s="5"/>
      <c r="B379" s="5"/>
      <c r="C379" s="5"/>
      <c r="D379" s="5"/>
      <c r="E379" s="57"/>
      <c r="F379" s="54"/>
      <c r="G379" s="49"/>
      <c r="J379" s="29"/>
      <c r="W379" s="44"/>
    </row>
    <row r="380" spans="1:23">
      <c r="A380" s="5"/>
      <c r="B380" s="5"/>
      <c r="C380" s="5"/>
      <c r="D380" s="5"/>
      <c r="E380" s="57"/>
      <c r="F380" s="54"/>
      <c r="G380" s="49"/>
      <c r="J380" s="29"/>
      <c r="W380" s="44"/>
    </row>
    <row r="381" spans="1:23">
      <c r="A381" s="5"/>
      <c r="B381" s="5"/>
      <c r="C381" s="5"/>
      <c r="D381" s="5"/>
      <c r="E381" s="57"/>
      <c r="F381" s="54"/>
      <c r="G381" s="49"/>
      <c r="J381" s="29"/>
      <c r="W381" s="44"/>
    </row>
    <row r="382" spans="1:23">
      <c r="A382" s="5"/>
      <c r="B382" s="5"/>
      <c r="C382" s="5"/>
      <c r="D382" s="5"/>
      <c r="E382" s="57"/>
      <c r="F382" s="54"/>
      <c r="G382" s="49"/>
      <c r="J382" s="29"/>
      <c r="W382" s="44"/>
    </row>
    <row r="383" spans="1:23">
      <c r="A383" s="5"/>
      <c r="B383" s="5"/>
      <c r="C383" s="5"/>
      <c r="D383" s="5"/>
      <c r="E383" s="57"/>
      <c r="F383" s="54"/>
      <c r="G383" s="49"/>
      <c r="J383" s="29"/>
      <c r="W383" s="44"/>
    </row>
    <row r="384" spans="1:23">
      <c r="A384" s="5"/>
      <c r="B384" s="5"/>
      <c r="C384" s="5"/>
      <c r="D384" s="5"/>
      <c r="E384" s="57"/>
      <c r="F384" s="54"/>
      <c r="G384" s="49"/>
      <c r="J384" s="29"/>
      <c r="W384" s="44"/>
    </row>
    <row r="385" spans="1:23">
      <c r="A385" s="5"/>
      <c r="B385" s="5"/>
      <c r="C385" s="5"/>
      <c r="D385" s="5"/>
      <c r="E385" s="57"/>
      <c r="F385" s="54"/>
      <c r="G385" s="49"/>
      <c r="J385" s="29"/>
      <c r="W385" s="44"/>
    </row>
    <row r="386" spans="1:23">
      <c r="A386" s="5"/>
      <c r="B386" s="5"/>
      <c r="C386" s="5"/>
      <c r="D386" s="5"/>
      <c r="E386" s="57"/>
      <c r="F386" s="54"/>
      <c r="G386" s="49"/>
      <c r="J386" s="29"/>
      <c r="W386" s="44"/>
    </row>
    <row r="387" spans="1:23">
      <c r="A387" s="5"/>
      <c r="B387" s="5"/>
      <c r="C387" s="5"/>
      <c r="D387" s="5"/>
      <c r="E387" s="57"/>
      <c r="F387" s="54"/>
      <c r="G387" s="49"/>
      <c r="J387" s="29"/>
      <c r="W387" s="44"/>
    </row>
    <row r="388" spans="1:23">
      <c r="A388" s="5"/>
      <c r="B388" s="5"/>
      <c r="C388" s="5"/>
      <c r="D388" s="5"/>
      <c r="E388" s="57"/>
      <c r="F388" s="54"/>
      <c r="G388" s="49"/>
      <c r="J388" s="29"/>
      <c r="W388" s="44"/>
    </row>
    <row r="389" spans="1:23">
      <c r="A389" s="5"/>
      <c r="B389" s="5"/>
      <c r="C389" s="5"/>
      <c r="D389" s="5"/>
      <c r="E389" s="57"/>
      <c r="F389" s="54"/>
      <c r="G389" s="49"/>
      <c r="J389" s="29"/>
      <c r="W389" s="44"/>
    </row>
    <row r="390" spans="1:23">
      <c r="A390" s="5"/>
      <c r="B390" s="5"/>
      <c r="C390" s="5"/>
      <c r="D390" s="5"/>
      <c r="E390" s="57"/>
      <c r="F390" s="54"/>
      <c r="G390" s="49"/>
      <c r="J390" s="29"/>
      <c r="W390" s="44"/>
    </row>
    <row r="391" spans="1:23">
      <c r="A391" s="5"/>
      <c r="B391" s="5"/>
      <c r="C391" s="5"/>
      <c r="D391" s="5"/>
      <c r="E391" s="57"/>
      <c r="F391" s="54"/>
      <c r="G391" s="49"/>
      <c r="J391" s="29"/>
      <c r="W391" s="44"/>
    </row>
    <row r="392" spans="1:23">
      <c r="A392" s="5"/>
      <c r="B392" s="5"/>
      <c r="C392" s="5"/>
      <c r="D392" s="5"/>
      <c r="E392" s="57"/>
      <c r="F392" s="54"/>
      <c r="G392" s="49"/>
      <c r="J392" s="29"/>
      <c r="W392" s="44"/>
    </row>
    <row r="393" spans="1:23">
      <c r="A393" s="5"/>
      <c r="B393" s="5"/>
      <c r="C393" s="5"/>
      <c r="D393" s="5"/>
      <c r="E393" s="57"/>
      <c r="F393" s="54"/>
      <c r="G393" s="49"/>
      <c r="J393" s="29"/>
      <c r="W393" s="44"/>
    </row>
    <row r="394" spans="1:23">
      <c r="A394" s="5"/>
      <c r="B394" s="5"/>
      <c r="C394" s="5"/>
      <c r="D394" s="5"/>
      <c r="E394" s="57"/>
      <c r="F394" s="54"/>
      <c r="G394" s="49"/>
      <c r="J394" s="29"/>
      <c r="W394" s="44"/>
    </row>
    <row r="395" spans="1:23">
      <c r="A395" s="5"/>
      <c r="B395" s="5"/>
      <c r="C395" s="5"/>
      <c r="D395" s="5"/>
      <c r="E395" s="57"/>
      <c r="F395" s="54"/>
      <c r="G395" s="49"/>
      <c r="J395" s="29"/>
      <c r="W395" s="44"/>
    </row>
    <row r="396" spans="1:23">
      <c r="A396" s="5"/>
      <c r="B396" s="5"/>
      <c r="C396" s="5"/>
      <c r="D396" s="5"/>
      <c r="E396" s="57"/>
      <c r="F396" s="54"/>
      <c r="G396" s="49"/>
      <c r="J396" s="29"/>
      <c r="W396" s="44"/>
    </row>
    <row r="397" spans="1:23">
      <c r="A397" s="5"/>
      <c r="B397" s="5"/>
      <c r="C397" s="5"/>
      <c r="D397" s="5"/>
      <c r="E397" s="57"/>
      <c r="F397" s="54"/>
      <c r="G397" s="49"/>
      <c r="J397" s="29"/>
      <c r="W397" s="44"/>
    </row>
    <row r="398" spans="1:23">
      <c r="A398" s="5"/>
      <c r="B398" s="5"/>
      <c r="C398" s="5"/>
      <c r="D398" s="5"/>
      <c r="E398" s="57"/>
      <c r="F398" s="54"/>
      <c r="G398" s="49"/>
      <c r="J398" s="29"/>
      <c r="W398" s="44"/>
    </row>
    <row r="399" spans="1:23">
      <c r="A399" s="5"/>
      <c r="B399" s="5"/>
      <c r="C399" s="5"/>
      <c r="D399" s="5"/>
      <c r="E399" s="57"/>
      <c r="F399" s="54"/>
      <c r="G399" s="49"/>
      <c r="J399" s="29"/>
      <c r="W399" s="44"/>
    </row>
    <row r="400" spans="1:23">
      <c r="A400" s="5"/>
      <c r="B400" s="5"/>
      <c r="C400" s="5"/>
      <c r="D400" s="5"/>
      <c r="E400" s="57"/>
      <c r="F400" s="54"/>
      <c r="G400" s="49"/>
      <c r="J400" s="29"/>
      <c r="W400" s="44"/>
    </row>
    <row r="401" spans="1:23">
      <c r="A401" s="5"/>
      <c r="B401" s="5"/>
      <c r="C401" s="5"/>
      <c r="D401" s="5"/>
      <c r="E401" s="57"/>
      <c r="F401" s="54"/>
      <c r="G401" s="49"/>
      <c r="J401" s="29"/>
      <c r="W401" s="44"/>
    </row>
    <row r="402" spans="1:23">
      <c r="A402" s="5"/>
      <c r="B402" s="5"/>
      <c r="C402" s="5"/>
      <c r="D402" s="5"/>
      <c r="E402" s="57"/>
      <c r="F402" s="54"/>
      <c r="G402" s="49"/>
      <c r="J402" s="29"/>
      <c r="W402" s="44"/>
    </row>
    <row r="403" spans="1:23">
      <c r="A403" s="5"/>
      <c r="B403" s="5"/>
      <c r="C403" s="5"/>
      <c r="D403" s="5"/>
      <c r="E403" s="57"/>
      <c r="F403" s="54"/>
      <c r="G403" s="49"/>
      <c r="J403" s="29"/>
      <c r="W403" s="44"/>
    </row>
    <row r="404" spans="1:23">
      <c r="A404" s="5"/>
      <c r="B404" s="5"/>
      <c r="C404" s="5"/>
      <c r="D404" s="5"/>
      <c r="E404" s="57"/>
      <c r="F404" s="54"/>
      <c r="G404" s="49"/>
      <c r="J404" s="29"/>
      <c r="W404" s="44"/>
    </row>
    <row r="405" spans="1:23">
      <c r="A405" s="5"/>
      <c r="B405" s="5"/>
      <c r="C405" s="5"/>
      <c r="D405" s="5"/>
      <c r="E405" s="57"/>
      <c r="F405" s="54"/>
      <c r="G405" s="49"/>
      <c r="J405" s="29"/>
      <c r="W405" s="44"/>
    </row>
    <row r="406" spans="1:23">
      <c r="A406" s="5"/>
      <c r="B406" s="5"/>
      <c r="C406" s="5"/>
      <c r="D406" s="5"/>
      <c r="E406" s="57"/>
      <c r="F406" s="54"/>
      <c r="G406" s="49"/>
      <c r="J406" s="29"/>
      <c r="W406" s="44"/>
    </row>
    <row r="407" spans="1:23">
      <c r="A407" s="5"/>
      <c r="B407" s="5"/>
      <c r="C407" s="5"/>
      <c r="D407" s="5"/>
      <c r="E407" s="57"/>
      <c r="F407" s="54"/>
      <c r="G407" s="49"/>
      <c r="J407" s="29"/>
      <c r="W407" s="44"/>
    </row>
    <row r="408" spans="1:23">
      <c r="A408" s="5"/>
      <c r="B408" s="5"/>
      <c r="C408" s="5"/>
      <c r="D408" s="5"/>
      <c r="E408" s="57"/>
      <c r="F408" s="54"/>
      <c r="G408" s="49"/>
      <c r="J408" s="29"/>
      <c r="W408" s="44"/>
    </row>
    <row r="409" spans="1:23">
      <c r="A409" s="5"/>
      <c r="B409" s="5"/>
      <c r="C409" s="5"/>
      <c r="D409" s="5"/>
      <c r="E409" s="57"/>
      <c r="F409" s="54"/>
      <c r="G409" s="49"/>
      <c r="J409" s="29"/>
      <c r="W409" s="44"/>
    </row>
    <row r="410" spans="1:23">
      <c r="A410" s="5"/>
      <c r="B410" s="5"/>
      <c r="C410" s="5"/>
      <c r="D410" s="5"/>
      <c r="E410" s="57"/>
      <c r="F410" s="54"/>
      <c r="G410" s="49"/>
      <c r="J410" s="29"/>
      <c r="W410" s="44"/>
    </row>
    <row r="411" spans="1:23">
      <c r="A411" s="5"/>
      <c r="B411" s="5"/>
      <c r="C411" s="5"/>
      <c r="D411" s="5"/>
      <c r="E411" s="57"/>
      <c r="F411" s="54"/>
      <c r="G411" s="49"/>
      <c r="J411" s="29"/>
      <c r="W411" s="44"/>
    </row>
    <row r="412" spans="1:23">
      <c r="A412" s="5"/>
      <c r="B412" s="5"/>
      <c r="C412" s="5"/>
      <c r="D412" s="5"/>
      <c r="E412" s="57"/>
      <c r="F412" s="54"/>
      <c r="G412" s="49"/>
      <c r="J412" s="29"/>
      <c r="W412" s="44"/>
    </row>
    <row r="413" spans="1:23">
      <c r="A413" s="5"/>
      <c r="B413" s="5"/>
      <c r="C413" s="5"/>
      <c r="D413" s="5"/>
      <c r="E413" s="57"/>
      <c r="F413" s="54"/>
      <c r="G413" s="49"/>
      <c r="J413" s="29"/>
      <c r="W413" s="44"/>
    </row>
    <row r="414" spans="1:23">
      <c r="A414" s="5"/>
      <c r="B414" s="5"/>
      <c r="C414" s="5"/>
      <c r="D414" s="5"/>
      <c r="E414" s="57"/>
      <c r="F414" s="54"/>
      <c r="G414" s="49"/>
      <c r="J414" s="29"/>
      <c r="W414" s="44"/>
    </row>
    <row r="415" spans="1:23">
      <c r="A415" s="5"/>
      <c r="B415" s="5"/>
      <c r="C415" s="5"/>
      <c r="D415" s="5"/>
      <c r="E415" s="57"/>
      <c r="F415" s="54"/>
      <c r="G415" s="49"/>
      <c r="J415" s="29"/>
      <c r="W415" s="44"/>
    </row>
    <row r="416" spans="1:23">
      <c r="A416" s="5"/>
      <c r="B416" s="5"/>
      <c r="C416" s="5"/>
      <c r="D416" s="5"/>
      <c r="E416" s="57"/>
      <c r="F416" s="54"/>
      <c r="G416" s="49"/>
      <c r="J416" s="29"/>
      <c r="W416" s="44"/>
    </row>
    <row r="417" spans="1:23">
      <c r="A417" s="5"/>
      <c r="B417" s="5"/>
      <c r="C417" s="5"/>
      <c r="D417" s="5"/>
      <c r="E417" s="57"/>
      <c r="F417" s="54"/>
      <c r="G417" s="49"/>
      <c r="J417" s="29"/>
      <c r="W417" s="44"/>
    </row>
    <row r="418" spans="1:23">
      <c r="A418" s="5"/>
      <c r="B418" s="5"/>
      <c r="C418" s="5"/>
      <c r="D418" s="5"/>
      <c r="E418" s="57"/>
      <c r="F418" s="54"/>
      <c r="G418" s="49"/>
      <c r="J418" s="29"/>
      <c r="W418" s="44"/>
    </row>
    <row r="419" spans="1:23">
      <c r="A419" s="5"/>
      <c r="B419" s="5"/>
      <c r="C419" s="5"/>
      <c r="D419" s="5"/>
      <c r="E419" s="57"/>
      <c r="F419" s="54"/>
      <c r="G419" s="49"/>
      <c r="J419" s="29"/>
      <c r="W419" s="44"/>
    </row>
    <row r="420" spans="1:23">
      <c r="A420" s="5"/>
      <c r="B420" s="5"/>
      <c r="C420" s="5"/>
      <c r="D420" s="5"/>
      <c r="E420" s="57"/>
      <c r="F420" s="54"/>
      <c r="G420" s="49"/>
      <c r="J420" s="29"/>
      <c r="W420" s="44"/>
    </row>
    <row r="421" spans="1:23">
      <c r="A421" s="5"/>
      <c r="B421" s="5"/>
      <c r="C421" s="5"/>
      <c r="D421" s="5"/>
      <c r="E421" s="57"/>
      <c r="F421" s="54"/>
      <c r="G421" s="49"/>
      <c r="J421" s="29"/>
      <c r="W421" s="44"/>
    </row>
    <row r="422" spans="1:23">
      <c r="A422" s="5"/>
      <c r="B422" s="5"/>
      <c r="C422" s="5"/>
      <c r="D422" s="5"/>
      <c r="E422" s="57"/>
      <c r="F422" s="54"/>
      <c r="G422" s="49"/>
      <c r="J422" s="29"/>
      <c r="W422" s="44"/>
    </row>
    <row r="423" spans="1:23">
      <c r="A423" s="5"/>
      <c r="B423" s="5"/>
      <c r="C423" s="5"/>
      <c r="D423" s="5"/>
      <c r="E423" s="57"/>
      <c r="F423" s="54"/>
      <c r="G423" s="49"/>
      <c r="J423" s="29"/>
      <c r="W423" s="44"/>
    </row>
    <row r="424" spans="1:23">
      <c r="A424" s="5"/>
      <c r="B424" s="5"/>
      <c r="C424" s="5"/>
      <c r="D424" s="5"/>
      <c r="E424" s="57"/>
      <c r="F424" s="54"/>
      <c r="G424" s="49"/>
      <c r="J424" s="29"/>
      <c r="W424" s="44"/>
    </row>
    <row r="425" spans="1:23">
      <c r="A425" s="5"/>
      <c r="B425" s="5"/>
      <c r="C425" s="5"/>
      <c r="D425" s="5"/>
      <c r="E425" s="57"/>
      <c r="F425" s="54"/>
      <c r="G425" s="49"/>
      <c r="J425" s="29"/>
      <c r="W425" s="44"/>
    </row>
    <row r="426" spans="1:23">
      <c r="A426" s="5"/>
      <c r="B426" s="5"/>
      <c r="C426" s="5"/>
      <c r="D426" s="5"/>
      <c r="E426" s="57"/>
      <c r="F426" s="54"/>
      <c r="G426" s="49"/>
      <c r="J426" s="29"/>
      <c r="W426" s="44"/>
    </row>
    <row r="427" spans="1:23">
      <c r="A427" s="5"/>
      <c r="B427" s="5"/>
      <c r="C427" s="5"/>
      <c r="D427" s="5"/>
      <c r="E427" s="57"/>
      <c r="F427" s="54"/>
      <c r="G427" s="49"/>
      <c r="J427" s="29"/>
      <c r="W427" s="44"/>
    </row>
    <row r="428" spans="1:23">
      <c r="A428" s="5"/>
      <c r="B428" s="5"/>
      <c r="C428" s="5"/>
      <c r="D428" s="5"/>
      <c r="E428" s="57"/>
      <c r="F428" s="54"/>
      <c r="G428" s="49"/>
      <c r="J428" s="29"/>
      <c r="W428" s="44"/>
    </row>
    <row r="429" spans="1:23">
      <c r="A429" s="5"/>
      <c r="B429" s="5"/>
      <c r="C429" s="5"/>
      <c r="D429" s="5"/>
      <c r="E429" s="57"/>
      <c r="F429" s="54"/>
      <c r="G429" s="49"/>
      <c r="J429" s="29"/>
      <c r="W429" s="44"/>
    </row>
    <row r="430" spans="1:23">
      <c r="A430" s="5"/>
      <c r="B430" s="5"/>
      <c r="C430" s="5"/>
      <c r="D430" s="5"/>
      <c r="E430" s="57"/>
      <c r="F430" s="54"/>
      <c r="G430" s="49"/>
      <c r="J430" s="29"/>
      <c r="W430" s="44"/>
    </row>
    <row r="431" spans="1:23">
      <c r="A431" s="5"/>
      <c r="B431" s="5"/>
      <c r="C431" s="5"/>
      <c r="D431" s="5"/>
      <c r="E431" s="57"/>
      <c r="F431" s="54"/>
      <c r="G431" s="49"/>
      <c r="J431" s="29"/>
      <c r="W431" s="44"/>
    </row>
    <row r="432" spans="1:23">
      <c r="A432" s="5"/>
      <c r="B432" s="5"/>
      <c r="C432" s="5"/>
      <c r="D432" s="5"/>
      <c r="E432" s="57"/>
      <c r="F432" s="54"/>
      <c r="G432" s="49"/>
      <c r="J432" s="29"/>
      <c r="W432" s="44"/>
    </row>
    <row r="433" spans="1:23">
      <c r="A433" s="5"/>
      <c r="B433" s="5"/>
      <c r="C433" s="5"/>
      <c r="D433" s="5"/>
      <c r="E433" s="57"/>
      <c r="F433" s="54"/>
      <c r="G433" s="49"/>
      <c r="J433" s="29"/>
      <c r="W433" s="44"/>
    </row>
    <row r="434" spans="1:23">
      <c r="A434" s="5"/>
      <c r="B434" s="5"/>
      <c r="C434" s="5"/>
      <c r="D434" s="5"/>
      <c r="E434" s="57"/>
      <c r="F434" s="54"/>
      <c r="G434" s="49"/>
      <c r="J434" s="29"/>
      <c r="W434" s="44"/>
    </row>
    <row r="435" spans="1:23">
      <c r="A435" s="5"/>
      <c r="B435" s="5"/>
      <c r="C435" s="5"/>
      <c r="D435" s="5"/>
      <c r="E435" s="57"/>
      <c r="F435" s="54"/>
      <c r="G435" s="49"/>
      <c r="J435" s="29"/>
      <c r="W435" s="44"/>
    </row>
    <row r="436" spans="1:23">
      <c r="A436" s="5"/>
      <c r="B436" s="5"/>
      <c r="C436" s="5"/>
      <c r="D436" s="5"/>
      <c r="E436" s="57"/>
      <c r="F436" s="54"/>
      <c r="G436" s="49"/>
      <c r="J436" s="29"/>
      <c r="W436" s="44"/>
    </row>
    <row r="437" spans="1:23">
      <c r="A437" s="5"/>
      <c r="B437" s="5"/>
      <c r="C437" s="5"/>
      <c r="D437" s="5"/>
      <c r="E437" s="57"/>
      <c r="F437" s="54"/>
      <c r="G437" s="49"/>
      <c r="J437" s="29"/>
      <c r="W437" s="44"/>
    </row>
    <row r="438" spans="1:23">
      <c r="A438" s="5"/>
      <c r="B438" s="5"/>
      <c r="C438" s="5"/>
      <c r="D438" s="5"/>
      <c r="E438" s="57"/>
      <c r="F438" s="54"/>
      <c r="G438" s="49"/>
      <c r="J438" s="29"/>
      <c r="W438" s="44"/>
    </row>
    <row r="439" spans="1:23">
      <c r="A439" s="5"/>
      <c r="B439" s="5"/>
      <c r="C439" s="5"/>
      <c r="D439" s="5"/>
      <c r="E439" s="57"/>
      <c r="F439" s="54"/>
      <c r="G439" s="49"/>
      <c r="J439" s="29"/>
      <c r="W439" s="44"/>
    </row>
    <row r="440" spans="1:23">
      <c r="A440" s="5"/>
      <c r="B440" s="5"/>
      <c r="C440" s="5"/>
      <c r="D440" s="5"/>
      <c r="E440" s="57"/>
      <c r="F440" s="54"/>
      <c r="G440" s="49"/>
      <c r="J440" s="29"/>
      <c r="W440" s="44"/>
    </row>
    <row r="441" spans="1:23">
      <c r="A441" s="5"/>
      <c r="B441" s="5"/>
      <c r="C441" s="5"/>
      <c r="D441" s="5"/>
      <c r="E441" s="57"/>
      <c r="F441" s="54"/>
      <c r="G441" s="49"/>
      <c r="J441" s="29"/>
      <c r="W441" s="44"/>
    </row>
    <row r="442" spans="1:23">
      <c r="A442" s="5"/>
      <c r="B442" s="5"/>
      <c r="C442" s="5"/>
      <c r="D442" s="5"/>
      <c r="E442" s="57"/>
      <c r="F442" s="54"/>
      <c r="G442" s="49"/>
      <c r="J442" s="29"/>
      <c r="W442" s="44"/>
    </row>
    <row r="443" spans="1:23">
      <c r="A443" s="5"/>
      <c r="B443" s="5"/>
      <c r="C443" s="5"/>
      <c r="D443" s="5"/>
      <c r="E443" s="57"/>
      <c r="F443" s="54"/>
      <c r="G443" s="49"/>
      <c r="J443" s="29"/>
      <c r="W443" s="44"/>
    </row>
    <row r="444" spans="1:23">
      <c r="A444" s="5"/>
      <c r="B444" s="5"/>
      <c r="C444" s="5"/>
      <c r="D444" s="5"/>
      <c r="E444" s="57"/>
      <c r="F444" s="54"/>
      <c r="G444" s="49"/>
      <c r="J444" s="29"/>
      <c r="W444" s="44"/>
    </row>
    <row r="445" spans="1:23">
      <c r="A445" s="5"/>
      <c r="B445" s="5"/>
      <c r="C445" s="5"/>
      <c r="D445" s="5"/>
      <c r="E445" s="57"/>
      <c r="F445" s="54"/>
      <c r="G445" s="49"/>
      <c r="J445" s="29"/>
      <c r="W445" s="44"/>
    </row>
    <row r="446" spans="1:23">
      <c r="A446" s="5"/>
      <c r="B446" s="5"/>
      <c r="C446" s="5"/>
      <c r="D446" s="5"/>
      <c r="E446" s="57"/>
      <c r="F446" s="54"/>
      <c r="G446" s="49"/>
      <c r="J446" s="29"/>
      <c r="W446" s="44"/>
    </row>
    <row r="447" spans="1:23">
      <c r="A447" s="5"/>
      <c r="B447" s="5"/>
      <c r="C447" s="5"/>
      <c r="D447" s="5"/>
      <c r="E447" s="57"/>
      <c r="F447" s="54"/>
      <c r="G447" s="49"/>
      <c r="J447" s="29"/>
      <c r="W447" s="44"/>
    </row>
    <row r="448" spans="1:23">
      <c r="A448" s="5"/>
      <c r="B448" s="5"/>
      <c r="C448" s="5"/>
      <c r="D448" s="5"/>
      <c r="E448" s="57"/>
      <c r="F448" s="54"/>
      <c r="G448" s="49"/>
      <c r="J448" s="29"/>
      <c r="W448" s="44"/>
    </row>
    <row r="449" spans="1:23">
      <c r="A449" s="5"/>
      <c r="B449" s="5"/>
      <c r="C449" s="5"/>
      <c r="D449" s="5"/>
      <c r="E449" s="57"/>
      <c r="F449" s="54"/>
      <c r="G449" s="49"/>
      <c r="J449" s="29"/>
      <c r="W449" s="44"/>
    </row>
    <row r="450" spans="1:23">
      <c r="A450" s="5"/>
      <c r="B450" s="5"/>
      <c r="C450" s="5"/>
      <c r="D450" s="5"/>
      <c r="E450" s="57"/>
      <c r="F450" s="54"/>
      <c r="G450" s="49"/>
      <c r="J450" s="29"/>
      <c r="W450" s="44"/>
    </row>
    <row r="451" spans="1:23">
      <c r="A451" s="5"/>
      <c r="B451" s="5"/>
      <c r="C451" s="5"/>
      <c r="D451" s="5"/>
      <c r="E451" s="57"/>
      <c r="F451" s="54"/>
      <c r="G451" s="49"/>
      <c r="J451" s="29"/>
      <c r="W451" s="44"/>
    </row>
    <row r="452" spans="1:23">
      <c r="A452" s="5"/>
      <c r="B452" s="5"/>
      <c r="C452" s="5"/>
      <c r="D452" s="5"/>
      <c r="E452" s="57"/>
      <c r="F452" s="54"/>
      <c r="G452" s="49"/>
      <c r="J452" s="29"/>
      <c r="W452" s="44"/>
    </row>
    <row r="453" spans="1:23">
      <c r="A453" s="5"/>
      <c r="B453" s="5"/>
      <c r="C453" s="5"/>
      <c r="D453" s="5"/>
      <c r="E453" s="57"/>
      <c r="F453" s="54"/>
      <c r="G453" s="49"/>
      <c r="J453" s="29"/>
      <c r="W453" s="44"/>
    </row>
    <row r="454" spans="1:23">
      <c r="A454" s="5"/>
      <c r="B454" s="5"/>
      <c r="C454" s="5"/>
      <c r="D454" s="5"/>
      <c r="E454" s="57"/>
      <c r="F454" s="54"/>
      <c r="G454" s="49"/>
      <c r="J454" s="29"/>
      <c r="W454" s="44"/>
    </row>
    <row r="455" spans="1:23">
      <c r="A455" s="5"/>
      <c r="B455" s="5"/>
      <c r="C455" s="5"/>
      <c r="D455" s="5"/>
      <c r="E455" s="57"/>
      <c r="F455" s="54"/>
      <c r="G455" s="49"/>
      <c r="J455" s="29"/>
      <c r="W455" s="44"/>
    </row>
    <row r="456" spans="1:23">
      <c r="A456" s="5"/>
      <c r="B456" s="5"/>
      <c r="C456" s="5"/>
      <c r="D456" s="5"/>
      <c r="E456" s="57"/>
      <c r="F456" s="54"/>
      <c r="G456" s="49"/>
      <c r="J456" s="29"/>
      <c r="W456" s="44"/>
    </row>
    <row r="457" spans="1:23">
      <c r="A457" s="5"/>
      <c r="B457" s="5"/>
      <c r="C457" s="5"/>
      <c r="D457" s="5"/>
      <c r="E457" s="57"/>
      <c r="F457" s="54"/>
      <c r="G457" s="49"/>
      <c r="J457" s="29"/>
      <c r="W457" s="44"/>
    </row>
    <row r="458" spans="1:23">
      <c r="A458" s="5"/>
      <c r="B458" s="5"/>
      <c r="C458" s="5"/>
      <c r="D458" s="5"/>
      <c r="E458" s="57"/>
      <c r="F458" s="54"/>
      <c r="G458" s="49"/>
      <c r="J458" s="29"/>
      <c r="W458" s="44"/>
    </row>
    <row r="459" spans="1:23">
      <c r="A459" s="5"/>
      <c r="B459" s="5"/>
      <c r="C459" s="5"/>
      <c r="D459" s="5"/>
      <c r="E459" s="57"/>
      <c r="F459" s="54"/>
      <c r="G459" s="49"/>
      <c r="J459" s="29"/>
      <c r="W459" s="44"/>
    </row>
    <row r="460" spans="1:23">
      <c r="A460" s="5"/>
      <c r="B460" s="5"/>
      <c r="C460" s="5"/>
      <c r="D460" s="5"/>
      <c r="E460" s="57"/>
      <c r="F460" s="54"/>
      <c r="G460" s="49"/>
      <c r="J460" s="29"/>
      <c r="W460" s="44"/>
    </row>
    <row r="461" spans="1:23">
      <c r="A461" s="5"/>
      <c r="B461" s="5"/>
      <c r="C461" s="5"/>
      <c r="D461" s="5"/>
      <c r="E461" s="57"/>
      <c r="F461" s="54"/>
      <c r="G461" s="49"/>
      <c r="J461" s="29"/>
      <c r="W461" s="44"/>
    </row>
    <row r="462" spans="1:23">
      <c r="A462" s="5"/>
      <c r="B462" s="5"/>
      <c r="C462" s="5"/>
      <c r="D462" s="5"/>
      <c r="E462" s="57"/>
      <c r="F462" s="54"/>
      <c r="G462" s="49"/>
      <c r="J462" s="29"/>
      <c r="W462" s="44"/>
    </row>
    <row r="463" spans="1:23">
      <c r="A463" s="5"/>
      <c r="B463" s="5"/>
      <c r="C463" s="5"/>
      <c r="D463" s="5"/>
      <c r="E463" s="57"/>
      <c r="F463" s="54"/>
      <c r="G463" s="49"/>
      <c r="J463" s="29"/>
      <c r="W463" s="44"/>
    </row>
    <row r="464" spans="1:23">
      <c r="A464" s="5"/>
      <c r="B464" s="5"/>
      <c r="C464" s="5"/>
      <c r="D464" s="5"/>
      <c r="E464" s="57"/>
      <c r="F464" s="54"/>
      <c r="G464" s="49"/>
      <c r="J464" s="29"/>
      <c r="W464" s="44"/>
    </row>
    <row r="465" spans="1:23">
      <c r="A465" s="5"/>
      <c r="B465" s="5"/>
      <c r="C465" s="5"/>
      <c r="D465" s="5"/>
      <c r="E465" s="57"/>
      <c r="F465" s="54"/>
      <c r="G465" s="49"/>
      <c r="J465" s="29"/>
      <c r="W465" s="44"/>
    </row>
    <row r="466" spans="1:23">
      <c r="A466" s="5"/>
      <c r="B466" s="5"/>
      <c r="C466" s="5"/>
      <c r="D466" s="5"/>
      <c r="E466" s="57"/>
      <c r="F466" s="54"/>
      <c r="G466" s="49"/>
      <c r="J466" s="29"/>
      <c r="W466" s="44"/>
    </row>
    <row r="467" spans="1:23">
      <c r="A467" s="5"/>
      <c r="B467" s="5"/>
      <c r="C467" s="5"/>
      <c r="D467" s="5"/>
      <c r="E467" s="57"/>
      <c r="F467" s="54"/>
      <c r="G467" s="49"/>
      <c r="J467" s="29"/>
      <c r="W467" s="44"/>
    </row>
    <row r="468" spans="1:23">
      <c r="A468" s="5"/>
      <c r="B468" s="5"/>
      <c r="C468" s="5"/>
    </row>
    <row r="469" spans="1:23">
      <c r="A469" s="5"/>
      <c r="B469" s="5"/>
      <c r="C469" s="5"/>
    </row>
    <row r="470" spans="1:23">
      <c r="A470" s="5"/>
      <c r="B470" s="5"/>
      <c r="C470" s="5"/>
    </row>
    <row r="471" spans="1:23">
      <c r="A471" s="5"/>
      <c r="B471" s="5"/>
      <c r="C471" s="5"/>
    </row>
    <row r="472" spans="1:23">
      <c r="A472" s="5"/>
      <c r="B472" s="5"/>
      <c r="C472" s="5"/>
    </row>
    <row r="473" spans="1:23">
      <c r="A473" s="5"/>
      <c r="B473" s="5"/>
      <c r="C473" s="5"/>
    </row>
    <row r="474" spans="1:23">
      <c r="A474" s="5"/>
      <c r="B474" s="5"/>
      <c r="C474" s="5"/>
      <c r="D474" s="5"/>
      <c r="E474" s="57"/>
      <c r="F474" s="57"/>
      <c r="G474" s="49"/>
      <c r="J474" s="29"/>
    </row>
    <row r="475" spans="1:23">
      <c r="A475" s="5"/>
      <c r="B475" s="5"/>
      <c r="C475" s="5"/>
      <c r="D475" s="5"/>
      <c r="E475" s="57"/>
      <c r="F475" s="57"/>
      <c r="G475" s="49"/>
      <c r="J475" s="29"/>
    </row>
    <row r="476" spans="1:23">
      <c r="A476" s="5"/>
      <c r="B476" s="5"/>
      <c r="C476" s="5"/>
      <c r="D476" s="5"/>
      <c r="E476" s="57"/>
      <c r="F476" s="57"/>
      <c r="G476" s="49"/>
      <c r="J476" s="29"/>
    </row>
    <row r="477" spans="1:23">
      <c r="A477" s="5"/>
      <c r="B477" s="5"/>
      <c r="C477" s="5"/>
      <c r="D477" s="5"/>
      <c r="E477" s="57"/>
      <c r="F477" s="57"/>
      <c r="G477" s="49"/>
      <c r="J477" s="29"/>
    </row>
    <row r="478" spans="1:23">
      <c r="A478" s="5"/>
      <c r="B478" s="5"/>
      <c r="C478" s="5"/>
      <c r="D478" s="5"/>
      <c r="E478" s="57"/>
      <c r="F478" s="57"/>
      <c r="G478" s="49"/>
      <c r="J478" s="29"/>
    </row>
    <row r="479" spans="1:23">
      <c r="A479" s="5"/>
      <c r="B479" s="5"/>
      <c r="C479" s="5"/>
      <c r="D479" s="5"/>
      <c r="E479" s="57"/>
      <c r="F479" s="57"/>
      <c r="G479" s="49"/>
      <c r="J479" s="29"/>
    </row>
    <row r="480" spans="1:23">
      <c r="A480" s="5"/>
      <c r="B480" s="5"/>
      <c r="C480" s="5"/>
      <c r="D480" s="5"/>
      <c r="E480" s="57"/>
      <c r="F480" s="57"/>
      <c r="G480" s="49"/>
      <c r="J480" s="29"/>
    </row>
    <row r="481" spans="1:10">
      <c r="A481" s="5"/>
      <c r="B481" s="5"/>
      <c r="C481" s="5"/>
      <c r="D481" s="5"/>
      <c r="E481" s="57"/>
      <c r="F481" s="57"/>
      <c r="G481" s="49"/>
      <c r="J481" s="29"/>
    </row>
    <row r="482" spans="1:10">
      <c r="A482" s="5"/>
      <c r="B482" s="5"/>
      <c r="C482" s="5"/>
      <c r="D482" s="5"/>
      <c r="E482" s="57"/>
      <c r="F482" s="57"/>
      <c r="G482" s="49"/>
      <c r="J482" s="29"/>
    </row>
    <row r="483" spans="1:10">
      <c r="A483" s="5"/>
      <c r="B483" s="5"/>
      <c r="C483" s="5"/>
      <c r="D483" s="5"/>
      <c r="E483" s="57"/>
      <c r="F483" s="57"/>
      <c r="G483" s="49"/>
      <c r="J483" s="29"/>
    </row>
    <row r="484" spans="1:10">
      <c r="A484" s="5"/>
      <c r="B484" s="5"/>
      <c r="C484" s="5"/>
      <c r="D484" s="5"/>
      <c r="E484" s="57"/>
      <c r="F484" s="57"/>
      <c r="G484" s="49"/>
      <c r="J484" s="29"/>
    </row>
    <row r="485" spans="1:10">
      <c r="A485" s="5"/>
      <c r="B485" s="5"/>
      <c r="C485" s="5"/>
      <c r="D485" s="5"/>
      <c r="E485" s="57"/>
      <c r="F485" s="57"/>
      <c r="G485" s="49"/>
      <c r="J485" s="29"/>
    </row>
    <row r="486" spans="1:10">
      <c r="A486" s="5"/>
      <c r="B486" s="5"/>
      <c r="C486" s="5"/>
      <c r="D486" s="5"/>
      <c r="E486" s="57"/>
      <c r="F486" s="57"/>
      <c r="G486" s="49"/>
      <c r="J486" s="29"/>
    </row>
    <row r="487" spans="1:10">
      <c r="A487" s="5"/>
      <c r="B487" s="5"/>
      <c r="C487" s="5"/>
      <c r="D487" s="5"/>
      <c r="E487" s="57"/>
      <c r="F487" s="57"/>
      <c r="G487" s="49"/>
      <c r="J487" s="29"/>
    </row>
    <row r="488" spans="1:10">
      <c r="A488" s="5"/>
      <c r="B488" s="5"/>
      <c r="C488" s="5"/>
      <c r="D488" s="5"/>
      <c r="E488" s="57"/>
      <c r="F488" s="57"/>
      <c r="G488" s="49"/>
      <c r="J488" s="29"/>
    </row>
    <row r="489" spans="1:10">
      <c r="A489" s="5"/>
      <c r="B489" s="5"/>
      <c r="C489" s="5"/>
      <c r="D489" s="5"/>
      <c r="E489" s="57"/>
      <c r="F489" s="57"/>
      <c r="G489" s="49"/>
      <c r="J489" s="29"/>
    </row>
    <row r="490" spans="1:10">
      <c r="A490" s="5"/>
      <c r="B490" s="5"/>
      <c r="C490" s="5"/>
      <c r="D490" s="5"/>
      <c r="E490" s="57"/>
      <c r="F490" s="57"/>
      <c r="G490" s="49"/>
      <c r="J490" s="29"/>
    </row>
    <row r="491" spans="1:10">
      <c r="A491" s="5"/>
      <c r="B491" s="5"/>
      <c r="C491" s="5"/>
      <c r="D491" s="5"/>
      <c r="E491" s="57"/>
      <c r="F491" s="57"/>
      <c r="G491" s="49"/>
      <c r="J491" s="29"/>
    </row>
    <row r="492" spans="1:10">
      <c r="A492" s="5"/>
      <c r="B492" s="5"/>
      <c r="C492" s="5"/>
      <c r="D492" s="5"/>
      <c r="E492" s="57"/>
      <c r="F492" s="57"/>
      <c r="G492" s="49"/>
      <c r="J492" s="29"/>
    </row>
    <row r="493" spans="1:10">
      <c r="A493" s="5"/>
      <c r="B493" s="5"/>
      <c r="C493" s="5"/>
      <c r="D493" s="5"/>
      <c r="E493" s="57"/>
      <c r="F493" s="57"/>
      <c r="G493" s="49"/>
      <c r="J493" s="29"/>
    </row>
    <row r="494" spans="1:10">
      <c r="A494" s="5"/>
      <c r="B494" s="5"/>
      <c r="C494" s="5"/>
      <c r="D494" s="5"/>
      <c r="E494" s="57"/>
      <c r="F494" s="57"/>
      <c r="G494" s="49"/>
      <c r="J494" s="29"/>
    </row>
    <row r="495" spans="1:10">
      <c r="A495" s="5"/>
      <c r="B495" s="5"/>
      <c r="C495" s="5"/>
      <c r="D495" s="5"/>
      <c r="E495" s="57"/>
      <c r="F495" s="57"/>
      <c r="G495" s="49"/>
      <c r="J495" s="29"/>
    </row>
    <row r="496" spans="1:10">
      <c r="A496" s="5"/>
      <c r="B496" s="5"/>
      <c r="C496" s="5"/>
      <c r="D496" s="5"/>
      <c r="E496" s="57"/>
      <c r="F496" s="57"/>
      <c r="G496" s="49"/>
      <c r="J496" s="29"/>
    </row>
    <row r="497" spans="1:10">
      <c r="A497" s="5"/>
      <c r="B497" s="5"/>
      <c r="C497" s="5"/>
      <c r="D497" s="5"/>
      <c r="E497" s="57"/>
      <c r="F497" s="57"/>
      <c r="G497" s="49"/>
      <c r="J497" s="29"/>
    </row>
    <row r="498" spans="1:10">
      <c r="A498" s="5"/>
      <c r="B498" s="5"/>
      <c r="C498" s="5"/>
      <c r="D498" s="5"/>
      <c r="E498" s="57"/>
      <c r="F498" s="57"/>
      <c r="G498" s="49"/>
      <c r="J498" s="29"/>
    </row>
    <row r="499" spans="1:10">
      <c r="A499" s="5"/>
      <c r="B499" s="5"/>
      <c r="C499" s="5"/>
      <c r="D499" s="5"/>
      <c r="E499" s="57"/>
      <c r="F499" s="57"/>
      <c r="G499" s="49"/>
      <c r="J499" s="29"/>
    </row>
    <row r="500" spans="1:10">
      <c r="A500" s="5"/>
      <c r="B500" s="5"/>
      <c r="C500" s="5"/>
      <c r="D500" s="5"/>
      <c r="E500" s="57"/>
      <c r="F500" s="57"/>
      <c r="G500" s="49"/>
      <c r="J500" s="29"/>
    </row>
    <row r="501" spans="1:10">
      <c r="A501" s="5"/>
      <c r="B501" s="5"/>
      <c r="C501" s="5"/>
      <c r="D501" s="5"/>
      <c r="E501" s="57"/>
      <c r="F501" s="57"/>
      <c r="G501" s="49"/>
      <c r="J501" s="29"/>
    </row>
    <row r="502" spans="1:10">
      <c r="A502" s="5"/>
      <c r="B502" s="5"/>
      <c r="C502" s="5"/>
      <c r="D502" s="5"/>
      <c r="E502" s="57"/>
      <c r="F502" s="57"/>
      <c r="G502" s="49"/>
      <c r="J502" s="29"/>
    </row>
  </sheetData>
  <mergeCells count="2">
    <mergeCell ref="E5:V5"/>
    <mergeCell ref="I10:W10"/>
  </mergeCells>
  <conditionalFormatting sqref="I13:I136 K13:W136">
    <cfRule type="expression" dxfId="3" priority="3">
      <formula>I13=0</formula>
    </cfRule>
    <cfRule type="expression" dxfId="2" priority="4">
      <formula>I13&gt;=#REF!</formula>
    </cfRule>
  </conditionalFormatting>
  <conditionalFormatting sqref="T13:T136 I13:L136">
    <cfRule type="expression" dxfId="1" priority="2">
      <formula>I13&gt;=#REF!</formula>
    </cfRule>
  </conditionalFormatting>
  <conditionalFormatting sqref="I13:I136 T13:T136 K13:L136">
    <cfRule type="expression" dxfId="0" priority="1">
      <formula>I13=0</formula>
    </cfRule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2018-05-08T08:35:26Z</dcterms:modified>
</cp:coreProperties>
</file>