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Свод НА САЙТ" sheetId="1" r:id="rId1"/>
  </sheets>
  <externalReferences>
    <externalReference r:id="rId2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1" l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<sst xmlns="http://schemas.openxmlformats.org/spreadsheetml/2006/main" count="22" uniqueCount="12">
  <si>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2020 року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</si>
  <si>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</si>
  <si>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</si>
  <si>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</si>
  <si>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</si>
  <si>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</si>
  <si>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</si>
  <si>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</si>
  <si>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</si>
  <si>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2020</t>
  </si>
  <si>
    <t>Факт 2020</t>
  </si>
  <si>
    <t>КП "ЖЕК-10"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</si>
</sst>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wrapText="1"/>
    </xf>
    <xf numFmtId="9" fontId="0" fillId="0" borderId="0" xfId="1" applyFont="1"/>
    <xf numFmtId="0" fontId="4" fillId="0" borderId="0" xfId="0" applyFont="1" applyFill="1"/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9" fontId="7" fillId="0" borderId="1" xfId="1" applyFont="1" applyBorder="1" applyAlignment="1">
      <alignment horizontal="center"/>
    </xf>
    <xf numFmtId="0" fontId="2" fillId="0" borderId="0" xfId="0" applyFont="1"/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&#1030;%20&#1082;&#1074;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</sheetNames>
    <sheetDataSet>
      <sheetData sheetId="0">
        <row r="10">
          <cell r="D10">
            <v>12379</v>
          </cell>
          <cell r="E10">
            <v>12068</v>
          </cell>
          <cell r="G10">
            <v>0.9748768074965668</v>
          </cell>
          <cell r="I10">
            <v>19037</v>
          </cell>
          <cell r="J10">
            <v>12578</v>
          </cell>
          <cell r="L10">
            <v>0.66071334769133794</v>
          </cell>
          <cell r="N10">
            <v>18876</v>
          </cell>
          <cell r="O10">
            <v>11943</v>
          </cell>
          <cell r="Q10">
            <v>0.63270820089001911</v>
          </cell>
          <cell r="S10">
            <v>161</v>
          </cell>
          <cell r="T10">
            <v>635</v>
          </cell>
          <cell r="X10">
            <v>205</v>
          </cell>
          <cell r="Y10">
            <v>190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0" sqref="E20"/>
    </sheetView>
  </sheetViews>
  <sheetFormatPr defaultRowHeight="15" x14ac:dyDescent="0.25"/>
  <cols>
    <col min="1" max="1" width="3.7109375" customWidth="1"/>
    <col min="2" max="2" width="33.7109375" customWidth="1"/>
    <col min="3" max="4" width="13.85546875" customWidth="1"/>
    <col min="5" max="5" width="13.85546875" style="2" customWidth="1"/>
    <col min="6" max="7" width="13.85546875" customWidth="1"/>
    <col min="8" max="8" width="13.85546875" style="2" customWidth="1"/>
    <col min="9" max="10" width="13.85546875" customWidth="1"/>
    <col min="11" max="11" width="13.85546875" style="2" customWidth="1"/>
    <col min="12" max="12" width="13.85546875" customWidth="1"/>
    <col min="13" max="13" width="13.85546875" style="3" customWidth="1"/>
    <col min="14" max="15" width="13.85546875" customWidth="1"/>
  </cols>
  <sheetData>
    <row r="1" spans="1:15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2" customHeight="1" x14ac:dyDescent="0.25">
      <c r="A3" s="4" t="s">
        <v>1</v>
      </c>
      <c r="B3" s="4" t="s">
        <v>2</v>
      </c>
      <c r="C3" s="5" t="s">
        <v>3</v>
      </c>
      <c r="D3" s="5"/>
      <c r="E3" s="6" t="s">
        <v>4</v>
      </c>
      <c r="F3" s="5" t="s">
        <v>5</v>
      </c>
      <c r="G3" s="5"/>
      <c r="H3" s="6" t="s">
        <v>4</v>
      </c>
      <c r="I3" s="5" t="s">
        <v>6</v>
      </c>
      <c r="J3" s="5"/>
      <c r="K3" s="6" t="s">
        <v>4</v>
      </c>
      <c r="L3" s="5" t="s">
        <v>7</v>
      </c>
      <c r="M3" s="5"/>
      <c r="N3" s="5" t="s">
        <v>8</v>
      </c>
      <c r="O3" s="5"/>
    </row>
    <row r="4" spans="1:15" ht="56.45" customHeight="1" x14ac:dyDescent="0.25">
      <c r="A4" s="4"/>
      <c r="B4" s="4"/>
      <c r="C4" s="7" t="s">
        <v>9</v>
      </c>
      <c r="D4" s="7" t="s">
        <v>10</v>
      </c>
      <c r="E4" s="6"/>
      <c r="F4" s="7" t="s">
        <v>9</v>
      </c>
      <c r="G4" s="7" t="s">
        <v>10</v>
      </c>
      <c r="H4" s="6"/>
      <c r="I4" s="7" t="s">
        <v>9</v>
      </c>
      <c r="J4" s="7" t="s">
        <v>10</v>
      </c>
      <c r="K4" s="6"/>
      <c r="L4" s="7" t="s">
        <v>9</v>
      </c>
      <c r="M4" s="7" t="s">
        <v>10</v>
      </c>
      <c r="N4" s="7" t="s">
        <v>9</v>
      </c>
      <c r="O4" s="7" t="s">
        <v>10</v>
      </c>
    </row>
    <row r="5" spans="1:15" s="12" customFormat="1" ht="18.75" customHeight="1" x14ac:dyDescent="0.3">
      <c r="A5" s="8">
        <v>1</v>
      </c>
      <c r="B5" s="9" t="s">
        <v>11</v>
      </c>
      <c r="C5" s="10">
        <f>'[1]Свод (ВСЬОГО)'!D10</f>
        <v>12379</v>
      </c>
      <c r="D5" s="10">
        <f>'[1]Свод (ВСЬОГО)'!E10</f>
        <v>12068</v>
      </c>
      <c r="E5" s="11">
        <f>'[1]Свод (ВСЬОГО)'!G10</f>
        <v>0.9748768074965668</v>
      </c>
      <c r="F5" s="10">
        <f>'[1]Свод (ВСЬОГО)'!I10</f>
        <v>19037</v>
      </c>
      <c r="G5" s="10">
        <f>'[1]Свод (ВСЬОГО)'!J10</f>
        <v>12578</v>
      </c>
      <c r="H5" s="11">
        <f>'[1]Свод (ВСЬОГО)'!L10</f>
        <v>0.66071334769133794</v>
      </c>
      <c r="I5" s="10">
        <f>'[1]Свод (ВСЬОГО)'!N10</f>
        <v>18876</v>
      </c>
      <c r="J5" s="10">
        <f>'[1]Свод (ВСЬОГО)'!O10</f>
        <v>11943</v>
      </c>
      <c r="K5" s="11">
        <f>'[1]Свод (ВСЬОГО)'!Q10</f>
        <v>0.63270820089001911</v>
      </c>
      <c r="L5" s="10">
        <f>'[1]Свод (ВСЬОГО)'!S10</f>
        <v>161</v>
      </c>
      <c r="M5" s="10">
        <f>'[1]Свод (ВСЬОГО)'!T10</f>
        <v>635</v>
      </c>
      <c r="N5" s="10">
        <f>'[1]Свод (ВСЬОГО)'!X10</f>
        <v>205</v>
      </c>
      <c r="O5" s="10">
        <f>'[1]Свод (ВСЬОГО)'!Y10</f>
        <v>190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САЙТ</vt:lpstr>
      <vt:lpstr>'Свод НА САЙТ'!Область_печати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2020-08-19T13:20:20Z</dcterms:created>
  <dcterms:modified xsi:type="dcterms:W3CDTF">2020-08-19T13:20:53Z</dcterms:modified>
</cp:coreProperties>
</file>