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4" l="1"/>
  <c r="N5" i="4"/>
  <c r="M5" i="4"/>
  <c r="L5" i="4"/>
  <c r="K5" i="4"/>
  <c r="J5" i="4"/>
  <c r="I5" i="4"/>
  <c r="H5" i="4"/>
  <c r="G5" i="4"/>
  <c r="F5" i="4"/>
  <c r="E5" i="4"/>
  <c r="D5" i="4"/>
  <c r="C5" i="4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<sst xmlns="http://schemas.openxmlformats.org/spreadsheetml/2006/main" count="22" uniqueCount="12">
  <si>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</si>
  <si>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</si>
  <si>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</si>
  <si>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</si>
  <si>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</si>
  <si>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</si>
  <si>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</si>
  <si>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</si>
  <si>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</si>
  <si>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</si>
  <si>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</si>
  <si>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КП "Деснянське"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</si>
</sst>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</cellStyleXfs>
  <cellXfs count="14">
    <xf numFmtId="0" fontId="0" fillId="0" borderId="0" xfId="0"/>
    <xf numFmtId="0" fontId="1" fillId="0" borderId="0" xfId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1" xfId="1" applyFont="1" applyFill="1" applyBorder="1" applyAlignment="1">
      <alignment wrapText="1"/>
    </xf>
    <xf numFmtId="0" fontId="3" fillId="0" borderId="0" xfId="1" applyFont="1"/>
    <xf numFmtId="0" fontId="1" fillId="0" borderId="0" xfId="1" applyFill="1"/>
    <xf numFmtId="0" fontId="7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3" fontId="67" fillId="0" borderId="1" xfId="1" applyNumberFormat="1" applyFont="1" applyFill="1" applyBorder="1" applyAlignment="1">
      <alignment horizontal="center"/>
    </xf>
    <xf numFmtId="9" fontId="67" fillId="0" borderId="1" xfId="2" applyFont="1" applyFill="1" applyBorder="1" applyAlignment="1">
      <alignment horizontal="center"/>
    </xf>
  </cellXfs>
  <cellStyles count="488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132307</v>
          </cell>
        </row>
        <row r="9">
          <cell r="D9">
            <v>13396</v>
          </cell>
          <cell r="E9">
            <v>13249</v>
          </cell>
          <cell r="G9">
            <v>0.98902657509704395</v>
          </cell>
          <cell r="I9">
            <v>13692</v>
          </cell>
          <cell r="J9">
            <v>13536.2</v>
          </cell>
          <cell r="L9">
            <v>0.98862109260882269</v>
          </cell>
          <cell r="N9">
            <v>13969.800000000001</v>
          </cell>
          <cell r="O9">
            <v>13234.699999999999</v>
          </cell>
          <cell r="Q9">
            <v>0.94737934687683412</v>
          </cell>
          <cell r="S9">
            <v>-277.80000000000109</v>
          </cell>
          <cell r="T9">
            <v>301.50000000000182</v>
          </cell>
          <cell r="X9">
            <v>226</v>
          </cell>
          <cell r="Y9">
            <v>220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6" customWidth="1"/>
    <col min="13" max="13" width="16.28515625" style="7" customWidth="1"/>
    <col min="14" max="15" width="16.28515625" style="6" customWidth="1"/>
    <col min="16" max="16384" width="9.140625" style="1"/>
  </cols>
  <sheetData>
    <row r="1" spans="1:15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40.5" customHeight="1">
      <c r="A3" s="10" t="s">
        <v>1</v>
      </c>
      <c r="B3" s="10" t="s">
        <v>2</v>
      </c>
      <c r="C3" s="8" t="s">
        <v>3</v>
      </c>
      <c r="D3" s="8"/>
      <c r="E3" s="11" t="s">
        <v>4</v>
      </c>
      <c r="F3" s="8" t="s">
        <v>5</v>
      </c>
      <c r="G3" s="8"/>
      <c r="H3" s="11" t="s">
        <v>4</v>
      </c>
      <c r="I3" s="8" t="s">
        <v>6</v>
      </c>
      <c r="J3" s="8"/>
      <c r="K3" s="11" t="s">
        <v>4</v>
      </c>
      <c r="L3" s="8" t="s">
        <v>7</v>
      </c>
      <c r="M3" s="8"/>
      <c r="N3" s="8" t="s">
        <v>8</v>
      </c>
      <c r="O3" s="8"/>
    </row>
    <row r="4" spans="1:15" ht="56.45" customHeight="1">
      <c r="A4" s="10"/>
      <c r="B4" s="10"/>
      <c r="C4" s="2" t="s">
        <v>9</v>
      </c>
      <c r="D4" s="2" t="s">
        <v>10</v>
      </c>
      <c r="E4" s="11"/>
      <c r="F4" s="2" t="s">
        <v>9</v>
      </c>
      <c r="G4" s="2" t="s">
        <v>10</v>
      </c>
      <c r="H4" s="11"/>
      <c r="I4" s="2" t="s">
        <v>9</v>
      </c>
      <c r="J4" s="2" t="s">
        <v>10</v>
      </c>
      <c r="K4" s="11"/>
      <c r="L4" s="2" t="s">
        <v>9</v>
      </c>
      <c r="M4" s="2" t="s">
        <v>10</v>
      </c>
      <c r="N4" s="2" t="s">
        <v>9</v>
      </c>
      <c r="O4" s="2" t="s">
        <v>10</v>
      </c>
    </row>
    <row r="5" spans="1:15" s="5" customFormat="1" ht="19.5" customHeight="1">
      <c r="A5" s="3">
        <v>1</v>
      </c>
      <c r="B5" s="4" t="s">
        <v>11</v>
      </c>
      <c r="C5" s="12">
        <f>'[1]Свод (ВСЬОГО)'!D9</f>
        <v>13396</v>
      </c>
      <c r="D5" s="12">
        <f>'[1]Свод (ВСЬОГО)'!E9</f>
        <v>13249</v>
      </c>
      <c r="E5" s="13">
        <f>'[1]Свод (ВСЬОГО)'!G9</f>
        <v>0.98902657509704395</v>
      </c>
      <c r="F5" s="12">
        <f>'[1]Свод (ВСЬОГО)'!I9</f>
        <v>13692</v>
      </c>
      <c r="G5" s="12">
        <f>'[1]Свод (ВСЬОГО)'!J9</f>
        <v>13536.2</v>
      </c>
      <c r="H5" s="13">
        <f>'[1]Свод (ВСЬОГО)'!L9</f>
        <v>0.98862109260882269</v>
      </c>
      <c r="I5" s="12">
        <f>'[1]Свод (ВСЬОГО)'!N9</f>
        <v>13969.800000000001</v>
      </c>
      <c r="J5" s="12">
        <f>'[1]Свод (ВСЬОГО)'!O9</f>
        <v>13234.699999999999</v>
      </c>
      <c r="K5" s="13">
        <f>'[1]Свод (ВСЬОГО)'!Q9</f>
        <v>0.94737934687683412</v>
      </c>
      <c r="L5" s="12">
        <f>'[1]Свод (ВСЬОГО)'!S9</f>
        <v>-277.80000000000109</v>
      </c>
      <c r="M5" s="12">
        <f>'[1]Свод (ВСЬОГО)'!T9</f>
        <v>301.50000000000182</v>
      </c>
      <c r="N5" s="12">
        <f>'[1]Свод (ВСЬОГО)'!X9</f>
        <v>226</v>
      </c>
      <c r="O5" s="12">
        <f>'[1]Свод (ВСЬОГО)'!Y9</f>
        <v>220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2021-06-11T07:33:01Z</dcterms:modified>
</cp:coreProperties>
</file>