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<sst xmlns="http://schemas.openxmlformats.org/spreadsheetml/2006/main" count="22" uniqueCount="12">
  <si>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</si>
  <si>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</si>
  <si>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</si>
  <si>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</si>
  <si>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</si>
  <si>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</si>
  <si>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</si>
  <si>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</si>
  <si>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</si>
  <si>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</si>
  <si>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</si>
  <si>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КНП "ЧМЛ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</si>
</sst>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</cellStyleXfs>
  <cellXfs count="13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3" fillId="0" borderId="0" xfId="1" applyFont="1"/>
    <xf numFmtId="0" fontId="1" fillId="0" borderId="0" xfId="1" applyFill="1"/>
    <xf numFmtId="0" fontId="7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7" fillId="0" borderId="1" xfId="1" applyNumberFormat="1" applyFont="1" applyFill="1" applyBorder="1" applyAlignment="1">
      <alignment horizontal="center"/>
    </xf>
    <xf numFmtId="9" fontId="67" fillId="0" borderId="1" xfId="2" applyFont="1" applyFill="1" applyBorder="1" applyAlignment="1">
      <alignment horizontal="center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35">
          <cell r="D35">
            <v>52625</v>
          </cell>
          <cell r="E35">
            <v>59772</v>
          </cell>
          <cell r="G35">
            <v>1.1358099762470308</v>
          </cell>
          <cell r="I35">
            <v>66010</v>
          </cell>
          <cell r="J35">
            <v>72917</v>
          </cell>
          <cell r="L35">
            <v>1.1046356612634449</v>
          </cell>
          <cell r="N35">
            <v>54877</v>
          </cell>
          <cell r="O35">
            <v>71182</v>
          </cell>
          <cell r="Q35">
            <v>1.2971190116077773</v>
          </cell>
          <cell r="S35">
            <v>11133</v>
          </cell>
          <cell r="T35">
            <v>1735</v>
          </cell>
          <cell r="X35">
            <v>1131</v>
          </cell>
          <cell r="Y35">
            <v>1122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5" customWidth="1"/>
    <col min="13" max="13" width="16.28515625" style="6" customWidth="1"/>
    <col min="14" max="15" width="16.28515625" style="5" customWidth="1"/>
    <col min="16" max="16384" width="9.140625" style="1"/>
  </cols>
  <sheetData>
    <row r="1" spans="1:15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5" ht="40.5" customHeight="1">
      <c r="A3" s="9" t="s">
        <v>1</v>
      </c>
      <c r="B3" s="9" t="s">
        <v>2</v>
      </c>
      <c r="C3" s="7" t="s">
        <v>3</v>
      </c>
      <c r="D3" s="7"/>
      <c r="E3" s="10" t="s">
        <v>4</v>
      </c>
      <c r="F3" s="7" t="s">
        <v>5</v>
      </c>
      <c r="G3" s="7"/>
      <c r="H3" s="10" t="s">
        <v>4</v>
      </c>
      <c r="I3" s="7" t="s">
        <v>6</v>
      </c>
      <c r="J3" s="7"/>
      <c r="K3" s="10" t="s">
        <v>4</v>
      </c>
      <c r="L3" s="7" t="s">
        <v>7</v>
      </c>
      <c r="M3" s="7"/>
      <c r="N3" s="7" t="s">
        <v>8</v>
      </c>
      <c r="O3" s="7"/>
    </row>
    <row r="4" spans="1:15" ht="56.45" customHeight="1">
      <c r="A4" s="9"/>
      <c r="B4" s="9"/>
      <c r="C4" s="2" t="s">
        <v>9</v>
      </c>
      <c r="D4" s="2" t="s">
        <v>10</v>
      </c>
      <c r="E4" s="10"/>
      <c r="F4" s="2" t="s">
        <v>9</v>
      </c>
      <c r="G4" s="2" t="s">
        <v>10</v>
      </c>
      <c r="H4" s="10"/>
      <c r="I4" s="2" t="s">
        <v>9</v>
      </c>
      <c r="J4" s="2" t="s">
        <v>10</v>
      </c>
      <c r="K4" s="10"/>
      <c r="L4" s="2" t="s">
        <v>9</v>
      </c>
      <c r="M4" s="2" t="s">
        <v>10</v>
      </c>
      <c r="N4" s="2" t="s">
        <v>9</v>
      </c>
      <c r="O4" s="2" t="s">
        <v>10</v>
      </c>
    </row>
    <row r="5" spans="1:15" s="4" customFormat="1" ht="18.75">
      <c r="A5" s="3">
        <v>1</v>
      </c>
      <c r="B5" s="3" t="s">
        <v>11</v>
      </c>
      <c r="C5" s="11">
        <f>'[1]Свод (ВСЬОГО)'!D35</f>
        <v>52625</v>
      </c>
      <c r="D5" s="11">
        <f>'[1]Свод (ВСЬОГО)'!E35</f>
        <v>59772</v>
      </c>
      <c r="E5" s="12">
        <f>'[1]Свод (ВСЬОГО)'!G35</f>
        <v>1.1358099762470308</v>
      </c>
      <c r="F5" s="11">
        <f>'[1]Свод (ВСЬОГО)'!I35</f>
        <v>66010</v>
      </c>
      <c r="G5" s="11">
        <f>'[1]Свод (ВСЬОГО)'!J35</f>
        <v>72917</v>
      </c>
      <c r="H5" s="12">
        <f>'[1]Свод (ВСЬОГО)'!L35</f>
        <v>1.1046356612634449</v>
      </c>
      <c r="I5" s="11">
        <f>'[1]Свод (ВСЬОГО)'!N35</f>
        <v>54877</v>
      </c>
      <c r="J5" s="11">
        <f>'[1]Свод (ВСЬОГО)'!O35</f>
        <v>71182</v>
      </c>
      <c r="K5" s="12">
        <f>'[1]Свод (ВСЬОГО)'!Q35</f>
        <v>1.2971190116077773</v>
      </c>
      <c r="L5" s="11">
        <f>'[1]Свод (ВСЬОГО)'!S35</f>
        <v>11133</v>
      </c>
      <c r="M5" s="11">
        <f>'[1]Свод (ВСЬОГО)'!T35</f>
        <v>1735</v>
      </c>
      <c r="N5" s="11">
        <f>'[1]Свод (ВСЬОГО)'!X35</f>
        <v>1131</v>
      </c>
      <c r="O5" s="11">
        <f>'[1]Свод (ВСЬОГО)'!Y35</f>
        <v>1122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2021-06-14T07:33:15Z</dcterms:modified>
</cp:coreProperties>
</file>