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<sst xmlns="http://schemas.openxmlformats.org/spreadsheetml/2006/main" count="22" uniqueCount="12">
  <si>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</si>
  <si>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</si>
  <si>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</si>
  <si>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</si>
  <si>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</si>
  <si>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</si>
  <si>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</si>
  <si>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</si>
  <si>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</si>
  <si>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</si>
  <si>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"Новозаводське"</t>
  </si>
  <si>
    <t>Основні фінансові показники виконання фінансових планів комунальних підприємств Чернігівської міської ради за І кв.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</si>
</sst>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9" fontId="0" fillId="0" borderId="0" xfId="1" applyFont="1"/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9" fontId="7" fillId="0" borderId="1" xfId="1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8">
          <cell r="D8">
            <v>11146.6</v>
          </cell>
          <cell r="E8">
            <v>10914.400000000001</v>
          </cell>
          <cell r="G8">
            <v>0.97916853569698392</v>
          </cell>
          <cell r="I8">
            <v>16585.5</v>
          </cell>
          <cell r="J8">
            <v>11273.500000000002</v>
          </cell>
          <cell r="L8">
            <v>0.67972023755690225</v>
          </cell>
          <cell r="N8">
            <v>16483.199999999997</v>
          </cell>
          <cell r="O8">
            <v>10672.599999999995</v>
          </cell>
          <cell r="Q8">
            <v>0.64748349834983476</v>
          </cell>
          <cell r="S8">
            <v>102.30000000000291</v>
          </cell>
          <cell r="T8">
            <v>600.90000000000691</v>
          </cell>
          <cell r="X8">
            <v>211</v>
          </cell>
          <cell r="Y8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8" sqref="K18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8" t="s">
        <v>0</v>
      </c>
      <c r="B3" s="8" t="s">
        <v>1</v>
      </c>
      <c r="C3" s="4" t="s">
        <v>2</v>
      </c>
      <c r="D3" s="4"/>
      <c r="E3" s="5" t="s">
        <v>3</v>
      </c>
      <c r="F3" s="4" t="s">
        <v>4</v>
      </c>
      <c r="G3" s="4"/>
      <c r="H3" s="5" t="s">
        <v>3</v>
      </c>
      <c r="I3" s="4" t="s">
        <v>5</v>
      </c>
      <c r="J3" s="4"/>
      <c r="K3" s="5" t="s">
        <v>3</v>
      </c>
      <c r="L3" s="4" t="s">
        <v>6</v>
      </c>
      <c r="M3" s="4"/>
      <c r="N3" s="4" t="s">
        <v>7</v>
      </c>
      <c r="O3" s="4"/>
    </row>
    <row r="4" spans="1:15" ht="56.45" customHeight="1" x14ac:dyDescent="0.25">
      <c r="A4" s="8"/>
      <c r="B4" s="8"/>
      <c r="C4" s="6" t="s">
        <v>8</v>
      </c>
      <c r="D4" s="6" t="s">
        <v>9</v>
      </c>
      <c r="E4" s="5"/>
      <c r="F4" s="6" t="s">
        <v>8</v>
      </c>
      <c r="G4" s="6" t="s">
        <v>9</v>
      </c>
      <c r="H4" s="5"/>
      <c r="I4" s="6" t="s">
        <v>8</v>
      </c>
      <c r="J4" s="6" t="s">
        <v>9</v>
      </c>
      <c r="K4" s="5"/>
      <c r="L4" s="6" t="s">
        <v>8</v>
      </c>
      <c r="M4" s="6" t="s">
        <v>9</v>
      </c>
      <c r="N4" s="6" t="s">
        <v>8</v>
      </c>
      <c r="O4" s="6" t="s">
        <v>9</v>
      </c>
    </row>
    <row r="5" spans="1:15" s="7" customFormat="1" ht="18.75" customHeight="1" x14ac:dyDescent="0.3">
      <c r="A5" s="9">
        <v>1</v>
      </c>
      <c r="B5" s="10" t="s">
        <v>10</v>
      </c>
      <c r="C5" s="11">
        <f>'[1]Свод (ВСЬОГО)'!D8</f>
        <v>11146.6</v>
      </c>
      <c r="D5" s="11">
        <f>'[1]Свод (ВСЬОГО)'!E8</f>
        <v>10914.400000000001</v>
      </c>
      <c r="E5" s="12">
        <f>'[1]Свод (ВСЬОГО)'!G8</f>
        <v>0.97916853569698392</v>
      </c>
      <c r="F5" s="11">
        <f>'[1]Свод (ВСЬОГО)'!I8</f>
        <v>16585.5</v>
      </c>
      <c r="G5" s="11">
        <f>'[1]Свод (ВСЬОГО)'!J8</f>
        <v>11273.500000000002</v>
      </c>
      <c r="H5" s="12">
        <f>'[1]Свод (ВСЬОГО)'!L8</f>
        <v>0.67972023755690225</v>
      </c>
      <c r="I5" s="11">
        <f>'[1]Свод (ВСЬОГО)'!N8</f>
        <v>16483.199999999997</v>
      </c>
      <c r="J5" s="11">
        <f>'[1]Свод (ВСЬОГО)'!O8</f>
        <v>10672.599999999995</v>
      </c>
      <c r="K5" s="12">
        <f>'[1]Свод (ВСЬОГО)'!Q8</f>
        <v>0.64748349834983476</v>
      </c>
      <c r="L5" s="11">
        <f>'[1]Свод (ВСЬОГО)'!S8</f>
        <v>102.30000000000291</v>
      </c>
      <c r="M5" s="11">
        <f>'[1]Свод (ВСЬОГО)'!T8</f>
        <v>600.90000000000691</v>
      </c>
      <c r="N5" s="11">
        <f>'[1]Свод (ВСЬОГО)'!X8</f>
        <v>211</v>
      </c>
      <c r="O5" s="11">
        <f>'[1]Свод (ВСЬОГО)'!Y8</f>
        <v>192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2020-08-19T13:12:21Z</dcterms:created>
  <dcterms:modified xsi:type="dcterms:W3CDTF">2020-08-19T13:13:43Z</dcterms:modified>
</cp:coreProperties>
</file>