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425" activeTab="0"/>
  </bookViews>
  <sheets>
    <sheet name="додаток (оприл.)" sheetId="1" r:id="rId1"/>
  </sheets>
  <definedNames/>
  <calcPr fullCalcOnLoad="1"/>
</workbook>
</file>

<file path=xl/sharedStrings.xml><?xml version="1.0" encoding="utf-8"?>
<sst xmlns="http://schemas.openxmlformats.org/spreadsheetml/2006/main" count="247" uniqueCount="102">
  <si>
    <t xml:space="preserve">Овочі коренеплідні, цибулинні та бульбоплідні (код згідно з ДК 016-2010 01.13.4) Овочі (код згідно з ДК 021-2015 03221000-6) (морква, цибуля) </t>
  </si>
  <si>
    <t>Приправи та прянощі (код згідно з ДК 016-2010 10.84.) Заправки та приправи (код згідно з ДК 021-2015 15870000-7) (сіль)</t>
  </si>
  <si>
    <t>Розміщування безпечних відходів (код згідно з ДК 016-2010  38.21.2) Послуги у сфері поводження зі сміттям та відходами (код згідно з ДК 021-2015 90500000-2) (Прийом та знешкодження твердих побутових відходів)</t>
  </si>
  <si>
    <t xml:space="preserve">Інструменти і прилади медичні, хірургічні та стоматологічні (код згідно з ДК 016-2010  32.50.1) Медичні матеріали (код згідно з ДК 021-2015 33140000-3) (шприці одноразові) </t>
  </si>
  <si>
    <t xml:space="preserve">лютий-грудень </t>
  </si>
  <si>
    <t>Послуги щодо грошового посередництва, інші, н.в.і.у. (код згідно з ДК 016-2010  64.19.3) Банківські та інвестиційні послуги (код згідно з ДК 021-2015 66100000-1)</t>
  </si>
  <si>
    <t>Загальний фонд місц.бюджету (пролонгація за 2015 рік)</t>
  </si>
  <si>
    <t>Маргарин і подібні харчові жири (код згідно з ДК 016-2010 10.42.1) Маргарин та подібні продукти (код згідно з ДК 021-2015 15431000-8) (спред)</t>
  </si>
  <si>
    <t>Код КЕКВ</t>
  </si>
  <si>
    <t>Загальний ф.місц.б.</t>
  </si>
  <si>
    <t xml:space="preserve">                                                       М. П. </t>
  </si>
  <si>
    <t xml:space="preserve">                                                                          (підпис)                         (ініціали та прізвище)   </t>
  </si>
  <si>
    <t xml:space="preserve">                                                                          (підпис)                         (ініціали та прізвище)            </t>
  </si>
  <si>
    <r>
      <t>Голова комітету з конкурсних торгів</t>
    </r>
    <r>
      <rPr>
        <sz val="12"/>
        <rFont val="Times New Roman"/>
        <family val="1"/>
      </rPr>
      <t xml:space="preserve">     ____________________ </t>
    </r>
    <r>
      <rPr>
        <b/>
        <u val="single"/>
        <sz val="12"/>
        <rFont val="Times New Roman"/>
        <family val="1"/>
      </rPr>
      <t>В.П. Фаль</t>
    </r>
  </si>
  <si>
    <r>
      <t>Секретар комітету з конкурсних торгів</t>
    </r>
    <r>
      <rPr>
        <sz val="12"/>
        <rFont val="Times New Roman"/>
        <family val="1"/>
      </rPr>
      <t xml:space="preserve"> ____________________ </t>
    </r>
    <r>
      <rPr>
        <b/>
        <u val="single"/>
        <sz val="12"/>
        <rFont val="Times New Roman"/>
        <family val="1"/>
      </rPr>
      <t>С.М. Муцька</t>
    </r>
  </si>
  <si>
    <t>Спец.фонд місц.б.</t>
  </si>
  <si>
    <t>Гази промислові (код згідно з ДК 016-2010  20.11.1) Промислові гази (код згідно з ДК 021-2015 24110000-8) (кисень медичний, закис азоту)</t>
  </si>
  <si>
    <t xml:space="preserve"> (закупівлі, що здійснюються без проведення процедур закупівель) зі змінами</t>
  </si>
  <si>
    <t>Продукти хімічні різноманітні (код згідно з ДК 016-2010 20.59.5) Реактиви та контрастові речовини (код згідно з ДК 021-2015 33600000-6) (диски з антибіотиками), Чисті хімічні речовини та різноманітна хімічна продукція (код згідно з ДК 021-2015 24900000-3»</t>
  </si>
  <si>
    <t>Очікувана</t>
  </si>
  <si>
    <t>вартість</t>
  </si>
  <si>
    <t>предмета</t>
  </si>
  <si>
    <t>закупівлі</t>
  </si>
  <si>
    <t>коштів)</t>
  </si>
  <si>
    <t>Предмет закупівлі</t>
  </si>
  <si>
    <t xml:space="preserve">(для </t>
  </si>
  <si>
    <t>бюджетних</t>
  </si>
  <si>
    <t>процедури</t>
  </si>
  <si>
    <t>Примітки</t>
  </si>
  <si>
    <t>Процедура</t>
  </si>
  <si>
    <t>початок</t>
  </si>
  <si>
    <t>проведення</t>
  </si>
  <si>
    <t>(найменування замовника, код за ЄДРПОУ)</t>
  </si>
  <si>
    <t>Орієнтовний</t>
  </si>
  <si>
    <t>Паливо рідинне та газ; оливи мастильні (код згідно з ДК 016-2010 19.20.2) Паливо (код згідно з ДК 021-2015 09100000-0) (бензин А-92, бензин А-95, дизельне паливо)</t>
  </si>
  <si>
    <t>Послуги підприємств щодо перевезення безпечних відходів (код згідно з ДК 016-2010  38.11.6) Послуги у сфері поводження зі сміттям та відходами (код згідно з ДК 021-2015 90500000-2) (Вивезення твердих побутових відходів з території лікарні)</t>
  </si>
  <si>
    <t>Ремонтування та технічне обслуговування машин загальної призначеності (підіймального та вантажного устатковання) (код згідно з ДК 016-2010  33.12.1) Послуги з технічного обслуговування ліфтів (код згідно з ДК 021-2015 50750000-7) (технічне обслуговування ліфтів)</t>
  </si>
  <si>
    <t>М'ясо великої рогатої худоби, свиней, овець, кіз, коней та інших тварин родини конячих, свіже чи охолоджене (код згідно з ДК 016-2010 10.11.1) Свинина (код згідно з ДК 021-2015 15113000-3)</t>
  </si>
  <si>
    <t xml:space="preserve">Напої алкогольні, дистильовані (спирт етиловий, неденатурований з фактичною концентрацією спирту менше ніж 80 об. %) (код згідно з ДК 016-2010 11.01.1) Спирти, феноли, фенолспирти та їхні галогене-, сульфо-, нітро-, нітрозопохідні; спирти жирні технічні (код згідно з ДК 021-2015 24322000-7) (спирт 70%) </t>
  </si>
  <si>
    <t xml:space="preserve">ДОДАТОК  ДО  РІЧНОГО  ПЛАНУ ЗАКУПІВЕЛЬ на 2016 рік </t>
  </si>
  <si>
    <t>лютий</t>
  </si>
  <si>
    <t>М'ясо свійської птиці, заморожене (код згідно з ДК 016-2010 10.12.2) М'ясо свійської птиці (код згідно з ДК 021-2015 15112000-6) (тушка курей, четвертина)</t>
  </si>
  <si>
    <t>березень</t>
  </si>
  <si>
    <t xml:space="preserve">Препарати фармацевтичні, інші (код згідно з ДК 016-2010 21.20.2) Медичні матеріали (код згідно з ДК 021-2015 33140000-3) (папір, гель) </t>
  </si>
  <si>
    <t>Приправи та прянощі (код згідно з ДК 016-2010 10.84.) Заправки та приправи (код згідно з ДК 021-2015 15870000-7) (сіль, лавровий лист)</t>
  </si>
  <si>
    <t xml:space="preserve">Розміщування інформації на веб-порталі (код згідно з ДК 016-2010 63.12.1) Інтернет-послуги (код згідно з ДК 021-2015 72400000-4) (абонентська плата) </t>
  </si>
  <si>
    <t>квітень</t>
  </si>
  <si>
    <t>Послуги щодо технічного випробовування й аналізування (код згідно з ДК 016-2010  71.20.1) Послуги з технічних випробувань, аналізу та консультування (код згідно з ДК 021-2015 71600000-4)</t>
  </si>
  <si>
    <t>Послуги проводового електрозв'язку (код згідно з ДК 016-2010 61.10.) Послуги телефонного зв’язку та передачі даних (код згідно з ДК 021-2015 64210000-1)</t>
  </si>
  <si>
    <t xml:space="preserve">Інструменти і прилади медичні, хірургічні та стоматологічні (код згідно з ДК 016-2010  32.50.1) Медичне обладнання (код згідно з ДК 021-2015 33100000-1) (пульсоксиметр, пристосування ортопедичне) </t>
  </si>
  <si>
    <t>Чернігівська міська лікарня № 2 Чернігівської міської ради, 14233274</t>
  </si>
  <si>
    <t>Ліки (код згідно з ДК 016-2010 21.20.1) Фармацевтична продукція (код згідно з ДК 021-2015 33600000-6) (яди (ардуан))</t>
  </si>
  <si>
    <t>Препарати фармацевтичні, інші (код згідно з ДК 016-2010 21.20.2) Реактиви та контрастові речовини (код згідно з ДК 021-2015 33600000-6) (тест-системи для ІФА досліджень)</t>
  </si>
  <si>
    <t xml:space="preserve">Препарати фармацевтичні, інші (код згідно з ДК 016-2010 21.20.2) Медичні матеріали (код згідно з ДК 021-2015 33140000-3) (вата,бинти, пластир, марля, шовний матеріал, папір, гель) </t>
  </si>
  <si>
    <t>березень-квітень</t>
  </si>
  <si>
    <t>Папір газетний, папір ручного виготовляння та інший некрейдований папір, або картон для графічних цілей (код згідно з ДК 016-2010 17.12.1) Дрібне канцелярське приладдя (код згідно з ДК 021-2015 30197000-6) (папір)</t>
  </si>
  <si>
    <t>Послуги щодо видавання друкованої продукції, інші (код згідно з ДК 016-2010 58.19.1) Паперові чи картонні реєстраційні журнали, бухгалтерські книги, швидкозшивачі, бланки та інші паперові канцелярські вироби код (код згідно з ДК 021-2015 22800000-8) (продукція друкована)</t>
  </si>
  <si>
    <t>Пестициди та інші агрохімічні продукти (код згідно з ДК 016-2010 20.20.1) Дезинфекційні засоби (код згідно з ДК 021-2015 24455000-8) (деззасоби)</t>
  </si>
  <si>
    <t>Продукти хімічні різноманітні (код згідно з ДК 016-2010 20.59.5) Реактиви та контрастові речовини (код згідно з ДК 021-2015 33696000-5) (реактиви)</t>
  </si>
  <si>
    <t xml:space="preserve">Яйця у шкарлупі, свіжі (код згідно з ДК 016-2010 01.47.2) Продукція тваринництва (код згідно з ДК 021-2015 03142000-8)                                 </t>
  </si>
  <si>
    <t>Овочі бобові сушені (код згідно з ДК 016-2010 01.11.7) Картопля та сушені овочі (код згідно з ДК 021-2015 03212000-0) (горох сушений)</t>
  </si>
  <si>
    <t>Приладдя канцелярське або шкільне пластмасове (код згідно з ДК 016-2010 22.29.2) Офісне приладдя (код згідно з ДК 021-2015 30192000-1) (канцтовари)</t>
  </si>
  <si>
    <t>Молоко у твердих формах (код згідно з ДК 016-2010 10.51.2) Молоко (код згідно з ДК 021-2015 15511000-3) (сухе молоко)</t>
  </si>
  <si>
    <t>Рис напівобрушений чи повністю обрушений, або лущений чи дроблений (код згідно з ДК 016-2010 10.61.1) Рис оброблений (код згідно з ДК 021-2015 15614000-5)</t>
  </si>
  <si>
    <t>Субпродукти харчові великої рогатої худоби, свиней, овець, кіз, коней та інших тварин родини конячих, свіжі чи охолоджені (код згідно з ДК 016-2010 10.11.2) Потрухи (код згідно з ДК 021-2015 15114000-0) (печінка)</t>
  </si>
  <si>
    <t>Продукти хімічні різноманітні (код згідно з ДК 016-2010 20.59.5) Реактиви та контрастові речовини (код згідно з ДК 021-2015 33696000-5) (еритроцити)</t>
  </si>
  <si>
    <t>Ремонтування та технічне обслуговування електронного й оптичного устатковання (код згідно з ДК 016-2010  33.13.1) Послуги з ремонту і технічного обслуговування медичного та хірургічного обладнання (код згідно з ДК 021-2015 50420000-5)</t>
  </si>
  <si>
    <t>Загальний фонд місц. бюджету</t>
  </si>
  <si>
    <t>Послуги похоронні та суміжні послуги (код згідно з ДК 016-2010  96.03.) Землерийні та інші земляні роботи (код згідно з ДК 021-2015 45112000-5) Послуги у сфері поводження з медичними відходами (код згідно з ДК 021-2015 90524000-6) (механічна копка могил, захоронення післяопераційних залишків)</t>
  </si>
  <si>
    <t>Цукор-сирець, тростинний і очищений тростинний чи буряковий цукор (сахароза); меляса (код згідно з ДК 016-2010 10.81.1) Цукор (код згідно з ДК 021-2015 15831000-2)</t>
  </si>
  <si>
    <t xml:space="preserve">Продукти хімічні органічні, основні, різноманітні (спирт етиловий неденатурований міцністю не менше ніж 80 об. %) (код згідно з ДК 016-2010 20 14 7) Спирти, феноли, фенолспирти та їхні галогене-, сульфо-, нітро-, нітрозопохідні; спирти жирні технічні (код згідно з ДК 021-2015 24322000-7) (спирт 96%) </t>
  </si>
  <si>
    <t xml:space="preserve">Напої алкогольні, дистильовані (код згідно з ДК 016-2010 11.01.1) Спирти, феноли, фенолспирти та їхні галогене-, сульфо-, нітро-, нітрозопохідні; спирти жирні технічні (код згідно з ДК 021-2015 24322000-7) (спирт 70%) </t>
  </si>
  <si>
    <t xml:space="preserve">Продукти хімічні органічні, основні, різноманітні (код згідно з ДК 016-2010 20 14 7) Спирти, феноли, фенолспирти та їхні галогене-, сульфо-, нітро-, нітрозопохідні; спирти жирні технічні (код згідно з ДК 021-2015 24322000-7) (спирт 96%) </t>
  </si>
  <si>
    <t>Приправи та прянощі (код згідно з ДК 016-2010 10.84.) Оброблені овочі (код згідно з ДК 021-2015 15331000-7) (томатний соус) Заправки та приправи (код згідно з ДК 021-2015 15870000-7) (оцет, майонез, перець, лавровий лист, приправи)</t>
  </si>
  <si>
    <t>Послуги освітянські, інші, н. в. і. у. (код згідно з ДК 016-2010 85.59.1) Навчальні послуги (код згідно з ДК 021-2015 80500000-9) (навчання, підвищення кваліфікації)</t>
  </si>
  <si>
    <t xml:space="preserve">Інструменти і прилади медичні, хірургічні та стоматологічні (код згідно з ДК 016-2010  32.50.1) Медичні матеріали (код згідно з ДК 021-2015 33140000-3) (шприці, канюлі, катетери, зонди одноразові) </t>
  </si>
  <si>
    <t>Мило, засоби мийні та засоби для чищення (код згідно з ДК 016-2010 20.41.3) Продукція для чищення (код згідно з ДК 021-2015 39830000-9) (порошок, мило господарське, мийні засоби, засоби для чищення) Парфуми та засоби гігієни (код згідно з ДК 021-2015 33711000-7) (мило туалетне)</t>
  </si>
  <si>
    <t>Продукція рибна, свіжа, охолоджена чи заморожена (код згідно з ДК 016-2010 10.20.1) Морожена риба (код згідно з ДК 021-2015 15221000-3)</t>
  </si>
  <si>
    <t xml:space="preserve">Риба, оброблена чи законсервована іншим способом; ікра осетрових  та замінники ікри (код згідно з ДК 016-2010 10.20.2) Рибні консерви та інші рибні страви і пресерви (код згідно з ДК 021-2015 15240000-2) (консерви) </t>
  </si>
  <si>
    <t>Макарони, локшина, кускус і подібні борошняні вироби (код згідно з ДК 016-2010 10.73.1) Макаронні вироби (код згідно з ДК 021-2015 15850000-1)</t>
  </si>
  <si>
    <t>Крупи, крупка, гранули та інші продукти з зерна зернових культур (код згідно з ДК 016-2010 10.61.3) Манна крупа (код згідно з ДК 021-2015 15625000-5) Продукція із зерна зернових культур (код згідно з ДК 021-2015 15613000-8)</t>
  </si>
  <si>
    <t xml:space="preserve">Коренеплоди та бульби їстівні з високим умістом крохмалю та інуліну (код згідно з ДК 016-2010 01.13.5) Картопля та сушені овочі (код згідно з ДК 021-2015 03212000-0) (картопля)                </t>
  </si>
  <si>
    <t>Олії та жири (код згідно з ДК 016-2010 10.41) Олії та тваринні і рослинні жири (код згідно з ДК 021-2015 15400000-2) (олія)</t>
  </si>
  <si>
    <t>Продукти харчові, інші (код згідно з ДК 016-2010 10.89.1) Дріжджі (код згідно з ДК 021-2015 15898000-9)</t>
  </si>
  <si>
    <t>Фотопластинки й фотоплівки, плівка для миттєвого друку; фотохімікати та фотографічні незмішані речовини (код згідно з ДК 016-2010  20.59.1) Фотопластини ти фотоплівки  (код згідно з ДК 021-2015 24931000-9)</t>
  </si>
  <si>
    <t>Послуги щодо комп'ютерного програмування, консультування та суміжні послуги (код згідно з ДК 016-2010 62.02.2) Послуги з програмування та консультаційні послуги з питань програмного забезпечення (код згідно з ДК 021-2015 72200000-7) (технічне обслуговування комп’ютерних програм)</t>
  </si>
  <si>
    <t xml:space="preserve">Вироби хлібобулочні (код згідно з ДК 016-2010 10.71.1) Хлібопродукти, свіжовипечені хлібобулочні та кондитерські вироби (код згідно з ДК 021-2015 15810000-9) (хліб)          </t>
  </si>
  <si>
    <t>Відходи небезпечні, зібрані (код згідно з ДК 016-2010 38.12.2) Послуги у сфері поводження з медичними відходами (код згідно з ДК 021-2015 90524000-6)</t>
  </si>
  <si>
    <t xml:space="preserve">Чай і кава, оброблені (код згідно з ДК 016-2010 10.83.1) Кава, чай та супутня продукція (код згідно з ДК 021-2015 15860000-4)                </t>
  </si>
  <si>
    <t>Борошно зернових і овочевих культур; їхні суміші (код згідно з ДК 016-2010 10.61.2) Борошно зернових та овочевих культур і супутня продукція (код згідно з ДК 021-2015 15612000-1)</t>
  </si>
  <si>
    <t>Плоди та овочі, оброблені та законсервовані (код згідно з ДК 016-2010 10.39.1) Оброблені фрукти та овочі (код згідно з ДК 021-2015 15330000-0) (повидло)</t>
  </si>
  <si>
    <t>Соки фруктові та овочеві (код згідно з ДК 016-2010 10.32.1) Фруктові та овочеві соки (код згідно з ДК 021-2015 15320000-7)</t>
  </si>
  <si>
    <t>Овочі листкові (код згідно з ДК 016-2010 01.13.1) Овочі (код згідно з ДК 021-2015 03221000-6) (капуста)</t>
  </si>
  <si>
    <t>Фотопластинки й фотоплівки, плівка для миттєвого друку; фотохімікати та фотографічні незмішані речовини (код згідно з ДК 016-2010  20.59.1) Фотопластини ти фотоплівки  (код згідно з ДК 021-2015 24931000-9) (флюороплівка)</t>
  </si>
  <si>
    <t>Ліки (код згідно з ДК 016-2010 21.20.1) Фармацевтична продукція (код згідно з ДК 021-2015 33600000-6) (ліки та  перев’язувальні матеріали)</t>
  </si>
  <si>
    <t>Овочі свіжі (код згідно з ДК 016-2010 01.13.9) Овочі (код згідно з ДК 021-2015 03221000-6) (буряк столовий)</t>
  </si>
  <si>
    <t>Пестициди та інші агрохімічні продукти (код згідно з ДК 016-2010 20.20.1) Фунгіциди (код згідно з ДК 021-2015 24457000-2) (отрута)</t>
  </si>
  <si>
    <t>Послуги щодо страхування майна від пожежі та інших небезпек (код згідно з ДК 016-2010 65.12.4) Послуги страхування від пошкодження або втрат (код згідно з ДК 021-2015 66515000-3) (страхування будівель та приміщень Чернігівської міської лікарні №2 ЧМР)</t>
  </si>
  <si>
    <t xml:space="preserve">Оцет; соуси; суміші приправ; борошно та крупка гірчичні; гірчиця готова (код згідно з ДК 016-2010 10.84.1) Оцет; соуси; приготовані заправки; гірчичний порошок та гірчична макуха; столова гірчиця (код згідно з ДК 021-2015 15871000-4) </t>
  </si>
  <si>
    <t xml:space="preserve">Інструменти і прилади медичні, хірургічні та стоматологічні (код згідно з ДК 016-2010  32.50.1) Медичне обладнання (код згідно з ДК 021-2015 33100000-1) </t>
  </si>
  <si>
    <t>Зі змінами внесеними протоколами від 09.02.2016р. № 12, від 11.02.2016р. № 14, від 16.02.2016р. № 15, від 19.02.2016р. № 21, від 24.02.2016р. № 22, від 01.03.2016р. № 23, від 09.03.2016р. № 29, від 18.03.2016р. № 36, від 24.03.2016р. № 41, від 29.03.2016р. № 45.</t>
  </si>
  <si>
    <r>
      <t xml:space="preserve">Затверджений рішенням комітету з конкурсних торгів від </t>
    </r>
    <r>
      <rPr>
        <u val="single"/>
        <sz val="12"/>
        <rFont val="Times New Roman"/>
        <family val="1"/>
      </rPr>
      <t>05.02.2016р.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11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</si>
</sst>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_(&quot;$&quot;* #,##0.000_);_(&quot;$&quot;* \(#,##0.000\);_(&quot;$&quot;* &quot;-&quot;??_);_(@_)"/>
    <numFmt numFmtId="186" formatCode="[$-FC19]d\ mmmm\ yyyy\ &quot;г.&quot;"/>
    <numFmt numFmtId="187" formatCode="d/m/yy;@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3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3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2" fontId="7" fillId="0" borderId="15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2" fontId="7" fillId="33" borderId="13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2" fontId="7" fillId="0" borderId="13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0" xfId="0" applyAlignment="1">
      <alignment/>
    </xf>
    <xf numFmtId="14" fontId="7" fillId="0" borderId="13" xfId="0" applyNumberFormat="1" applyFont="1" applyBorder="1" applyAlignment="1">
      <alignment wrapText="1"/>
    </xf>
    <xf numFmtId="16" fontId="7" fillId="0" borderId="13" xfId="0" applyNumberFormat="1" applyFont="1" applyBorder="1" applyAlignment="1">
      <alignment wrapText="1"/>
    </xf>
    <xf numFmtId="0" fontId="2" fillId="0" borderId="13" xfId="0" applyNumberFormat="1" applyFont="1" applyFill="1" applyBorder="1" applyAlignment="1">
      <alignment wrapText="1"/>
    </xf>
    <xf numFmtId="0" fontId="7" fillId="0" borderId="0" xfId="0" applyNumberFormat="1" applyFont="1" applyAlignment="1">
      <alignment wrapText="1"/>
    </xf>
    <xf numFmtId="0" fontId="7" fillId="0" borderId="1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4" fontId="10" fillId="0" borderId="13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6" xfId="0" applyFont="1" applyFill="1" applyBorder="1" applyAlignment="1">
      <alignment wrapText="1"/>
    </xf>
    <xf numFmtId="0" fontId="7" fillId="0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"/>
  <sheetViews>
    <sheetView tabSelected="1" zoomScale="95" zoomScaleNormal="95" zoomScalePageLayoutView="0" workbookViewId="0" topLeftCell="A100">
      <selection activeCell="A102" sqref="A102:F102"/>
    </sheetView>
  </sheetViews>
  <sheetFormatPr defaultColWidth="9.140625" defaultRowHeight="12.75"/>
  <cols>
    <col min="1" max="1" width="70.7109375" style="0" customWidth="1"/>
    <col min="2" max="2" width="11.8515625" style="0" customWidth="1"/>
    <col min="3" max="3" width="14.140625" style="0" customWidth="1"/>
    <col min="4" max="4" width="14.00390625" style="0" customWidth="1"/>
    <col min="5" max="5" width="12.140625" style="0" customWidth="1"/>
    <col min="6" max="6" width="18.421875" style="1" customWidth="1"/>
  </cols>
  <sheetData>
    <row r="1" ht="15.75" customHeight="1"/>
    <row r="2" spans="1:9" ht="15.75">
      <c r="A2" s="110" t="s">
        <v>39</v>
      </c>
      <c r="B2" s="110"/>
      <c r="C2" s="110"/>
      <c r="D2" s="110"/>
      <c r="E2" s="110"/>
      <c r="F2" s="110"/>
      <c r="G2" s="39"/>
      <c r="H2" s="39"/>
      <c r="I2" s="39"/>
    </row>
    <row r="3" spans="1:9" ht="15.75" customHeight="1">
      <c r="A3" s="111" t="s">
        <v>17</v>
      </c>
      <c r="B3" s="111"/>
      <c r="C3" s="111"/>
      <c r="D3" s="111"/>
      <c r="E3" s="111"/>
      <c r="F3" s="111"/>
      <c r="G3" s="37"/>
      <c r="H3" s="37"/>
      <c r="I3" s="37"/>
    </row>
    <row r="4" spans="1:9" ht="15.75">
      <c r="A4" s="65"/>
      <c r="B4" s="65"/>
      <c r="C4" s="65"/>
      <c r="D4" s="65"/>
      <c r="E4" s="65"/>
      <c r="F4" s="65"/>
      <c r="G4" s="37"/>
      <c r="H4" s="37"/>
      <c r="I4" s="37"/>
    </row>
    <row r="5" spans="1:9" ht="15.75">
      <c r="A5" s="112" t="s">
        <v>50</v>
      </c>
      <c r="B5" s="112"/>
      <c r="C5" s="112"/>
      <c r="D5" s="112"/>
      <c r="E5" s="112"/>
      <c r="F5" s="112"/>
      <c r="G5" s="38"/>
      <c r="H5" s="38"/>
      <c r="I5" s="38"/>
    </row>
    <row r="6" spans="1:9" s="2" customFormat="1" ht="15.75">
      <c r="A6" s="113" t="s">
        <v>32</v>
      </c>
      <c r="B6" s="113"/>
      <c r="C6" s="113"/>
      <c r="D6" s="113"/>
      <c r="E6" s="113"/>
      <c r="F6" s="113"/>
      <c r="G6" s="41"/>
      <c r="H6" s="41"/>
      <c r="I6" s="41"/>
    </row>
    <row r="7" s="2" customFormat="1" ht="15"/>
    <row r="8" spans="1:6" s="2" customFormat="1" ht="15.75">
      <c r="A8" s="4" t="s">
        <v>24</v>
      </c>
      <c r="B8" s="5" t="s">
        <v>8</v>
      </c>
      <c r="C8" s="4" t="s">
        <v>19</v>
      </c>
      <c r="D8" s="5" t="s">
        <v>29</v>
      </c>
      <c r="E8" s="4" t="s">
        <v>33</v>
      </c>
      <c r="F8" s="4" t="s">
        <v>28</v>
      </c>
    </row>
    <row r="9" spans="1:6" s="2" customFormat="1" ht="15.75">
      <c r="A9" s="6"/>
      <c r="B9" s="7" t="s">
        <v>25</v>
      </c>
      <c r="C9" s="6" t="s">
        <v>20</v>
      </c>
      <c r="D9" s="7" t="s">
        <v>22</v>
      </c>
      <c r="E9" s="6" t="s">
        <v>30</v>
      </c>
      <c r="F9" s="6"/>
    </row>
    <row r="10" spans="1:6" s="2" customFormat="1" ht="15.75">
      <c r="A10" s="6"/>
      <c r="B10" s="7" t="s">
        <v>26</v>
      </c>
      <c r="C10" s="6" t="s">
        <v>21</v>
      </c>
      <c r="D10" s="7"/>
      <c r="E10" s="6" t="s">
        <v>31</v>
      </c>
      <c r="F10" s="6"/>
    </row>
    <row r="11" spans="1:6" s="2" customFormat="1" ht="15.75">
      <c r="A11" s="6"/>
      <c r="B11" s="7" t="s">
        <v>23</v>
      </c>
      <c r="C11" s="6" t="s">
        <v>22</v>
      </c>
      <c r="D11" s="7"/>
      <c r="E11" s="6" t="s">
        <v>27</v>
      </c>
      <c r="F11" s="6"/>
    </row>
    <row r="12" spans="1:6" s="2" customFormat="1" ht="15.75">
      <c r="A12" s="6"/>
      <c r="B12" s="8"/>
      <c r="C12" s="6"/>
      <c r="D12" s="7"/>
      <c r="E12" s="6" t="s">
        <v>22</v>
      </c>
      <c r="F12" s="6"/>
    </row>
    <row r="13" spans="1:6" s="2" customFormat="1" ht="15.75">
      <c r="A13" s="9">
        <v>1</v>
      </c>
      <c r="B13" s="10">
        <v>2</v>
      </c>
      <c r="C13" s="9">
        <v>3</v>
      </c>
      <c r="D13" s="11">
        <v>4</v>
      </c>
      <c r="E13" s="9">
        <v>5</v>
      </c>
      <c r="F13" s="9">
        <v>6</v>
      </c>
    </row>
    <row r="14" spans="1:6" s="2" customFormat="1" ht="15.75">
      <c r="A14" s="12"/>
      <c r="B14" s="13">
        <v>2210</v>
      </c>
      <c r="C14" s="58">
        <f>SUM(C15:C21)</f>
        <v>377919.2</v>
      </c>
      <c r="D14" s="85"/>
      <c r="E14" s="84"/>
      <c r="F14" s="9"/>
    </row>
    <row r="15" spans="1:6" s="73" customFormat="1" ht="63">
      <c r="A15" s="67" t="s">
        <v>34</v>
      </c>
      <c r="B15" s="71"/>
      <c r="C15" s="57">
        <v>88160</v>
      </c>
      <c r="D15" s="16"/>
      <c r="E15" s="70" t="s">
        <v>4</v>
      </c>
      <c r="F15" s="34" t="s">
        <v>6</v>
      </c>
    </row>
    <row r="16" spans="1:6" s="35" customFormat="1" ht="69.75" customHeight="1">
      <c r="A16" s="67" t="s">
        <v>56</v>
      </c>
      <c r="B16" s="74"/>
      <c r="C16" s="57">
        <v>20000</v>
      </c>
      <c r="D16" s="16"/>
      <c r="E16" s="70" t="s">
        <v>4</v>
      </c>
      <c r="F16" s="34" t="s">
        <v>15</v>
      </c>
    </row>
    <row r="17" spans="1:6" s="76" customFormat="1" ht="87" customHeight="1">
      <c r="A17" s="18" t="s">
        <v>76</v>
      </c>
      <c r="B17" s="75"/>
      <c r="C17" s="57">
        <v>171440</v>
      </c>
      <c r="D17" s="33"/>
      <c r="E17" s="70" t="s">
        <v>4</v>
      </c>
      <c r="F17" s="34" t="s">
        <v>9</v>
      </c>
    </row>
    <row r="18" spans="1:6" s="76" customFormat="1" ht="65.25" customHeight="1">
      <c r="A18" s="61" t="s">
        <v>55</v>
      </c>
      <c r="B18" s="75"/>
      <c r="C18" s="57">
        <v>40000</v>
      </c>
      <c r="D18" s="33"/>
      <c r="E18" s="70" t="s">
        <v>4</v>
      </c>
      <c r="F18" s="34" t="s">
        <v>15</v>
      </c>
    </row>
    <row r="19" spans="1:6" s="76" customFormat="1" ht="32.25" customHeight="1">
      <c r="A19" s="106" t="s">
        <v>61</v>
      </c>
      <c r="B19" s="36"/>
      <c r="C19" s="57">
        <v>16900</v>
      </c>
      <c r="D19" s="34"/>
      <c r="E19" s="91" t="s">
        <v>4</v>
      </c>
      <c r="F19" s="34" t="s">
        <v>9</v>
      </c>
    </row>
    <row r="20" spans="1:6" s="76" customFormat="1" ht="22.5" customHeight="1">
      <c r="A20" s="106"/>
      <c r="B20" s="36"/>
      <c r="C20" s="57">
        <v>40000</v>
      </c>
      <c r="D20" s="34"/>
      <c r="E20" s="92"/>
      <c r="F20" s="34" t="s">
        <v>15</v>
      </c>
    </row>
    <row r="21" spans="1:6" s="88" customFormat="1" ht="33.75" customHeight="1">
      <c r="A21" s="89" t="s">
        <v>96</v>
      </c>
      <c r="B21" s="17"/>
      <c r="C21" s="82">
        <v>1419.2</v>
      </c>
      <c r="D21" s="17"/>
      <c r="E21" s="17" t="s">
        <v>42</v>
      </c>
      <c r="F21" s="17" t="s">
        <v>15</v>
      </c>
    </row>
    <row r="22" spans="1:6" s="14" customFormat="1" ht="15.75">
      <c r="A22" s="15"/>
      <c r="B22" s="50">
        <v>2220</v>
      </c>
      <c r="C22" s="58">
        <f>SUM(C23:C44)</f>
        <v>1058366.4300000002</v>
      </c>
      <c r="D22" s="84"/>
      <c r="E22" s="84"/>
      <c r="F22" s="17"/>
    </row>
    <row r="23" spans="1:6" s="35" customFormat="1" ht="49.5" customHeight="1">
      <c r="A23" s="67" t="s">
        <v>57</v>
      </c>
      <c r="B23" s="77"/>
      <c r="C23" s="57">
        <v>114000</v>
      </c>
      <c r="D23" s="34"/>
      <c r="E23" s="34" t="s">
        <v>4</v>
      </c>
      <c r="F23" s="34" t="s">
        <v>9</v>
      </c>
    </row>
    <row r="24" spans="1:6" s="35" customFormat="1" ht="31.5" customHeight="1">
      <c r="A24" s="107" t="s">
        <v>53</v>
      </c>
      <c r="B24" s="36"/>
      <c r="C24" s="57">
        <v>110000.46</v>
      </c>
      <c r="D24" s="34"/>
      <c r="E24" s="93" t="s">
        <v>4</v>
      </c>
      <c r="F24" s="34" t="s">
        <v>9</v>
      </c>
    </row>
    <row r="25" spans="1:6" s="35" customFormat="1" ht="24.75" customHeight="1">
      <c r="A25" s="108"/>
      <c r="B25" s="36"/>
      <c r="C25" s="57">
        <v>40000</v>
      </c>
      <c r="D25" s="34"/>
      <c r="E25" s="94"/>
      <c r="F25" s="34" t="s">
        <v>15</v>
      </c>
    </row>
    <row r="26" spans="1:6" s="35" customFormat="1" ht="49.5" customHeight="1">
      <c r="A26" s="63" t="s">
        <v>75</v>
      </c>
      <c r="B26" s="36"/>
      <c r="C26" s="57">
        <v>40000</v>
      </c>
      <c r="D26" s="34"/>
      <c r="E26" s="34" t="s">
        <v>4</v>
      </c>
      <c r="F26" s="34" t="s">
        <v>15</v>
      </c>
    </row>
    <row r="27" spans="1:6" s="35" customFormat="1" ht="31.5" customHeight="1">
      <c r="A27" s="107" t="s">
        <v>58</v>
      </c>
      <c r="B27" s="36"/>
      <c r="C27" s="57">
        <v>157268</v>
      </c>
      <c r="D27" s="34"/>
      <c r="E27" s="93" t="s">
        <v>4</v>
      </c>
      <c r="F27" s="34" t="s">
        <v>9</v>
      </c>
    </row>
    <row r="28" spans="1:6" s="35" customFormat="1" ht="22.5" customHeight="1">
      <c r="A28" s="108"/>
      <c r="B28" s="36"/>
      <c r="C28" s="57">
        <v>18600</v>
      </c>
      <c r="D28" s="34"/>
      <c r="E28" s="94"/>
      <c r="F28" s="34" t="s">
        <v>15</v>
      </c>
    </row>
    <row r="29" spans="1:6" s="35" customFormat="1" ht="37.5" customHeight="1">
      <c r="A29" s="61" t="s">
        <v>16</v>
      </c>
      <c r="B29" s="78"/>
      <c r="C29" s="57">
        <v>125000</v>
      </c>
      <c r="D29" s="34"/>
      <c r="E29" s="34" t="s">
        <v>4</v>
      </c>
      <c r="F29" s="34" t="s">
        <v>9</v>
      </c>
    </row>
    <row r="30" spans="1:6" s="35" customFormat="1" ht="84" customHeight="1">
      <c r="A30" s="64" t="s">
        <v>38</v>
      </c>
      <c r="B30" s="78"/>
      <c r="C30" s="57">
        <v>125000</v>
      </c>
      <c r="D30" s="34"/>
      <c r="E30" s="34" t="s">
        <v>4</v>
      </c>
      <c r="F30" s="34" t="s">
        <v>9</v>
      </c>
    </row>
    <row r="31" spans="1:6" s="76" customFormat="1" ht="82.5" customHeight="1">
      <c r="A31" s="36" t="s">
        <v>70</v>
      </c>
      <c r="B31" s="36"/>
      <c r="C31" s="57">
        <v>80000</v>
      </c>
      <c r="D31" s="34"/>
      <c r="E31" s="34" t="s">
        <v>4</v>
      </c>
      <c r="F31" s="34" t="s">
        <v>9</v>
      </c>
    </row>
    <row r="32" spans="1:6" s="14" customFormat="1" ht="53.25" customHeight="1">
      <c r="A32" s="68" t="s">
        <v>84</v>
      </c>
      <c r="B32" s="75"/>
      <c r="C32" s="57">
        <v>70000</v>
      </c>
      <c r="D32" s="33"/>
      <c r="E32" s="34" t="s">
        <v>4</v>
      </c>
      <c r="F32" s="34" t="s">
        <v>9</v>
      </c>
    </row>
    <row r="33" spans="1:6" s="14" customFormat="1" ht="36.75" customHeight="1">
      <c r="A33" s="18" t="s">
        <v>43</v>
      </c>
      <c r="B33" s="34"/>
      <c r="C33" s="19">
        <v>2426.54</v>
      </c>
      <c r="D33" s="19"/>
      <c r="E33" s="34" t="s">
        <v>40</v>
      </c>
      <c r="F33" s="34" t="s">
        <v>15</v>
      </c>
    </row>
    <row r="34" spans="1:6" s="14" customFormat="1" ht="42" customHeight="1">
      <c r="A34" s="18" t="s">
        <v>58</v>
      </c>
      <c r="B34" s="34"/>
      <c r="C34" s="19">
        <v>2426.8</v>
      </c>
      <c r="D34" s="19"/>
      <c r="E34" s="34" t="s">
        <v>40</v>
      </c>
      <c r="F34" s="34" t="s">
        <v>15</v>
      </c>
    </row>
    <row r="35" spans="1:6" s="14" customFormat="1" ht="48.75" customHeight="1">
      <c r="A35" s="18" t="s">
        <v>49</v>
      </c>
      <c r="B35" s="34"/>
      <c r="C35" s="19">
        <v>1507</v>
      </c>
      <c r="D35" s="19"/>
      <c r="E35" s="34" t="s">
        <v>40</v>
      </c>
      <c r="F35" s="34" t="s">
        <v>15</v>
      </c>
    </row>
    <row r="36" spans="1:6" s="1" customFormat="1" ht="47.25">
      <c r="A36" s="18" t="s">
        <v>65</v>
      </c>
      <c r="B36" s="34"/>
      <c r="C36" s="19">
        <v>71.09</v>
      </c>
      <c r="D36" s="19"/>
      <c r="E36" s="34" t="s">
        <v>40</v>
      </c>
      <c r="F36" s="34" t="s">
        <v>15</v>
      </c>
    </row>
    <row r="37" spans="1:6" ht="31.5">
      <c r="A37" s="61" t="s">
        <v>51</v>
      </c>
      <c r="B37" s="32"/>
      <c r="C37" s="19">
        <v>2221.53</v>
      </c>
      <c r="D37" s="52"/>
      <c r="E37" s="34" t="s">
        <v>40</v>
      </c>
      <c r="F37" s="34" t="s">
        <v>15</v>
      </c>
    </row>
    <row r="38" spans="1:6" ht="46.5" customHeight="1">
      <c r="A38" s="66" t="s">
        <v>71</v>
      </c>
      <c r="B38" s="83"/>
      <c r="C38" s="9">
        <v>2494.82</v>
      </c>
      <c r="D38" s="83"/>
      <c r="E38" s="34" t="s">
        <v>40</v>
      </c>
      <c r="F38" s="34" t="s">
        <v>15</v>
      </c>
    </row>
    <row r="39" spans="1:6" ht="63">
      <c r="A39" s="36" t="s">
        <v>72</v>
      </c>
      <c r="B39" s="83"/>
      <c r="C39" s="9">
        <v>2489.31</v>
      </c>
      <c r="D39" s="83"/>
      <c r="E39" s="34" t="s">
        <v>40</v>
      </c>
      <c r="F39" s="34" t="s">
        <v>15</v>
      </c>
    </row>
    <row r="40" spans="1:6" ht="47.25">
      <c r="A40" s="36" t="s">
        <v>3</v>
      </c>
      <c r="B40" s="34"/>
      <c r="C40" s="19">
        <v>2497.24</v>
      </c>
      <c r="D40" s="19"/>
      <c r="E40" s="34" t="s">
        <v>40</v>
      </c>
      <c r="F40" s="34" t="s">
        <v>15</v>
      </c>
    </row>
    <row r="41" spans="1:6" ht="35.25" customHeight="1">
      <c r="A41" s="61" t="s">
        <v>94</v>
      </c>
      <c r="B41" s="34"/>
      <c r="C41" s="19">
        <v>24738.64</v>
      </c>
      <c r="D41" s="19"/>
      <c r="E41" s="34" t="s">
        <v>46</v>
      </c>
      <c r="F41" s="34" t="s">
        <v>67</v>
      </c>
    </row>
    <row r="42" spans="1:6" ht="65.25" customHeight="1">
      <c r="A42" s="15" t="s">
        <v>93</v>
      </c>
      <c r="B42" s="83"/>
      <c r="C42" s="59">
        <v>17400</v>
      </c>
      <c r="D42" s="83"/>
      <c r="E42" s="34" t="s">
        <v>54</v>
      </c>
      <c r="F42" s="34" t="s">
        <v>67</v>
      </c>
    </row>
    <row r="43" spans="1:6" ht="47.25">
      <c r="A43" s="18" t="s">
        <v>52</v>
      </c>
      <c r="B43" s="34"/>
      <c r="C43" s="19">
        <v>62030.92</v>
      </c>
      <c r="D43" s="19"/>
      <c r="E43" s="34" t="s">
        <v>42</v>
      </c>
      <c r="F43" s="34" t="s">
        <v>15</v>
      </c>
    </row>
    <row r="44" spans="1:6" ht="66.75" customHeight="1">
      <c r="A44" s="66" t="s">
        <v>18</v>
      </c>
      <c r="B44" s="83"/>
      <c r="C44" s="9">
        <v>58194.08</v>
      </c>
      <c r="D44" s="83"/>
      <c r="E44" s="34" t="s">
        <v>42</v>
      </c>
      <c r="F44" s="34" t="s">
        <v>15</v>
      </c>
    </row>
    <row r="45" spans="1:6" s="14" customFormat="1" ht="15.75">
      <c r="A45" s="15"/>
      <c r="B45" s="50">
        <v>2230</v>
      </c>
      <c r="C45" s="58">
        <f>SUM(C46:C75)</f>
        <v>1155385</v>
      </c>
      <c r="D45" s="84"/>
      <c r="E45" s="84"/>
      <c r="F45" s="17"/>
    </row>
    <row r="46" spans="1:6" s="80" customFormat="1" ht="51.75" customHeight="1">
      <c r="A46" s="69" t="s">
        <v>86</v>
      </c>
      <c r="B46" s="79"/>
      <c r="C46" s="57">
        <v>130000</v>
      </c>
      <c r="D46" s="81"/>
      <c r="E46" s="53" t="s">
        <v>4</v>
      </c>
      <c r="F46" s="34" t="s">
        <v>9</v>
      </c>
    </row>
    <row r="47" spans="1:6" s="80" customFormat="1" ht="36" customHeight="1">
      <c r="A47" s="109" t="s">
        <v>7</v>
      </c>
      <c r="B47" s="79"/>
      <c r="C47" s="57">
        <v>70000</v>
      </c>
      <c r="D47" s="82"/>
      <c r="E47" s="95" t="s">
        <v>4</v>
      </c>
      <c r="F47" s="34" t="s">
        <v>9</v>
      </c>
    </row>
    <row r="48" spans="1:6" s="80" customFormat="1" ht="21.75" customHeight="1">
      <c r="A48" s="109"/>
      <c r="B48" s="79"/>
      <c r="C48" s="57">
        <v>10000</v>
      </c>
      <c r="D48" s="82"/>
      <c r="E48" s="95"/>
      <c r="F48" s="34" t="s">
        <v>15</v>
      </c>
    </row>
    <row r="49" spans="1:6" s="80" customFormat="1" ht="36" customHeight="1">
      <c r="A49" s="100" t="s">
        <v>82</v>
      </c>
      <c r="B49" s="79"/>
      <c r="C49" s="57">
        <v>65000</v>
      </c>
      <c r="D49" s="81"/>
      <c r="E49" s="96" t="s">
        <v>4</v>
      </c>
      <c r="F49" s="34" t="s">
        <v>9</v>
      </c>
    </row>
    <row r="50" spans="1:6" s="80" customFormat="1" ht="18.75" customHeight="1">
      <c r="A50" s="101"/>
      <c r="B50" s="79"/>
      <c r="C50" s="57">
        <v>5000</v>
      </c>
      <c r="D50" s="81"/>
      <c r="E50" s="97"/>
      <c r="F50" s="34" t="s">
        <v>15</v>
      </c>
    </row>
    <row r="51" spans="1:6" s="80" customFormat="1" ht="66" customHeight="1">
      <c r="A51" s="69" t="s">
        <v>80</v>
      </c>
      <c r="B51" s="79"/>
      <c r="C51" s="57">
        <v>110000</v>
      </c>
      <c r="D51" s="81"/>
      <c r="E51" s="53" t="s">
        <v>4</v>
      </c>
      <c r="F51" s="34" t="s">
        <v>9</v>
      </c>
    </row>
    <row r="52" spans="1:6" s="80" customFormat="1" ht="36" customHeight="1">
      <c r="A52" s="69" t="s">
        <v>60</v>
      </c>
      <c r="B52" s="79"/>
      <c r="C52" s="57">
        <v>30000</v>
      </c>
      <c r="D52" s="81"/>
      <c r="E52" s="53" t="s">
        <v>4</v>
      </c>
      <c r="F52" s="34" t="s">
        <v>9</v>
      </c>
    </row>
    <row r="53" spans="1:6" s="80" customFormat="1" ht="52.5" customHeight="1">
      <c r="A53" s="69" t="s">
        <v>63</v>
      </c>
      <c r="B53" s="79"/>
      <c r="C53" s="57">
        <v>15000</v>
      </c>
      <c r="D53" s="81"/>
      <c r="E53" s="53" t="s">
        <v>4</v>
      </c>
      <c r="F53" s="34" t="s">
        <v>9</v>
      </c>
    </row>
    <row r="54" spans="1:6" s="80" customFormat="1" ht="51.75" customHeight="1">
      <c r="A54" s="69" t="s">
        <v>79</v>
      </c>
      <c r="B54" s="79"/>
      <c r="C54" s="57">
        <v>50000</v>
      </c>
      <c r="D54" s="81"/>
      <c r="E54" s="53" t="s">
        <v>4</v>
      </c>
      <c r="F54" s="34" t="s">
        <v>9</v>
      </c>
    </row>
    <row r="55" spans="1:6" s="80" customFormat="1" ht="51" customHeight="1">
      <c r="A55" s="69" t="s">
        <v>89</v>
      </c>
      <c r="B55" s="79"/>
      <c r="C55" s="57">
        <v>25000</v>
      </c>
      <c r="D55" s="81"/>
      <c r="E55" s="53" t="s">
        <v>4</v>
      </c>
      <c r="F55" s="34" t="s">
        <v>9</v>
      </c>
    </row>
    <row r="56" spans="1:6" s="80" customFormat="1" ht="68.25" customHeight="1">
      <c r="A56" s="69" t="s">
        <v>73</v>
      </c>
      <c r="B56" s="79"/>
      <c r="C56" s="57">
        <v>40000</v>
      </c>
      <c r="D56" s="81"/>
      <c r="E56" s="53" t="s">
        <v>4</v>
      </c>
      <c r="F56" s="34" t="s">
        <v>9</v>
      </c>
    </row>
    <row r="57" spans="1:6" s="80" customFormat="1" ht="37.5" customHeight="1">
      <c r="A57" s="69" t="s">
        <v>83</v>
      </c>
      <c r="B57" s="79"/>
      <c r="C57" s="57">
        <v>1200</v>
      </c>
      <c r="D57" s="81"/>
      <c r="E57" s="53" t="s">
        <v>4</v>
      </c>
      <c r="F57" s="34" t="s">
        <v>9</v>
      </c>
    </row>
    <row r="58" spans="1:6" s="80" customFormat="1" ht="38.25" customHeight="1">
      <c r="A58" s="69" t="s">
        <v>88</v>
      </c>
      <c r="B58" s="79"/>
      <c r="C58" s="57">
        <v>40000</v>
      </c>
      <c r="D58" s="81"/>
      <c r="E58" s="53" t="s">
        <v>4</v>
      </c>
      <c r="F58" s="34" t="s">
        <v>9</v>
      </c>
    </row>
    <row r="59" spans="1:6" s="80" customFormat="1" ht="51" customHeight="1">
      <c r="A59" s="69" t="s">
        <v>69</v>
      </c>
      <c r="B59" s="79"/>
      <c r="C59" s="57">
        <v>5000</v>
      </c>
      <c r="D59" s="81"/>
      <c r="E59" s="53" t="s">
        <v>4</v>
      </c>
      <c r="F59" s="34" t="s">
        <v>9</v>
      </c>
    </row>
    <row r="60" spans="1:6" s="80" customFormat="1" ht="36.75" customHeight="1">
      <c r="A60" s="69" t="s">
        <v>91</v>
      </c>
      <c r="B60" s="79"/>
      <c r="C60" s="57">
        <v>3000</v>
      </c>
      <c r="D60" s="81"/>
      <c r="E60" s="53" t="s">
        <v>4</v>
      </c>
      <c r="F60" s="34" t="s">
        <v>9</v>
      </c>
    </row>
    <row r="61" spans="1:6" s="80" customFormat="1" ht="52.5" customHeight="1">
      <c r="A61" s="69" t="s">
        <v>90</v>
      </c>
      <c r="B61" s="79"/>
      <c r="C61" s="57">
        <v>8000</v>
      </c>
      <c r="D61" s="81"/>
      <c r="E61" s="53" t="s">
        <v>4</v>
      </c>
      <c r="F61" s="34" t="s">
        <v>9</v>
      </c>
    </row>
    <row r="62" spans="1:6" s="80" customFormat="1" ht="36" customHeight="1">
      <c r="A62" s="69" t="s">
        <v>59</v>
      </c>
      <c r="B62" s="79"/>
      <c r="C62" s="57">
        <v>17000</v>
      </c>
      <c r="D62" s="81"/>
      <c r="E62" s="53" t="s">
        <v>4</v>
      </c>
      <c r="F62" s="34" t="s">
        <v>9</v>
      </c>
    </row>
    <row r="63" spans="1:6" s="80" customFormat="1" ht="36.75" customHeight="1">
      <c r="A63" s="69" t="s">
        <v>62</v>
      </c>
      <c r="B63" s="79"/>
      <c r="C63" s="57">
        <v>40000</v>
      </c>
      <c r="D63" s="81"/>
      <c r="E63" s="53" t="s">
        <v>4</v>
      </c>
      <c r="F63" s="34" t="s">
        <v>9</v>
      </c>
    </row>
    <row r="64" spans="1:6" s="80" customFormat="1" ht="53.25" customHeight="1">
      <c r="A64" s="69" t="s">
        <v>78</v>
      </c>
      <c r="B64" s="79"/>
      <c r="C64" s="57">
        <v>28800</v>
      </c>
      <c r="D64" s="81"/>
      <c r="E64" s="53" t="s">
        <v>4</v>
      </c>
      <c r="F64" s="34" t="s">
        <v>9</v>
      </c>
    </row>
    <row r="65" spans="1:6" s="80" customFormat="1" ht="37.5" customHeight="1">
      <c r="A65" s="69" t="s">
        <v>77</v>
      </c>
      <c r="B65" s="79"/>
      <c r="C65" s="57">
        <v>4000</v>
      </c>
      <c r="D65" s="81"/>
      <c r="E65" s="53" t="s">
        <v>4</v>
      </c>
      <c r="F65" s="34" t="s">
        <v>9</v>
      </c>
    </row>
    <row r="66" spans="1:6" s="80" customFormat="1" ht="52.5" customHeight="1">
      <c r="A66" s="69" t="s">
        <v>41</v>
      </c>
      <c r="B66" s="79"/>
      <c r="C66" s="57">
        <v>95300</v>
      </c>
      <c r="D66" s="81"/>
      <c r="E66" s="53" t="s">
        <v>4</v>
      </c>
      <c r="F66" s="34" t="s">
        <v>9</v>
      </c>
    </row>
    <row r="67" spans="1:6" s="80" customFormat="1" ht="51" customHeight="1">
      <c r="A67" s="69" t="s">
        <v>37</v>
      </c>
      <c r="B67" s="79"/>
      <c r="C67" s="57">
        <v>40000</v>
      </c>
      <c r="D67" s="81"/>
      <c r="E67" s="53" t="s">
        <v>4</v>
      </c>
      <c r="F67" s="34" t="s">
        <v>9</v>
      </c>
    </row>
    <row r="68" spans="1:6" s="80" customFormat="1" ht="53.25" customHeight="1">
      <c r="A68" s="69" t="s">
        <v>64</v>
      </c>
      <c r="B68" s="79"/>
      <c r="C68" s="57">
        <v>10000</v>
      </c>
      <c r="D68" s="81"/>
      <c r="E68" s="53" t="s">
        <v>4</v>
      </c>
      <c r="F68" s="34" t="s">
        <v>9</v>
      </c>
    </row>
    <row r="69" spans="1:6" s="80" customFormat="1" ht="51" customHeight="1">
      <c r="A69" s="69" t="s">
        <v>81</v>
      </c>
      <c r="B69" s="79"/>
      <c r="C69" s="57">
        <v>140000</v>
      </c>
      <c r="D69" s="81"/>
      <c r="E69" s="53" t="s">
        <v>4</v>
      </c>
      <c r="F69" s="34" t="s">
        <v>9</v>
      </c>
    </row>
    <row r="70" spans="1:6" s="80" customFormat="1" ht="35.25" customHeight="1">
      <c r="A70" s="69" t="s">
        <v>92</v>
      </c>
      <c r="B70" s="79"/>
      <c r="C70" s="57">
        <v>40000</v>
      </c>
      <c r="D70" s="81"/>
      <c r="E70" s="53" t="s">
        <v>4</v>
      </c>
      <c r="F70" s="34" t="s">
        <v>9</v>
      </c>
    </row>
    <row r="71" spans="1:6" s="80" customFormat="1" ht="37.5" customHeight="1">
      <c r="A71" s="69" t="s">
        <v>95</v>
      </c>
      <c r="B71" s="79"/>
      <c r="C71" s="57">
        <v>50000</v>
      </c>
      <c r="D71" s="81"/>
      <c r="E71" s="53" t="s">
        <v>4</v>
      </c>
      <c r="F71" s="34" t="s">
        <v>9</v>
      </c>
    </row>
    <row r="72" spans="1:6" s="80" customFormat="1" ht="35.25" customHeight="1">
      <c r="A72" s="69" t="s">
        <v>0</v>
      </c>
      <c r="B72" s="79"/>
      <c r="C72" s="57">
        <v>80000</v>
      </c>
      <c r="D72" s="81"/>
      <c r="E72" s="53" t="s">
        <v>4</v>
      </c>
      <c r="F72" s="34" t="s">
        <v>9</v>
      </c>
    </row>
    <row r="73" spans="1:6" s="14" customFormat="1" ht="36" customHeight="1">
      <c r="A73" s="18" t="s">
        <v>1</v>
      </c>
      <c r="B73" s="34"/>
      <c r="C73" s="19">
        <v>225</v>
      </c>
      <c r="D73" s="19"/>
      <c r="E73" s="34" t="s">
        <v>40</v>
      </c>
      <c r="F73" s="34" t="s">
        <v>15</v>
      </c>
    </row>
    <row r="74" spans="1:6" s="14" customFormat="1" ht="35.25" customHeight="1">
      <c r="A74" s="18" t="s">
        <v>44</v>
      </c>
      <c r="B74" s="32"/>
      <c r="C74" s="19">
        <v>2500</v>
      </c>
      <c r="D74" s="52"/>
      <c r="E74" s="34" t="s">
        <v>42</v>
      </c>
      <c r="F74" s="34" t="s">
        <v>15</v>
      </c>
    </row>
    <row r="75" spans="1:6" s="14" customFormat="1" ht="66" customHeight="1">
      <c r="A75" s="18" t="s">
        <v>98</v>
      </c>
      <c r="B75" s="32"/>
      <c r="C75" s="19">
        <v>360</v>
      </c>
      <c r="D75" s="52"/>
      <c r="E75" s="34" t="s">
        <v>42</v>
      </c>
      <c r="F75" s="34" t="s">
        <v>15</v>
      </c>
    </row>
    <row r="76" spans="1:6" s="14" customFormat="1" ht="15.75">
      <c r="A76" s="62"/>
      <c r="B76" s="50">
        <v>2240</v>
      </c>
      <c r="C76" s="58">
        <f>SUM(C77:C94)</f>
        <v>362894.99</v>
      </c>
      <c r="D76" s="84"/>
      <c r="E76" s="84"/>
      <c r="F76" s="34"/>
    </row>
    <row r="77" spans="1:6" s="73" customFormat="1" ht="57" customHeight="1">
      <c r="A77" s="36" t="s">
        <v>2</v>
      </c>
      <c r="B77" s="72"/>
      <c r="C77" s="57">
        <v>55000</v>
      </c>
      <c r="D77" s="17"/>
      <c r="E77" s="34" t="s">
        <v>4</v>
      </c>
      <c r="F77" s="34" t="s">
        <v>9</v>
      </c>
    </row>
    <row r="78" spans="1:6" s="73" customFormat="1" ht="69" customHeight="1">
      <c r="A78" s="36" t="s">
        <v>35</v>
      </c>
      <c r="B78" s="72"/>
      <c r="C78" s="57">
        <v>76600</v>
      </c>
      <c r="D78" s="17"/>
      <c r="E78" s="34" t="s">
        <v>4</v>
      </c>
      <c r="F78" s="34" t="s">
        <v>9</v>
      </c>
    </row>
    <row r="79" spans="1:6" s="73" customFormat="1" ht="70.5" customHeight="1">
      <c r="A79" s="36" t="s">
        <v>36</v>
      </c>
      <c r="B79" s="72"/>
      <c r="C79" s="57">
        <v>68900</v>
      </c>
      <c r="D79" s="17"/>
      <c r="E79" s="34" t="s">
        <v>4</v>
      </c>
      <c r="F79" s="34" t="s">
        <v>9</v>
      </c>
    </row>
    <row r="80" spans="1:6" s="73" customFormat="1" ht="33.75" customHeight="1">
      <c r="A80" s="104" t="s">
        <v>85</v>
      </c>
      <c r="B80" s="72"/>
      <c r="C80" s="57">
        <v>31600</v>
      </c>
      <c r="D80" s="17"/>
      <c r="E80" s="93" t="s">
        <v>4</v>
      </c>
      <c r="F80" s="34" t="s">
        <v>9</v>
      </c>
    </row>
    <row r="81" spans="1:6" s="73" customFormat="1" ht="45" customHeight="1">
      <c r="A81" s="105"/>
      <c r="B81" s="72"/>
      <c r="C81" s="57">
        <v>3000</v>
      </c>
      <c r="D81" s="17"/>
      <c r="E81" s="94"/>
      <c r="F81" s="34" t="s">
        <v>15</v>
      </c>
    </row>
    <row r="82" spans="1:6" s="73" customFormat="1" ht="49.5" customHeight="1">
      <c r="A82" s="36" t="s">
        <v>45</v>
      </c>
      <c r="B82" s="72"/>
      <c r="C82" s="57">
        <v>1080</v>
      </c>
      <c r="D82" s="17"/>
      <c r="E82" s="34" t="s">
        <v>4</v>
      </c>
      <c r="F82" s="34" t="s">
        <v>9</v>
      </c>
    </row>
    <row r="83" spans="1:6" s="73" customFormat="1" ht="33" customHeight="1">
      <c r="A83" s="98" t="s">
        <v>47</v>
      </c>
      <c r="B83" s="72"/>
      <c r="C83" s="57">
        <v>58000</v>
      </c>
      <c r="D83" s="17"/>
      <c r="E83" s="93" t="s">
        <v>4</v>
      </c>
      <c r="F83" s="34" t="s">
        <v>9</v>
      </c>
    </row>
    <row r="84" spans="1:6" s="73" customFormat="1" ht="19.5" customHeight="1">
      <c r="A84" s="99"/>
      <c r="B84" s="72"/>
      <c r="C84" s="57">
        <v>5000</v>
      </c>
      <c r="D84" s="17"/>
      <c r="E84" s="94"/>
      <c r="F84" s="34" t="s">
        <v>15</v>
      </c>
    </row>
    <row r="85" spans="1:6" s="73" customFormat="1" ht="34.5" customHeight="1">
      <c r="A85" s="102" t="s">
        <v>66</v>
      </c>
      <c r="B85" s="72"/>
      <c r="C85" s="57">
        <v>16720</v>
      </c>
      <c r="D85" s="17"/>
      <c r="E85" s="93" t="s">
        <v>4</v>
      </c>
      <c r="F85" s="34" t="s">
        <v>9</v>
      </c>
    </row>
    <row r="86" spans="1:6" s="73" customFormat="1" ht="30.75" customHeight="1">
      <c r="A86" s="103"/>
      <c r="B86" s="72"/>
      <c r="C86" s="57">
        <v>5400</v>
      </c>
      <c r="D86" s="17"/>
      <c r="E86" s="94"/>
      <c r="F86" s="34" t="s">
        <v>15</v>
      </c>
    </row>
    <row r="87" spans="1:6" s="73" customFormat="1" ht="33.75" customHeight="1">
      <c r="A87" s="98" t="s">
        <v>5</v>
      </c>
      <c r="B87" s="72"/>
      <c r="C87" s="57">
        <v>18200</v>
      </c>
      <c r="D87" s="17"/>
      <c r="E87" s="93" t="s">
        <v>4</v>
      </c>
      <c r="F87" s="34" t="s">
        <v>9</v>
      </c>
    </row>
    <row r="88" spans="1:6" s="73" customFormat="1" ht="22.5" customHeight="1">
      <c r="A88" s="99"/>
      <c r="B88" s="72"/>
      <c r="C88" s="57">
        <v>300</v>
      </c>
      <c r="D88" s="17"/>
      <c r="E88" s="94"/>
      <c r="F88" s="34" t="s">
        <v>15</v>
      </c>
    </row>
    <row r="89" spans="1:6" s="73" customFormat="1" ht="51" customHeight="1">
      <c r="A89" s="86" t="s">
        <v>87</v>
      </c>
      <c r="B89" s="72"/>
      <c r="C89" s="57">
        <v>2500</v>
      </c>
      <c r="D89" s="17"/>
      <c r="E89" s="87" t="s">
        <v>4</v>
      </c>
      <c r="F89" s="34" t="s">
        <v>9</v>
      </c>
    </row>
    <row r="90" spans="1:6" s="73" customFormat="1" ht="47.25" customHeight="1">
      <c r="A90" s="36" t="s">
        <v>74</v>
      </c>
      <c r="B90" s="72"/>
      <c r="C90" s="57">
        <v>1000</v>
      </c>
      <c r="D90" s="17"/>
      <c r="E90" s="34" t="s">
        <v>4</v>
      </c>
      <c r="F90" s="34" t="s">
        <v>15</v>
      </c>
    </row>
    <row r="91" spans="1:6" ht="78.75">
      <c r="A91" s="36" t="s">
        <v>68</v>
      </c>
      <c r="B91" s="32"/>
      <c r="C91" s="19">
        <v>1065.2</v>
      </c>
      <c r="D91" s="52"/>
      <c r="E91" s="34" t="s">
        <v>40</v>
      </c>
      <c r="F91" s="34" t="s">
        <v>15</v>
      </c>
    </row>
    <row r="92" spans="1:6" s="47" customFormat="1" ht="52.5" customHeight="1">
      <c r="A92" s="60" t="s">
        <v>48</v>
      </c>
      <c r="B92" s="48"/>
      <c r="C92" s="19">
        <v>6453.76</v>
      </c>
      <c r="D92" s="49"/>
      <c r="E92" s="53" t="s">
        <v>40</v>
      </c>
      <c r="F92" s="34" t="s">
        <v>15</v>
      </c>
    </row>
    <row r="93" spans="1:6" s="47" customFormat="1" ht="52.5" customHeight="1">
      <c r="A93" s="60" t="s">
        <v>48</v>
      </c>
      <c r="B93" s="48"/>
      <c r="C93" s="19">
        <v>6212.54</v>
      </c>
      <c r="D93" s="49"/>
      <c r="E93" s="53" t="s">
        <v>42</v>
      </c>
      <c r="F93" s="34" t="s">
        <v>15</v>
      </c>
    </row>
    <row r="94" spans="1:6" s="47" customFormat="1" ht="63" customHeight="1">
      <c r="A94" s="60" t="s">
        <v>97</v>
      </c>
      <c r="B94" s="48"/>
      <c r="C94" s="19">
        <v>5863.49</v>
      </c>
      <c r="D94" s="49"/>
      <c r="E94" s="53" t="s">
        <v>42</v>
      </c>
      <c r="F94" s="34" t="s">
        <v>15</v>
      </c>
    </row>
    <row r="95" spans="1:6" s="14" customFormat="1" ht="15.75">
      <c r="A95" s="62"/>
      <c r="B95" s="50">
        <v>2282</v>
      </c>
      <c r="C95" s="58">
        <f>SUM(C96:C96)</f>
        <v>4500</v>
      </c>
      <c r="D95" s="84"/>
      <c r="E95" s="84"/>
      <c r="F95" s="17"/>
    </row>
    <row r="96" spans="1:6" s="76" customFormat="1" ht="47.25">
      <c r="A96" s="36" t="s">
        <v>74</v>
      </c>
      <c r="B96" s="34"/>
      <c r="C96" s="57">
        <v>4500</v>
      </c>
      <c r="D96" s="17"/>
      <c r="E96" s="34" t="s">
        <v>4</v>
      </c>
      <c r="F96" s="34" t="s">
        <v>9</v>
      </c>
    </row>
    <row r="97" spans="1:6" s="14" customFormat="1" ht="15.75">
      <c r="A97" s="62"/>
      <c r="B97" s="50">
        <v>3110</v>
      </c>
      <c r="C97" s="58">
        <f>SUM(C98:C98)</f>
        <v>36000</v>
      </c>
      <c r="D97" s="84"/>
      <c r="E97" s="84"/>
      <c r="F97" s="17"/>
    </row>
    <row r="98" spans="1:6" s="76" customFormat="1" ht="47.25">
      <c r="A98" s="36" t="s">
        <v>99</v>
      </c>
      <c r="B98" s="36"/>
      <c r="C98" s="57">
        <v>36000</v>
      </c>
      <c r="D98" s="17"/>
      <c r="E98" s="34" t="s">
        <v>4</v>
      </c>
      <c r="F98" s="34" t="s">
        <v>15</v>
      </c>
    </row>
    <row r="99" spans="1:6" ht="15.75">
      <c r="A99" s="45"/>
      <c r="B99" s="44"/>
      <c r="C99" s="43"/>
      <c r="D99" s="46"/>
      <c r="E99" s="42"/>
      <c r="F99" s="46"/>
    </row>
    <row r="100" spans="1:6" s="2" customFormat="1" ht="15.75">
      <c r="A100" s="20"/>
      <c r="B100" s="21"/>
      <c r="C100" s="22"/>
      <c r="D100" s="23"/>
      <c r="E100" s="23"/>
      <c r="F100" s="23"/>
    </row>
    <row r="101" spans="1:6" s="2" customFormat="1" ht="15.75">
      <c r="A101" s="54" t="s">
        <v>101</v>
      </c>
      <c r="B101" s="54"/>
      <c r="C101" s="3"/>
      <c r="D101" s="3"/>
      <c r="E101" s="3"/>
      <c r="F101" s="3"/>
    </row>
    <row r="102" spans="1:6" s="51" customFormat="1" ht="39" customHeight="1">
      <c r="A102" s="90" t="s">
        <v>100</v>
      </c>
      <c r="B102" s="90"/>
      <c r="C102" s="90"/>
      <c r="D102" s="90"/>
      <c r="E102" s="90"/>
      <c r="F102" s="90"/>
    </row>
    <row r="103" spans="1:6" s="2" customFormat="1" ht="15.75">
      <c r="A103" s="55"/>
      <c r="B103" s="56"/>
      <c r="C103" s="24"/>
      <c r="D103" s="7"/>
      <c r="E103" s="7"/>
      <c r="F103" s="25"/>
    </row>
    <row r="104" spans="1:6" s="2" customFormat="1" ht="15.75">
      <c r="A104" s="55"/>
      <c r="B104" s="56"/>
      <c r="C104" s="24"/>
      <c r="D104" s="7"/>
      <c r="E104" s="7"/>
      <c r="F104" s="25"/>
    </row>
    <row r="105" spans="1:6" s="8" customFormat="1" ht="15.75">
      <c r="A105" s="55"/>
      <c r="B105" s="55"/>
      <c r="C105" s="27"/>
      <c r="D105" s="27"/>
      <c r="E105" s="27"/>
      <c r="F105" s="25"/>
    </row>
    <row r="106" spans="1:6" s="26" customFormat="1" ht="15.75">
      <c r="A106" s="40" t="s">
        <v>13</v>
      </c>
      <c r="B106" s="28"/>
      <c r="C106" s="27"/>
      <c r="D106" s="29"/>
      <c r="E106" s="27"/>
      <c r="F106" s="30"/>
    </row>
    <row r="107" spans="1:6" s="26" customFormat="1" ht="15.75">
      <c r="A107" s="3" t="s">
        <v>11</v>
      </c>
      <c r="C107" s="7"/>
      <c r="D107" s="7"/>
      <c r="F107" s="30"/>
    </row>
    <row r="108" spans="1:2" s="26" customFormat="1" ht="15.75">
      <c r="A108" s="3" t="s">
        <v>10</v>
      </c>
      <c r="B108" s="31"/>
    </row>
    <row r="109" s="3" customFormat="1" ht="15.75"/>
    <row r="110" s="3" customFormat="1" ht="15.75"/>
    <row r="111" s="3" customFormat="1" ht="15.75"/>
    <row r="112" s="3" customFormat="1" ht="15.75">
      <c r="A112" s="40" t="s">
        <v>14</v>
      </c>
    </row>
    <row r="113" s="3" customFormat="1" ht="15.75">
      <c r="A113" s="3" t="s">
        <v>12</v>
      </c>
    </row>
    <row r="114" s="3" customFormat="1" ht="15.75"/>
    <row r="129" spans="1:6" ht="15">
      <c r="A129" s="2"/>
      <c r="B129" s="2"/>
      <c r="C129" s="2"/>
      <c r="D129" s="2"/>
      <c r="E129" s="2"/>
      <c r="F129" s="2"/>
    </row>
  </sheetData>
  <sheetProtection/>
  <mergeCells count="23">
    <mergeCell ref="A2:F2"/>
    <mergeCell ref="A3:F3"/>
    <mergeCell ref="A5:F5"/>
    <mergeCell ref="A6:F6"/>
    <mergeCell ref="A49:A50"/>
    <mergeCell ref="A85:A86"/>
    <mergeCell ref="E85:E86"/>
    <mergeCell ref="E80:E81"/>
    <mergeCell ref="A80:A81"/>
    <mergeCell ref="A19:A20"/>
    <mergeCell ref="A24:A25"/>
    <mergeCell ref="A47:A48"/>
    <mergeCell ref="A27:A28"/>
    <mergeCell ref="A102:F102"/>
    <mergeCell ref="E19:E20"/>
    <mergeCell ref="E24:E25"/>
    <mergeCell ref="E27:E28"/>
    <mergeCell ref="E47:E48"/>
    <mergeCell ref="E49:E50"/>
    <mergeCell ref="A83:A84"/>
    <mergeCell ref="E83:E84"/>
    <mergeCell ref="A87:A88"/>
    <mergeCell ref="E87:E8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RAS-SVETA</cp:lastModifiedBy>
  <cp:lastPrinted>2016-03-29T07:40:26Z</cp:lastPrinted>
  <dcterms:created xsi:type="dcterms:W3CDTF">1996-10-08T23:32:33Z</dcterms:created>
  <dcterms:modified xsi:type="dcterms:W3CDTF">2016-03-30T06:45:13Z</dcterms:modified>
  <cp:category/>
  <cp:version/>
  <cp:contentType/>
  <cp:contentStatus/>
</cp:coreProperties>
</file>