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<sst xmlns="http://schemas.openxmlformats.org/spreadsheetml/2006/main" count="22" uniqueCount="12">
  <si>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</si>
  <si>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</si>
  <si>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</si>
  <si>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</si>
  <si>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"Чернігівводоканал"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</si>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</sst>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0" fillId="0" borderId="11" xfId="0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6" sqref="A6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2" customFormat="1" ht="30.75" thickBot="1" x14ac:dyDescent="0.3">
      <c r="A5" s="18">
        <v>1</v>
      </c>
      <c r="B5" s="19" t="s">
        <v>4</v>
      </c>
      <c r="C5" s="20">
        <v>51706.1</v>
      </c>
      <c r="D5" s="21">
        <v>54185.1</v>
      </c>
      <c r="E5" s="22">
        <f t="shared" ref="E5" si="0">D5/C5</f>
        <v>1.0479440530227575</v>
      </c>
      <c r="F5" s="20">
        <v>53921</v>
      </c>
      <c r="G5" s="21">
        <v>82177.3</v>
      </c>
      <c r="H5" s="22">
        <f t="shared" ref="H5" si="1">G5/F5</f>
        <v>1.5240314534225998</v>
      </c>
      <c r="I5" s="20">
        <v>41318.5</v>
      </c>
      <c r="J5" s="21">
        <v>43426.5</v>
      </c>
      <c r="K5" s="22">
        <f t="shared" ref="K5" si="2">J5/I5</f>
        <v>1.0510183089899199</v>
      </c>
      <c r="L5" s="23">
        <f t="shared" ref="L5" si="3">F5-I5</f>
        <v>12602.5</v>
      </c>
      <c r="M5" s="24">
        <f t="shared" ref="M5" si="4">G5-J5</f>
        <v>38750.800000000003</v>
      </c>
      <c r="N5" s="25">
        <v>628</v>
      </c>
      <c r="O5" s="26">
        <v>587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2018-05-22T08:23:07Z</dcterms:modified>
</cp:coreProperties>
</file>